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ela\Documents\chinese_project\"/>
    </mc:Choice>
  </mc:AlternateContent>
  <xr:revisionPtr revIDLastSave="0" documentId="13_ncr:20001_{A0EEDE03-E0BA-4D3C-BBED-670507031CC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aster_sheet" sheetId="1" r:id="rId1"/>
    <sheet name="traditional_sheet" sheetId="9" r:id="rId2"/>
    <sheet name="ANKI 1" sheetId="4" state="hidden" r:id="rId3"/>
    <sheet name="ANKI 2" sheetId="5" state="hidden" r:id="rId4"/>
    <sheet name="Diagram 1" sheetId="6" state="hidden" r:id="rId5"/>
    <sheet name="Diagram 2" sheetId="7" state="hidden" r:id="rId6"/>
    <sheet name="Traditional" sheetId="8" state="hidden" r:id="rId7"/>
  </sheets>
  <definedNames>
    <definedName name="_xlnm._FilterDatabase" localSheetId="0" hidden="1">master_sheet!$A$1:$I$3001</definedName>
    <definedName name="_xlnm._FilterDatabase" localSheetId="6" hidden="1">Traditional!$A$2:$G$2582</definedName>
    <definedName name="_xlnm._FilterDatabase" localSheetId="1" hidden="1">traditional_sheet!$A$1:$I$1214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28" i="8" l="1"/>
  <c r="H1813" i="8"/>
  <c r="H1717" i="8"/>
  <c r="H1574" i="8"/>
  <c r="H1544" i="8"/>
  <c r="H1503" i="8"/>
  <c r="H1491" i="8"/>
  <c r="H1484" i="8"/>
  <c r="H1467" i="8"/>
  <c r="H1453" i="8"/>
  <c r="H1426" i="8"/>
  <c r="H1424" i="8"/>
  <c r="H1417" i="8"/>
  <c r="H1410" i="8"/>
  <c r="H1394" i="8"/>
  <c r="H1391" i="8"/>
  <c r="H1385" i="8"/>
  <c r="H1366" i="8"/>
  <c r="H1346" i="8"/>
  <c r="H1345" i="8"/>
  <c r="H1344" i="8"/>
  <c r="H1342" i="8"/>
  <c r="H1341" i="8"/>
  <c r="H1334" i="8"/>
  <c r="H1333" i="8"/>
  <c r="H1331" i="8"/>
  <c r="H1323" i="8"/>
  <c r="H1322" i="8"/>
  <c r="H1319" i="8"/>
  <c r="H1307" i="8"/>
  <c r="H1303" i="8"/>
  <c r="H1302" i="8"/>
  <c r="H1301" i="8"/>
  <c r="H1300" i="8"/>
  <c r="H1299" i="8"/>
  <c r="H1285" i="8"/>
  <c r="H1277" i="8"/>
  <c r="H1270" i="8"/>
  <c r="H1266" i="8"/>
  <c r="H1264" i="8"/>
  <c r="H1261" i="8"/>
  <c r="H1258" i="8"/>
  <c r="H1257" i="8"/>
  <c r="H1251" i="8"/>
  <c r="H1250" i="8"/>
  <c r="H1246" i="8"/>
  <c r="H1244" i="8"/>
  <c r="H1243" i="8"/>
  <c r="H1236" i="8"/>
  <c r="H1233" i="8"/>
  <c r="H1232" i="8"/>
  <c r="H1231" i="8"/>
  <c r="H1228" i="8"/>
  <c r="H1226" i="8"/>
  <c r="H1225" i="8"/>
  <c r="H1224" i="8"/>
  <c r="H1222" i="8"/>
  <c r="H1219" i="8"/>
  <c r="H1218" i="8"/>
  <c r="H1217" i="8"/>
  <c r="H1214" i="8"/>
  <c r="H1209" i="8"/>
  <c r="H1206" i="8"/>
  <c r="H1204" i="8"/>
  <c r="H1203" i="8"/>
  <c r="H1201" i="8"/>
  <c r="H1200" i="8"/>
  <c r="H1199" i="8"/>
  <c r="H1193" i="8"/>
  <c r="H1192" i="8"/>
  <c r="H1190" i="8"/>
  <c r="H1188" i="8"/>
  <c r="H1181" i="8"/>
  <c r="H1178" i="8"/>
  <c r="H1175" i="8"/>
  <c r="H1173" i="8"/>
  <c r="H1170" i="8"/>
  <c r="H1166" i="8"/>
  <c r="H1161" i="8"/>
  <c r="H1159" i="8"/>
  <c r="H1156" i="8"/>
  <c r="H1154" i="8"/>
  <c r="H1149" i="8"/>
  <c r="H1147" i="8"/>
  <c r="H1146" i="8"/>
  <c r="H1142" i="8"/>
  <c r="H1140" i="8"/>
  <c r="H1137" i="8"/>
  <c r="H1136" i="8"/>
  <c r="H1133" i="8"/>
  <c r="H1131" i="8"/>
  <c r="H1128" i="8"/>
  <c r="H1125" i="8"/>
  <c r="H1124" i="8"/>
  <c r="H1122" i="8"/>
  <c r="H1119" i="8"/>
  <c r="H1117" i="8"/>
  <c r="H1116" i="8"/>
  <c r="H1115" i="8"/>
  <c r="H1114" i="8"/>
  <c r="H1113" i="8"/>
  <c r="H1111" i="8"/>
  <c r="H1110" i="8"/>
  <c r="H1109" i="8"/>
  <c r="H1106" i="8"/>
  <c r="H1105" i="8"/>
  <c r="H1103" i="8"/>
  <c r="H1098" i="8"/>
  <c r="H1095" i="8"/>
  <c r="H1094" i="8"/>
  <c r="H1092" i="8"/>
  <c r="H1091" i="8"/>
  <c r="H1090" i="8"/>
  <c r="H1089" i="8"/>
  <c r="H1088" i="8"/>
  <c r="H1087" i="8"/>
  <c r="H1085" i="8"/>
  <c r="H1084" i="8"/>
  <c r="H1083" i="8"/>
  <c r="H1082" i="8"/>
  <c r="H1080" i="8"/>
  <c r="H1078" i="8"/>
  <c r="H1074" i="8"/>
  <c r="H1072" i="8"/>
  <c r="H1071" i="8"/>
  <c r="H1069" i="8"/>
  <c r="H1068" i="8"/>
  <c r="H1065" i="8"/>
  <c r="H1063" i="8"/>
  <c r="H1061" i="8"/>
  <c r="H1059" i="8"/>
  <c r="H1058" i="8"/>
  <c r="H1056" i="8"/>
  <c r="H1053" i="8"/>
  <c r="H1052" i="8"/>
  <c r="H1050" i="8"/>
  <c r="H1049" i="8"/>
  <c r="H1048" i="8"/>
  <c r="H1047" i="8"/>
  <c r="H1046" i="8"/>
  <c r="H1045" i="8"/>
  <c r="H1044" i="8"/>
  <c r="H1043" i="8"/>
  <c r="H1040" i="8"/>
  <c r="H1039" i="8"/>
  <c r="H1038" i="8"/>
  <c r="H1037" i="8"/>
  <c r="H1035" i="8"/>
  <c r="H1033" i="8"/>
  <c r="H1029" i="8"/>
  <c r="H1028" i="8"/>
  <c r="H1027" i="8"/>
  <c r="H1026" i="8"/>
  <c r="H1025" i="8"/>
  <c r="H1023" i="8"/>
  <c r="H1022" i="8"/>
  <c r="H1021" i="8"/>
  <c r="H1020" i="8"/>
  <c r="H1019" i="8"/>
  <c r="H1017" i="8"/>
  <c r="H1016" i="8"/>
  <c r="H1013" i="8"/>
  <c r="H1011" i="8"/>
  <c r="H1010" i="8"/>
  <c r="H1009" i="8"/>
  <c r="H1008" i="8"/>
  <c r="H1007" i="8"/>
  <c r="H1005" i="8"/>
  <c r="H1004" i="8"/>
  <c r="H1003" i="8"/>
  <c r="H1002" i="8"/>
  <c r="H1000" i="8"/>
  <c r="H998" i="8"/>
  <c r="H997" i="8"/>
  <c r="H993" i="8"/>
  <c r="H992" i="8"/>
  <c r="H989" i="8"/>
  <c r="H987" i="8"/>
  <c r="H986" i="8"/>
  <c r="H985" i="8"/>
  <c r="H984" i="8"/>
  <c r="H983" i="8"/>
  <c r="H978" i="8"/>
  <c r="H977" i="8"/>
  <c r="H976" i="8"/>
  <c r="H975" i="8"/>
  <c r="H974" i="8"/>
  <c r="H972" i="8"/>
  <c r="H970" i="8"/>
  <c r="H969" i="8"/>
  <c r="H968" i="8"/>
  <c r="H967" i="8"/>
  <c r="H966" i="8"/>
  <c r="H965" i="8"/>
  <c r="H964" i="8"/>
  <c r="H963" i="8"/>
  <c r="H962" i="8"/>
  <c r="H960" i="8"/>
  <c r="H959" i="8"/>
  <c r="H958" i="8"/>
  <c r="H957" i="8"/>
  <c r="H955" i="8"/>
  <c r="H954" i="8"/>
  <c r="H952" i="8"/>
  <c r="H951" i="8"/>
  <c r="H950" i="8"/>
  <c r="H949" i="8"/>
  <c r="H948" i="8"/>
  <c r="H947" i="8"/>
  <c r="H946" i="8"/>
  <c r="H945" i="8"/>
  <c r="H944" i="8"/>
  <c r="H943" i="8"/>
  <c r="H942" i="8"/>
  <c r="H941" i="8"/>
  <c r="H940" i="8"/>
  <c r="H939" i="8"/>
  <c r="H938" i="8"/>
  <c r="H937" i="8"/>
  <c r="H936" i="8"/>
  <c r="H934" i="8"/>
  <c r="H933" i="8"/>
  <c r="H931" i="8"/>
  <c r="H930" i="8"/>
  <c r="H928" i="8"/>
  <c r="H926" i="8"/>
  <c r="H924" i="8"/>
  <c r="H923" i="8"/>
  <c r="H920" i="8"/>
  <c r="H919" i="8"/>
  <c r="H918" i="8"/>
  <c r="H917" i="8"/>
  <c r="H915" i="8"/>
  <c r="H914" i="8"/>
  <c r="H912" i="8"/>
  <c r="H911" i="8"/>
  <c r="H908" i="8"/>
  <c r="H907" i="8"/>
  <c r="H906" i="8"/>
  <c r="H905" i="8"/>
  <c r="H903" i="8"/>
  <c r="H901" i="8"/>
  <c r="H899" i="8"/>
  <c r="H898" i="8"/>
  <c r="H897" i="8"/>
  <c r="H896" i="8"/>
  <c r="H895" i="8"/>
  <c r="H894" i="8"/>
  <c r="H893" i="8"/>
  <c r="H892" i="8"/>
  <c r="H891" i="8"/>
  <c r="H890" i="8"/>
  <c r="H889" i="8"/>
  <c r="H887" i="8"/>
  <c r="H886" i="8"/>
  <c r="H885" i="8"/>
  <c r="H884" i="8"/>
  <c r="H883" i="8"/>
  <c r="H882" i="8"/>
  <c r="H881" i="8"/>
  <c r="H880" i="8"/>
  <c r="H879" i="8"/>
  <c r="H878" i="8"/>
  <c r="H877" i="8"/>
  <c r="H874" i="8"/>
  <c r="H873" i="8"/>
  <c r="H872" i="8"/>
  <c r="H870" i="8"/>
  <c r="H868" i="8"/>
  <c r="H866" i="8"/>
  <c r="H865" i="8"/>
  <c r="H864" i="8"/>
  <c r="H863" i="8"/>
  <c r="H862" i="8"/>
  <c r="H861" i="8"/>
  <c r="H860" i="8"/>
  <c r="H859" i="8"/>
  <c r="H858" i="8"/>
  <c r="H857" i="8"/>
  <c r="H856" i="8"/>
  <c r="H855" i="8"/>
  <c r="H854" i="8"/>
  <c r="H853" i="8"/>
  <c r="H852" i="8"/>
  <c r="H851" i="8"/>
  <c r="H850" i="8"/>
  <c r="H849" i="8"/>
  <c r="H847" i="8"/>
  <c r="H846" i="8"/>
  <c r="H845" i="8"/>
  <c r="H844" i="8"/>
  <c r="H842" i="8"/>
  <c r="H841" i="8"/>
  <c r="H840" i="8"/>
  <c r="H839" i="8"/>
  <c r="H838" i="8"/>
  <c r="H837" i="8"/>
  <c r="H836" i="8"/>
  <c r="H835" i="8"/>
  <c r="H834" i="8"/>
  <c r="H833" i="8"/>
  <c r="H832" i="8"/>
  <c r="H831" i="8"/>
  <c r="H830" i="8"/>
  <c r="H829" i="8"/>
  <c r="H828" i="8"/>
  <c r="H827" i="8"/>
  <c r="H822" i="8"/>
  <c r="H821" i="8"/>
  <c r="H820" i="8"/>
  <c r="H819" i="8"/>
  <c r="H818" i="8"/>
  <c r="H817" i="8"/>
  <c r="H816" i="8"/>
  <c r="H815" i="8"/>
  <c r="H814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6" i="8"/>
  <c r="H795" i="8"/>
  <c r="H793" i="8"/>
  <c r="H791" i="8"/>
  <c r="H790" i="8"/>
  <c r="H789" i="8"/>
  <c r="H788" i="8"/>
  <c r="H787" i="8"/>
  <c r="H785" i="8"/>
  <c r="H783" i="8"/>
  <c r="H782" i="8"/>
  <c r="H781" i="8"/>
  <c r="H780" i="8"/>
  <c r="H779" i="8"/>
  <c r="H778" i="8"/>
  <c r="H777" i="8"/>
  <c r="H776" i="8"/>
  <c r="H775" i="8"/>
  <c r="H774" i="8"/>
  <c r="H773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4" i="8"/>
  <c r="H742" i="8"/>
  <c r="H740" i="8"/>
  <c r="H739" i="8"/>
  <c r="H738" i="8"/>
  <c r="H737" i="8"/>
  <c r="H736" i="8"/>
  <c r="H735" i="8"/>
  <c r="H734" i="8"/>
  <c r="H733" i="8"/>
  <c r="H730" i="8"/>
  <c r="H729" i="8"/>
  <c r="H728" i="8"/>
  <c r="H727" i="8"/>
  <c r="H726" i="8"/>
  <c r="H725" i="8"/>
  <c r="H724" i="8"/>
  <c r="H723" i="8"/>
  <c r="H722" i="8"/>
  <c r="H721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4" i="8"/>
  <c r="H642" i="8"/>
  <c r="H641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39" i="8"/>
  <c r="H538" i="8"/>
  <c r="H537" i="8"/>
  <c r="H536" i="8"/>
  <c r="H535" i="8"/>
  <c r="H534" i="8"/>
  <c r="H533" i="8"/>
  <c r="H532" i="8"/>
  <c r="H531" i="8"/>
  <c r="H530" i="8"/>
  <c r="H528" i="8"/>
  <c r="H527" i="8"/>
  <c r="H526" i="8"/>
  <c r="H525" i="8"/>
  <c r="H524" i="8"/>
  <c r="H523" i="8"/>
  <c r="H522" i="8"/>
  <c r="H521" i="8"/>
  <c r="H520" i="8"/>
  <c r="H519" i="8"/>
  <c r="H518" i="8"/>
  <c r="H516" i="8"/>
  <c r="H515" i="8"/>
  <c r="H514" i="8"/>
  <c r="H513" i="8"/>
  <c r="H512" i="8"/>
  <c r="H511" i="8"/>
  <c r="H510" i="8"/>
  <c r="H509" i="8"/>
  <c r="H508" i="8"/>
  <c r="H507" i="8"/>
  <c r="H505" i="8"/>
  <c r="H502" i="8"/>
  <c r="H501" i="8"/>
  <c r="H500" i="8"/>
  <c r="H499" i="8"/>
  <c r="H498" i="8"/>
  <c r="H497" i="8"/>
  <c r="H496" i="8"/>
  <c r="H494" i="8"/>
  <c r="H493" i="8"/>
  <c r="H492" i="8"/>
  <c r="H491" i="8"/>
  <c r="H490" i="8"/>
  <c r="H489" i="8"/>
  <c r="H488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59" i="8"/>
  <c r="H458" i="8"/>
  <c r="H457" i="8"/>
  <c r="H456" i="8"/>
  <c r="H455" i="8"/>
  <c r="H454" i="8"/>
  <c r="H453" i="8"/>
  <c r="C2996" i="1" s="1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B1500" i="7"/>
  <c r="B1499" i="7"/>
  <c r="B1498" i="7"/>
  <c r="B1497" i="7"/>
  <c r="B1496" i="7"/>
  <c r="B1495" i="7"/>
  <c r="B1494" i="7"/>
  <c r="B1493" i="7"/>
  <c r="B1492" i="7"/>
  <c r="B1491" i="7"/>
  <c r="B1490" i="7"/>
  <c r="B1489" i="7"/>
  <c r="B1488" i="7"/>
  <c r="B1487" i="7"/>
  <c r="B1486" i="7"/>
  <c r="B1485" i="7"/>
  <c r="B1484" i="7"/>
  <c r="B1483" i="7"/>
  <c r="B1482" i="7"/>
  <c r="B1481" i="7"/>
  <c r="B1480" i="7"/>
  <c r="B1479" i="7"/>
  <c r="B1478" i="7"/>
  <c r="B1477" i="7"/>
  <c r="B1476" i="7"/>
  <c r="B1475" i="7"/>
  <c r="B1474" i="7"/>
  <c r="B1473" i="7"/>
  <c r="B1472" i="7"/>
  <c r="B1471" i="7"/>
  <c r="B1470" i="7"/>
  <c r="B1469" i="7"/>
  <c r="B1468" i="7"/>
  <c r="B1467" i="7"/>
  <c r="B1466" i="7"/>
  <c r="B1465" i="7"/>
  <c r="B1464" i="7"/>
  <c r="B1463" i="7"/>
  <c r="B1462" i="7"/>
  <c r="B1461" i="7"/>
  <c r="B1460" i="7"/>
  <c r="B1459" i="7"/>
  <c r="B1458" i="7"/>
  <c r="B1457" i="7"/>
  <c r="B1456" i="7"/>
  <c r="B1455" i="7"/>
  <c r="B1454" i="7"/>
  <c r="B1453" i="7"/>
  <c r="B1452" i="7"/>
  <c r="B1451" i="7"/>
  <c r="B1450" i="7"/>
  <c r="B1449" i="7"/>
  <c r="B1448" i="7"/>
  <c r="B1447" i="7"/>
  <c r="B1446" i="7"/>
  <c r="B1445" i="7"/>
  <c r="B1444" i="7"/>
  <c r="B1443" i="7"/>
  <c r="B1442" i="7"/>
  <c r="B1441" i="7"/>
  <c r="B1440" i="7"/>
  <c r="B1439" i="7"/>
  <c r="B1438" i="7"/>
  <c r="B1437" i="7"/>
  <c r="B1436" i="7"/>
  <c r="B1435" i="7"/>
  <c r="B1434" i="7"/>
  <c r="B1433" i="7"/>
  <c r="B1432" i="7"/>
  <c r="B1431" i="7"/>
  <c r="B1430" i="7"/>
  <c r="B1429" i="7"/>
  <c r="B1428" i="7"/>
  <c r="B1427" i="7"/>
  <c r="B1426" i="7"/>
  <c r="B1425" i="7"/>
  <c r="B1424" i="7"/>
  <c r="B1423" i="7"/>
  <c r="B1422" i="7"/>
  <c r="B1421" i="7"/>
  <c r="B1420" i="7"/>
  <c r="B1419" i="7"/>
  <c r="B1418" i="7"/>
  <c r="B1417" i="7"/>
  <c r="B1416" i="7"/>
  <c r="B1415" i="7"/>
  <c r="B1414" i="7"/>
  <c r="B1413" i="7"/>
  <c r="B1412" i="7"/>
  <c r="B1411" i="7"/>
  <c r="B1410" i="7"/>
  <c r="B1409" i="7"/>
  <c r="B1408" i="7"/>
  <c r="B1407" i="7"/>
  <c r="B1406" i="7"/>
  <c r="B1405" i="7"/>
  <c r="B1404" i="7"/>
  <c r="B1403" i="7"/>
  <c r="B1402" i="7"/>
  <c r="B1401" i="7"/>
  <c r="B1400" i="7"/>
  <c r="B1399" i="7"/>
  <c r="B1398" i="7"/>
  <c r="B1397" i="7"/>
  <c r="B1396" i="7"/>
  <c r="B1395" i="7"/>
  <c r="B1394" i="7"/>
  <c r="B1393" i="7"/>
  <c r="B1392" i="7"/>
  <c r="B1391" i="7"/>
  <c r="B1390" i="7"/>
  <c r="B1389" i="7"/>
  <c r="B1388" i="7"/>
  <c r="B1387" i="7"/>
  <c r="B1386" i="7"/>
  <c r="B1385" i="7"/>
  <c r="B1384" i="7"/>
  <c r="B1383" i="7"/>
  <c r="B1382" i="7"/>
  <c r="B1381" i="7"/>
  <c r="B1380" i="7"/>
  <c r="B1379" i="7"/>
  <c r="B1378" i="7"/>
  <c r="B1377" i="7"/>
  <c r="B1376" i="7"/>
  <c r="B1375" i="7"/>
  <c r="B1374" i="7"/>
  <c r="B1373" i="7"/>
  <c r="B1372" i="7"/>
  <c r="B1371" i="7"/>
  <c r="B1370" i="7"/>
  <c r="B1369" i="7"/>
  <c r="B1368" i="7"/>
  <c r="B1367" i="7"/>
  <c r="B1366" i="7"/>
  <c r="B1365" i="7"/>
  <c r="B1364" i="7"/>
  <c r="B1363" i="7"/>
  <c r="B1362" i="7"/>
  <c r="B1361" i="7"/>
  <c r="B1360" i="7"/>
  <c r="B1359" i="7"/>
  <c r="B1358" i="7"/>
  <c r="B1357" i="7"/>
  <c r="B1356" i="7"/>
  <c r="B1355" i="7"/>
  <c r="B1354" i="7"/>
  <c r="B1353" i="7"/>
  <c r="B1352" i="7"/>
  <c r="B1351" i="7"/>
  <c r="B1350" i="7"/>
  <c r="B1349" i="7"/>
  <c r="B1348" i="7"/>
  <c r="B1347" i="7"/>
  <c r="B1346" i="7"/>
  <c r="B1345" i="7"/>
  <c r="B1344" i="7"/>
  <c r="B1343" i="7"/>
  <c r="B1342" i="7"/>
  <c r="B1341" i="7"/>
  <c r="B1340" i="7"/>
  <c r="B1339" i="7"/>
  <c r="B1338" i="7"/>
  <c r="B1337" i="7"/>
  <c r="B1336" i="7"/>
  <c r="B1335" i="7"/>
  <c r="B1334" i="7"/>
  <c r="B1333" i="7"/>
  <c r="B1332" i="7"/>
  <c r="B1331" i="7"/>
  <c r="B1330" i="7"/>
  <c r="B1329" i="7"/>
  <c r="B1328" i="7"/>
  <c r="B1327" i="7"/>
  <c r="B1326" i="7"/>
  <c r="B1325" i="7"/>
  <c r="B1324" i="7"/>
  <c r="B1323" i="7"/>
  <c r="B1322" i="7"/>
  <c r="B1321" i="7"/>
  <c r="B1320" i="7"/>
  <c r="B1319" i="7"/>
  <c r="B1318" i="7"/>
  <c r="B1317" i="7"/>
  <c r="B1316" i="7"/>
  <c r="B1315" i="7"/>
  <c r="B1314" i="7"/>
  <c r="B1313" i="7"/>
  <c r="B1312" i="7"/>
  <c r="B1311" i="7"/>
  <c r="B1310" i="7"/>
  <c r="B1309" i="7"/>
  <c r="B1308" i="7"/>
  <c r="B1307" i="7"/>
  <c r="B1306" i="7"/>
  <c r="B1305" i="7"/>
  <c r="B1304" i="7"/>
  <c r="B1303" i="7"/>
  <c r="B1302" i="7"/>
  <c r="B1301" i="7"/>
  <c r="B1300" i="7"/>
  <c r="B1299" i="7"/>
  <c r="B1298" i="7"/>
  <c r="B1297" i="7"/>
  <c r="B1296" i="7"/>
  <c r="B1295" i="7"/>
  <c r="B1294" i="7"/>
  <c r="B1293" i="7"/>
  <c r="B1292" i="7"/>
  <c r="B1291" i="7"/>
  <c r="B1290" i="7"/>
  <c r="B1289" i="7"/>
  <c r="B1288" i="7"/>
  <c r="B1287" i="7"/>
  <c r="B1286" i="7"/>
  <c r="B1285" i="7"/>
  <c r="B1284" i="7"/>
  <c r="B1283" i="7"/>
  <c r="B1282" i="7"/>
  <c r="B1281" i="7"/>
  <c r="B1280" i="7"/>
  <c r="B1279" i="7"/>
  <c r="B1278" i="7"/>
  <c r="B1277" i="7"/>
  <c r="B1276" i="7"/>
  <c r="B1275" i="7"/>
  <c r="B1274" i="7"/>
  <c r="B1273" i="7"/>
  <c r="B1272" i="7"/>
  <c r="B1271" i="7"/>
  <c r="B1270" i="7"/>
  <c r="B1269" i="7"/>
  <c r="B1268" i="7"/>
  <c r="B1267" i="7"/>
  <c r="B1266" i="7"/>
  <c r="B1265" i="7"/>
  <c r="B1264" i="7"/>
  <c r="B1263" i="7"/>
  <c r="B1262" i="7"/>
  <c r="B1261" i="7"/>
  <c r="B1260" i="7"/>
  <c r="B1259" i="7"/>
  <c r="B1258" i="7"/>
  <c r="B1257" i="7"/>
  <c r="B1256" i="7"/>
  <c r="B1255" i="7"/>
  <c r="B1254" i="7"/>
  <c r="B1253" i="7"/>
  <c r="B1252" i="7"/>
  <c r="B1251" i="7"/>
  <c r="B1250" i="7"/>
  <c r="B1249" i="7"/>
  <c r="B1248" i="7"/>
  <c r="B1247" i="7"/>
  <c r="B1246" i="7"/>
  <c r="B1245" i="7"/>
  <c r="B1244" i="7"/>
  <c r="B1243" i="7"/>
  <c r="B1242" i="7"/>
  <c r="B1241" i="7"/>
  <c r="B1240" i="7"/>
  <c r="B1239" i="7"/>
  <c r="B1238" i="7"/>
  <c r="B1237" i="7"/>
  <c r="B1236" i="7"/>
  <c r="B1235" i="7"/>
  <c r="B1234" i="7"/>
  <c r="B1233" i="7"/>
  <c r="B1232" i="7"/>
  <c r="B1231" i="7"/>
  <c r="B1230" i="7"/>
  <c r="B1229" i="7"/>
  <c r="B1228" i="7"/>
  <c r="B1227" i="7"/>
  <c r="B1226" i="7"/>
  <c r="B1225" i="7"/>
  <c r="B1224" i="7"/>
  <c r="B1223" i="7"/>
  <c r="B1222" i="7"/>
  <c r="B1221" i="7"/>
  <c r="B1220" i="7"/>
  <c r="B1219" i="7"/>
  <c r="B1218" i="7"/>
  <c r="B1217" i="7"/>
  <c r="B1216" i="7"/>
  <c r="B1215" i="7"/>
  <c r="B1214" i="7"/>
  <c r="B1213" i="7"/>
  <c r="B1212" i="7"/>
  <c r="B1211" i="7"/>
  <c r="B1210" i="7"/>
  <c r="B1209" i="7"/>
  <c r="B1208" i="7"/>
  <c r="B1207" i="7"/>
  <c r="B1206" i="7"/>
  <c r="B1205" i="7"/>
  <c r="B1204" i="7"/>
  <c r="B1203" i="7"/>
  <c r="B1202" i="7"/>
  <c r="B1201" i="7"/>
  <c r="B1200" i="7"/>
  <c r="B1199" i="7"/>
  <c r="B1198" i="7"/>
  <c r="B1197" i="7"/>
  <c r="B1196" i="7"/>
  <c r="B1195" i="7"/>
  <c r="B1194" i="7"/>
  <c r="B1193" i="7"/>
  <c r="B1192" i="7"/>
  <c r="B1191" i="7"/>
  <c r="B1190" i="7"/>
  <c r="B1189" i="7"/>
  <c r="B1188" i="7"/>
  <c r="B1187" i="7"/>
  <c r="B1186" i="7"/>
  <c r="B1185" i="7"/>
  <c r="B1184" i="7"/>
  <c r="B1183" i="7"/>
  <c r="B1182" i="7"/>
  <c r="B1181" i="7"/>
  <c r="B1180" i="7"/>
  <c r="B1179" i="7"/>
  <c r="B1178" i="7"/>
  <c r="B1177" i="7"/>
  <c r="B1176" i="7"/>
  <c r="B1175" i="7"/>
  <c r="B1174" i="7"/>
  <c r="B1173" i="7"/>
  <c r="B1172" i="7"/>
  <c r="B1171" i="7"/>
  <c r="B1170" i="7"/>
  <c r="B1169" i="7"/>
  <c r="B1168" i="7"/>
  <c r="B1167" i="7"/>
  <c r="B1166" i="7"/>
  <c r="B1165" i="7"/>
  <c r="B1164" i="7"/>
  <c r="B1163" i="7"/>
  <c r="B1162" i="7"/>
  <c r="B1161" i="7"/>
  <c r="B1160" i="7"/>
  <c r="B1159" i="7"/>
  <c r="B1158" i="7"/>
  <c r="B1157" i="7"/>
  <c r="B1156" i="7"/>
  <c r="B1155" i="7"/>
  <c r="B1154" i="7"/>
  <c r="B1153" i="7"/>
  <c r="B1152" i="7"/>
  <c r="B1151" i="7"/>
  <c r="B1150" i="7"/>
  <c r="B1149" i="7"/>
  <c r="B1148" i="7"/>
  <c r="B1147" i="7"/>
  <c r="B1146" i="7"/>
  <c r="B1145" i="7"/>
  <c r="B1144" i="7"/>
  <c r="B1143" i="7"/>
  <c r="B1142" i="7"/>
  <c r="B1141" i="7"/>
  <c r="B1140" i="7"/>
  <c r="B1139" i="7"/>
  <c r="B1138" i="7"/>
  <c r="B1137" i="7"/>
  <c r="B1136" i="7"/>
  <c r="B1135" i="7"/>
  <c r="B1134" i="7"/>
  <c r="B1133" i="7"/>
  <c r="B1132" i="7"/>
  <c r="B1131" i="7"/>
  <c r="B1130" i="7"/>
  <c r="B1129" i="7"/>
  <c r="B1128" i="7"/>
  <c r="B1127" i="7"/>
  <c r="B1126" i="7"/>
  <c r="B1125" i="7"/>
  <c r="B1124" i="7"/>
  <c r="B1123" i="7"/>
  <c r="B1122" i="7"/>
  <c r="B1121" i="7"/>
  <c r="B1120" i="7"/>
  <c r="B1119" i="7"/>
  <c r="B1118" i="7"/>
  <c r="B1117" i="7"/>
  <c r="B1116" i="7"/>
  <c r="B1115" i="7"/>
  <c r="B1114" i="7"/>
  <c r="B1113" i="7"/>
  <c r="B1112" i="7"/>
  <c r="B1111" i="7"/>
  <c r="B1110" i="7"/>
  <c r="B1109" i="7"/>
  <c r="B1108" i="7"/>
  <c r="B1107" i="7"/>
  <c r="B1106" i="7"/>
  <c r="B1105" i="7"/>
  <c r="B1104" i="7"/>
  <c r="B1103" i="7"/>
  <c r="B1102" i="7"/>
  <c r="B1101" i="7"/>
  <c r="B1100" i="7"/>
  <c r="B1099" i="7"/>
  <c r="B1098" i="7"/>
  <c r="B1097" i="7"/>
  <c r="B1096" i="7"/>
  <c r="B1095" i="7"/>
  <c r="B1094" i="7"/>
  <c r="B1093" i="7"/>
  <c r="B1092" i="7"/>
  <c r="B1091" i="7"/>
  <c r="B1090" i="7"/>
  <c r="B1089" i="7"/>
  <c r="B1088" i="7"/>
  <c r="B1087" i="7"/>
  <c r="B1086" i="7"/>
  <c r="B1085" i="7"/>
  <c r="B1084" i="7"/>
  <c r="B1083" i="7"/>
  <c r="B1082" i="7"/>
  <c r="B1081" i="7"/>
  <c r="B1080" i="7"/>
  <c r="B1079" i="7"/>
  <c r="B1078" i="7"/>
  <c r="B1077" i="7"/>
  <c r="B1076" i="7"/>
  <c r="B1075" i="7"/>
  <c r="B1074" i="7"/>
  <c r="B1073" i="7"/>
  <c r="B1072" i="7"/>
  <c r="B1071" i="7"/>
  <c r="B1070" i="7"/>
  <c r="B1069" i="7"/>
  <c r="B1068" i="7"/>
  <c r="B1067" i="7"/>
  <c r="B1066" i="7"/>
  <c r="B1065" i="7"/>
  <c r="B1064" i="7"/>
  <c r="B1063" i="7"/>
  <c r="B1062" i="7"/>
  <c r="B1061" i="7"/>
  <c r="B1060" i="7"/>
  <c r="B1059" i="7"/>
  <c r="B1058" i="7"/>
  <c r="B1057" i="7"/>
  <c r="B1056" i="7"/>
  <c r="B1055" i="7"/>
  <c r="B1054" i="7"/>
  <c r="B1053" i="7"/>
  <c r="B1052" i="7"/>
  <c r="B1051" i="7"/>
  <c r="B1050" i="7"/>
  <c r="B1049" i="7"/>
  <c r="B1048" i="7"/>
  <c r="B1047" i="7"/>
  <c r="B1046" i="7"/>
  <c r="B1045" i="7"/>
  <c r="B1044" i="7"/>
  <c r="B1043" i="7"/>
  <c r="B1042" i="7"/>
  <c r="B1041" i="7"/>
  <c r="B1040" i="7"/>
  <c r="B1039" i="7"/>
  <c r="B1038" i="7"/>
  <c r="B1037" i="7"/>
  <c r="B1036" i="7"/>
  <c r="B1035" i="7"/>
  <c r="B1034" i="7"/>
  <c r="B1033" i="7"/>
  <c r="B1032" i="7"/>
  <c r="B1031" i="7"/>
  <c r="B1030" i="7"/>
  <c r="B1029" i="7"/>
  <c r="B1028" i="7"/>
  <c r="B1027" i="7"/>
  <c r="B1026" i="7"/>
  <c r="B1025" i="7"/>
  <c r="B1024" i="7"/>
  <c r="B1023" i="7"/>
  <c r="B1022" i="7"/>
  <c r="B1021" i="7"/>
  <c r="B1020" i="7"/>
  <c r="B1019" i="7"/>
  <c r="B1018" i="7"/>
  <c r="B1017" i="7"/>
  <c r="B1016" i="7"/>
  <c r="B1015" i="7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C2999" i="1"/>
  <c r="C2991" i="1"/>
  <c r="C2983" i="1"/>
  <c r="C2975" i="1"/>
  <c r="C2967" i="1"/>
  <c r="C2959" i="1"/>
  <c r="C2951" i="1"/>
  <c r="C2943" i="1"/>
  <c r="C2935" i="1"/>
  <c r="C2927" i="1"/>
  <c r="C2919" i="1"/>
  <c r="C2911" i="1"/>
  <c r="C2903" i="1"/>
  <c r="C2895" i="1"/>
  <c r="C2887" i="1"/>
  <c r="C2879" i="1"/>
  <c r="C2871" i="1"/>
  <c r="C2863" i="1"/>
  <c r="C2855" i="1"/>
  <c r="C2847" i="1"/>
  <c r="C2845" i="1"/>
  <c r="C2839" i="1"/>
  <c r="C2837" i="1"/>
  <c r="C2831" i="1"/>
  <c r="C2829" i="1"/>
  <c r="C2823" i="1"/>
  <c r="C2821" i="1"/>
  <c r="C2815" i="1"/>
  <c r="C2813" i="1"/>
  <c r="C2807" i="1"/>
  <c r="C2805" i="1"/>
  <c r="C2799" i="1"/>
  <c r="C2797" i="1"/>
  <c r="C2791" i="1"/>
  <c r="C2789" i="1"/>
  <c r="C2783" i="1"/>
  <c r="C2781" i="1"/>
  <c r="C2775" i="1"/>
  <c r="C2773" i="1"/>
  <c r="C2768" i="1"/>
  <c r="C2767" i="1"/>
  <c r="C2765" i="1"/>
  <c r="C2760" i="1"/>
  <c r="C2759" i="1"/>
  <c r="C2757" i="1"/>
  <c r="C2752" i="1"/>
  <c r="C2751" i="1"/>
  <c r="C2749" i="1"/>
  <c r="C2745" i="1"/>
  <c r="C2744" i="1"/>
  <c r="C2743" i="1"/>
  <c r="C2741" i="1"/>
  <c r="C2737" i="1"/>
  <c r="C2736" i="1"/>
  <c r="C2735" i="1"/>
  <c r="C2733" i="1"/>
  <c r="C2729" i="1"/>
  <c r="C2728" i="1"/>
  <c r="C2727" i="1"/>
  <c r="C2725" i="1"/>
  <c r="C2721" i="1"/>
  <c r="C2720" i="1"/>
  <c r="C2719" i="1"/>
  <c r="C2717" i="1"/>
  <c r="C2713" i="1"/>
  <c r="C2712" i="1"/>
  <c r="C2711" i="1"/>
  <c r="C2709" i="1"/>
  <c r="C2705" i="1"/>
  <c r="C2704" i="1"/>
  <c r="C2703" i="1"/>
  <c r="C2701" i="1"/>
  <c r="C2698" i="1"/>
  <c r="C2697" i="1"/>
  <c r="C2696" i="1"/>
  <c r="C2695" i="1"/>
  <c r="C2693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853" i="1" l="1"/>
  <c r="C2861" i="1"/>
  <c r="C2869" i="1"/>
  <c r="C2877" i="1"/>
  <c r="C2885" i="1"/>
  <c r="C2893" i="1"/>
  <c r="C2901" i="1"/>
  <c r="C2909" i="1"/>
  <c r="C2917" i="1"/>
  <c r="C2925" i="1"/>
  <c r="C2933" i="1"/>
  <c r="C2941" i="1"/>
  <c r="C2949" i="1"/>
  <c r="C2957" i="1"/>
  <c r="C2965" i="1"/>
  <c r="C2973" i="1"/>
  <c r="C2981" i="1"/>
  <c r="C2989" i="1"/>
  <c r="C2997" i="1"/>
  <c r="C2694" i="1"/>
  <c r="C2702" i="1"/>
  <c r="C2710" i="1"/>
  <c r="C2718" i="1"/>
  <c r="C2726" i="1"/>
  <c r="C2734" i="1"/>
  <c r="C2742" i="1"/>
  <c r="C2750" i="1"/>
  <c r="C2758" i="1"/>
  <c r="C2766" i="1"/>
  <c r="C2774" i="1"/>
  <c r="C2782" i="1"/>
  <c r="C2790" i="1"/>
  <c r="C2798" i="1"/>
  <c r="C2806" i="1"/>
  <c r="C2814" i="1"/>
  <c r="C2822" i="1"/>
  <c r="C2830" i="1"/>
  <c r="C2838" i="1"/>
  <c r="C2846" i="1"/>
  <c r="C2854" i="1"/>
  <c r="C2862" i="1"/>
  <c r="C2870" i="1"/>
  <c r="C2878" i="1"/>
  <c r="C2886" i="1"/>
  <c r="C2894" i="1"/>
  <c r="C2902" i="1"/>
  <c r="C2910" i="1"/>
  <c r="C2918" i="1"/>
  <c r="C2926" i="1"/>
  <c r="C2934" i="1"/>
  <c r="C2942" i="1"/>
  <c r="C2950" i="1"/>
  <c r="C2958" i="1"/>
  <c r="C2966" i="1"/>
  <c r="C2974" i="1"/>
  <c r="C2982" i="1"/>
  <c r="C2990" i="1"/>
  <c r="C2998" i="1"/>
  <c r="C2776" i="1"/>
  <c r="C2784" i="1"/>
  <c r="C2792" i="1"/>
  <c r="C2800" i="1"/>
  <c r="C2808" i="1"/>
  <c r="C2816" i="1"/>
  <c r="C2824" i="1"/>
  <c r="C2832" i="1"/>
  <c r="C2840" i="1"/>
  <c r="C2848" i="1"/>
  <c r="C2856" i="1"/>
  <c r="C2864" i="1"/>
  <c r="C2872" i="1"/>
  <c r="C2880" i="1"/>
  <c r="C2888" i="1"/>
  <c r="C2896" i="1"/>
  <c r="C2904" i="1"/>
  <c r="C2912" i="1"/>
  <c r="C2920" i="1"/>
  <c r="C2928" i="1"/>
  <c r="C2936" i="1"/>
  <c r="C2944" i="1"/>
  <c r="C2952" i="1"/>
  <c r="C2960" i="1"/>
  <c r="C2968" i="1"/>
  <c r="C2976" i="1"/>
  <c r="C2984" i="1"/>
  <c r="C2992" i="1"/>
  <c r="C3000" i="1"/>
  <c r="C2753" i="1"/>
  <c r="C2761" i="1"/>
  <c r="C2769" i="1"/>
  <c r="C2777" i="1"/>
  <c r="C2785" i="1"/>
  <c r="C2793" i="1"/>
  <c r="C2801" i="1"/>
  <c r="C2809" i="1"/>
  <c r="C2817" i="1"/>
  <c r="C2825" i="1"/>
  <c r="C2833" i="1"/>
  <c r="C2841" i="1"/>
  <c r="C2849" i="1"/>
  <c r="C2857" i="1"/>
  <c r="C2865" i="1"/>
  <c r="C2873" i="1"/>
  <c r="C2881" i="1"/>
  <c r="C2889" i="1"/>
  <c r="C2897" i="1"/>
  <c r="C2905" i="1"/>
  <c r="C2913" i="1"/>
  <c r="C2921" i="1"/>
  <c r="C2929" i="1"/>
  <c r="C2937" i="1"/>
  <c r="C2945" i="1"/>
  <c r="C2953" i="1"/>
  <c r="C2961" i="1"/>
  <c r="C2969" i="1"/>
  <c r="C2977" i="1"/>
  <c r="C2985" i="1"/>
  <c r="C2993" i="1"/>
  <c r="C3001" i="1"/>
  <c r="C2706" i="1"/>
  <c r="C2714" i="1"/>
  <c r="C2722" i="1"/>
  <c r="C2730" i="1"/>
  <c r="C2738" i="1"/>
  <c r="C2746" i="1"/>
  <c r="C2754" i="1"/>
  <c r="C2762" i="1"/>
  <c r="C2770" i="1"/>
  <c r="C2778" i="1"/>
  <c r="C2786" i="1"/>
  <c r="C2794" i="1"/>
  <c r="C2802" i="1"/>
  <c r="C2810" i="1"/>
  <c r="C2818" i="1"/>
  <c r="C2826" i="1"/>
  <c r="C2834" i="1"/>
  <c r="C2842" i="1"/>
  <c r="C2850" i="1"/>
  <c r="C2858" i="1"/>
  <c r="C2866" i="1"/>
  <c r="C2874" i="1"/>
  <c r="C2882" i="1"/>
  <c r="C2890" i="1"/>
  <c r="C2898" i="1"/>
  <c r="C2906" i="1"/>
  <c r="C2914" i="1"/>
  <c r="C2922" i="1"/>
  <c r="C2930" i="1"/>
  <c r="C2938" i="1"/>
  <c r="C2946" i="1"/>
  <c r="C2954" i="1"/>
  <c r="C2962" i="1"/>
  <c r="C2970" i="1"/>
  <c r="C2978" i="1"/>
  <c r="C2986" i="1"/>
  <c r="C2994" i="1"/>
  <c r="C2691" i="1"/>
  <c r="C2699" i="1"/>
  <c r="C2707" i="1"/>
  <c r="C2715" i="1"/>
  <c r="C2723" i="1"/>
  <c r="C2731" i="1"/>
  <c r="C2739" i="1"/>
  <c r="C2747" i="1"/>
  <c r="C2755" i="1"/>
  <c r="C2763" i="1"/>
  <c r="C2771" i="1"/>
  <c r="C2779" i="1"/>
  <c r="C2787" i="1"/>
  <c r="C2795" i="1"/>
  <c r="C2803" i="1"/>
  <c r="C2811" i="1"/>
  <c r="C2819" i="1"/>
  <c r="C2827" i="1"/>
  <c r="C2835" i="1"/>
  <c r="C2843" i="1"/>
  <c r="C2851" i="1"/>
  <c r="C2859" i="1"/>
  <c r="C2867" i="1"/>
  <c r="C2875" i="1"/>
  <c r="C2883" i="1"/>
  <c r="C2891" i="1"/>
  <c r="C2899" i="1"/>
  <c r="C2907" i="1"/>
  <c r="C2915" i="1"/>
  <c r="C2923" i="1"/>
  <c r="C2931" i="1"/>
  <c r="C2939" i="1"/>
  <c r="C2947" i="1"/>
  <c r="C2955" i="1"/>
  <c r="C2963" i="1"/>
  <c r="C2971" i="1"/>
  <c r="C2979" i="1"/>
  <c r="C2987" i="1"/>
  <c r="C2995" i="1"/>
  <c r="C2692" i="1"/>
  <c r="C2700" i="1"/>
  <c r="C2708" i="1"/>
  <c r="C2716" i="1"/>
  <c r="C2724" i="1"/>
  <c r="C2732" i="1"/>
  <c r="C2740" i="1"/>
  <c r="C2748" i="1"/>
  <c r="C2756" i="1"/>
  <c r="C2764" i="1"/>
  <c r="C2772" i="1"/>
  <c r="C2780" i="1"/>
  <c r="C2788" i="1"/>
  <c r="C2796" i="1"/>
  <c r="C2804" i="1"/>
  <c r="C2812" i="1"/>
  <c r="C2820" i="1"/>
  <c r="C2828" i="1"/>
  <c r="C2836" i="1"/>
  <c r="C2844" i="1"/>
  <c r="C2852" i="1"/>
  <c r="C2860" i="1"/>
  <c r="C2868" i="1"/>
  <c r="C2876" i="1"/>
  <c r="C2884" i="1"/>
  <c r="C2892" i="1"/>
  <c r="C2900" i="1"/>
  <c r="C2908" i="1"/>
  <c r="C2916" i="1"/>
  <c r="C2924" i="1"/>
  <c r="C2932" i="1"/>
  <c r="C2940" i="1"/>
  <c r="C2948" i="1"/>
  <c r="C2956" i="1"/>
  <c r="C2964" i="1"/>
  <c r="C2972" i="1"/>
  <c r="C2980" i="1"/>
  <c r="C2988" i="1"/>
</calcChain>
</file>

<file path=xl/sharedStrings.xml><?xml version="1.0" encoding="utf-8"?>
<sst xmlns="http://schemas.openxmlformats.org/spreadsheetml/2006/main" count="50778" uniqueCount="14466">
  <si>
    <t>的</t>
  </si>
  <si>
    <t>HSK</t>
  </si>
  <si>
    <t>彭</t>
  </si>
  <si>
    <t>&lt;img src='30340.gif' /&gt;</t>
  </si>
  <si>
    <t>8画</t>
  </si>
  <si>
    <t xml:space="preserve">
白 + 3</t>
  </si>
  <si>
    <t>de</t>
  </si>
  <si>
    <t xml:space="preserve"> dí, dì</t>
  </si>
  <si>
    <t>possessive, adjectival suffix</t>
  </si>
  <si>
    <t>一</t>
  </si>
  <si>
    <t>&lt;img src='19968.gif' /&gt;</t>
  </si>
  <si>
    <t>1画</t>
  </si>
  <si>
    <t xml:space="preserve">
一 + 0</t>
  </si>
  <si>
    <t>yī</t>
  </si>
  <si>
    <t>one; a, an; alone</t>
  </si>
  <si>
    <t>是</t>
  </si>
  <si>
    <t>&lt;img src='26159.gif' /&gt;</t>
  </si>
  <si>
    <t>9画</t>
  </si>
  <si>
    <t xml:space="preserve">
日 + 5</t>
  </si>
  <si>
    <t>shì</t>
  </si>
  <si>
    <t>indeed, yes, right; to be; demonstrative pronoun, this, that</t>
  </si>
  <si>
    <t>不</t>
  </si>
  <si>
    <t>拔</t>
  </si>
  <si>
    <t>&lt;img src='19981.gif' /&gt;</t>
  </si>
  <si>
    <t>骗</t>
  </si>
  <si>
    <t>4画</t>
  </si>
  <si>
    <t xml:space="preserve">
一 + 3</t>
  </si>
  <si>
    <t>bù</t>
  </si>
  <si>
    <t xml:space="preserve"> fǒu, fōu</t>
  </si>
  <si>
    <t>no, not; un-; negative prefix</t>
  </si>
  <si>
    <t>了</t>
  </si>
  <si>
    <t>凤</t>
  </si>
  <si>
    <t>&lt;img src='20102.gif' /&gt;</t>
  </si>
  <si>
    <t>2画</t>
  </si>
  <si>
    <t xml:space="preserve">
亅了 + 1</t>
  </si>
  <si>
    <t>le</t>
  </si>
  <si>
    <t xml:space="preserve"> liǎo</t>
  </si>
  <si>
    <t>to finish; particle of completed action</t>
  </si>
  <si>
    <t>在</t>
  </si>
  <si>
    <t>慧</t>
  </si>
  <si>
    <t>媒</t>
  </si>
  <si>
    <t>&lt;img src='22312.gif' /&gt;</t>
  </si>
  <si>
    <t>6画</t>
  </si>
  <si>
    <t xml:space="preserve">
土 + 3</t>
  </si>
  <si>
    <t>人</t>
  </si>
  <si>
    <t>zài</t>
  </si>
  <si>
    <t>be at, in, on; consist in, rest</t>
  </si>
  <si>
    <t>佩</t>
  </si>
  <si>
    <t>有</t>
  </si>
  <si>
    <t>我</t>
  </si>
  <si>
    <t>&lt;img src='20154.gif' /&gt;</t>
  </si>
  <si>
    <t xml:space="preserve">
人亻 + 0</t>
  </si>
  <si>
    <t>rén</t>
  </si>
  <si>
    <t>man; people; mankind; someone else</t>
  </si>
  <si>
    <t>他</t>
  </si>
  <si>
    <t>愤</t>
  </si>
  <si>
    <t>这</t>
  </si>
  <si>
    <t>个</t>
  </si>
  <si>
    <t>扑</t>
  </si>
  <si>
    <t>们</t>
  </si>
  <si>
    <t>&lt;img src='26377.gif' /&gt;</t>
  </si>
  <si>
    <t xml:space="preserve">
月 + 2</t>
  </si>
  <si>
    <t>yǒu</t>
  </si>
  <si>
    <t xml:space="preserve"> yòu</t>
  </si>
  <si>
    <t>have, own, possess; exist</t>
  </si>
  <si>
    <t>中</t>
  </si>
  <si>
    <t>龄</t>
  </si>
  <si>
    <t>&lt;img src='25105.gif' /&gt;</t>
  </si>
  <si>
    <t>7画</t>
  </si>
  <si>
    <t xml:space="preserve">
戈 + 3</t>
  </si>
  <si>
    <t>wǒ</t>
  </si>
  <si>
    <t>our, us, i, me, my, we</t>
  </si>
  <si>
    <t>来</t>
  </si>
  <si>
    <t>上</t>
  </si>
  <si>
    <t>&lt;img src='20182.gif' /&gt;</t>
  </si>
  <si>
    <t>驱</t>
  </si>
  <si>
    <t>5画</t>
  </si>
  <si>
    <t xml:space="preserve">
人亻 + 3</t>
  </si>
  <si>
    <t>tā</t>
  </si>
  <si>
    <t>other, another; he, she, it</t>
  </si>
  <si>
    <t>大</t>
  </si>
  <si>
    <t>惜</t>
  </si>
  <si>
    <t>为</t>
  </si>
  <si>
    <t>&lt;img src='36825.gif' /&gt;</t>
  </si>
  <si>
    <t xml:space="preserve">
辵辶 + 4</t>
  </si>
  <si>
    <t>zhè</t>
  </si>
  <si>
    <t xml:space="preserve"> zhèi</t>
  </si>
  <si>
    <t>this, the, here</t>
  </si>
  <si>
    <t>和</t>
  </si>
  <si>
    <t>豪</t>
  </si>
  <si>
    <t>国</t>
  </si>
  <si>
    <t>地</t>
  </si>
  <si>
    <t>&lt;img src='20010.gif' /&gt;</t>
  </si>
  <si>
    <t>3画</t>
  </si>
  <si>
    <t xml:space="preserve">
丨 + 2</t>
  </si>
  <si>
    <t>gè</t>
  </si>
  <si>
    <t xml:space="preserve"> gě</t>
  </si>
  <si>
    <t>numerary adjunct, piece; single</t>
  </si>
  <si>
    <t>掩</t>
  </si>
  <si>
    <t>到</t>
  </si>
  <si>
    <t>&lt;img src='20204.gif' /&gt;</t>
  </si>
  <si>
    <t>以</t>
  </si>
  <si>
    <t>men</t>
  </si>
  <si>
    <t>adjunct pronoun indicate plural</t>
  </si>
  <si>
    <t>兼</t>
  </si>
  <si>
    <t>说</t>
  </si>
  <si>
    <t>&lt;img src='20013.gif' /&gt;</t>
  </si>
  <si>
    <t xml:space="preserve">
丨 + 3</t>
  </si>
  <si>
    <t>zhōng</t>
  </si>
  <si>
    <t xml:space="preserve"> zhòng</t>
  </si>
  <si>
    <t>central; center, middle; in the midst of; hit (target); attain</t>
  </si>
  <si>
    <t>时</t>
  </si>
  <si>
    <t>要</t>
  </si>
  <si>
    <t>就</t>
  </si>
  <si>
    <t>&lt;img src='26469.gif' /&gt;</t>
  </si>
  <si>
    <t>跃</t>
  </si>
  <si>
    <t xml:space="preserve">
木 + 3</t>
  </si>
  <si>
    <t>lái</t>
  </si>
  <si>
    <t xml:space="preserve"> lài</t>
  </si>
  <si>
    <t>come, coming; return, returning</t>
  </si>
  <si>
    <t>出</t>
  </si>
  <si>
    <t>会</t>
  </si>
  <si>
    <t>尸</t>
  </si>
  <si>
    <t>&lt;img src='19978.gif' /&gt;</t>
  </si>
  <si>
    <t>可</t>
  </si>
  <si>
    <t xml:space="preserve">
一 + 2</t>
  </si>
  <si>
    <t>shàng</t>
  </si>
  <si>
    <t>top; superior, highest; go up, send up</t>
  </si>
  <si>
    <t>肃</t>
  </si>
  <si>
    <t>也</t>
  </si>
  <si>
    <t>你</t>
  </si>
  <si>
    <t>帕</t>
  </si>
  <si>
    <t>对</t>
  </si>
  <si>
    <t>&lt;img src='22823.gif' /&gt;</t>
  </si>
  <si>
    <t xml:space="preserve">
大 + 0</t>
  </si>
  <si>
    <t>驶</t>
  </si>
  <si>
    <t>dà</t>
  </si>
  <si>
    <t xml:space="preserve"> dài, tài</t>
  </si>
  <si>
    <t>big, great, vast, large, high</t>
  </si>
  <si>
    <t>生</t>
  </si>
  <si>
    <t>堡</t>
  </si>
  <si>
    <t>能</t>
  </si>
  <si>
    <t>&lt;img src='20026.gif' /&gt;</t>
  </si>
  <si>
    <t xml:space="preserve">
丶 + 3</t>
  </si>
  <si>
    <t>wèi</t>
  </si>
  <si>
    <t xml:space="preserve"> wéi</t>
  </si>
  <si>
    <t>do, handle, govern, act; be</t>
  </si>
  <si>
    <t>而</t>
  </si>
  <si>
    <t>届</t>
  </si>
  <si>
    <t>子</t>
  </si>
  <si>
    <t>&lt;img src='21644.gif' /&gt;</t>
  </si>
  <si>
    <t>那</t>
  </si>
  <si>
    <t xml:space="preserve">
口 + 5</t>
  </si>
  <si>
    <t>hé</t>
  </si>
  <si>
    <t xml:space="preserve"> huò, huó, hè</t>
  </si>
  <si>
    <t>harmony, peace; peaceful, calm</t>
  </si>
  <si>
    <t>欣</t>
  </si>
  <si>
    <t>得</t>
  </si>
  <si>
    <t>于</t>
  </si>
  <si>
    <t>惠</t>
  </si>
  <si>
    <t>&lt;img src='22269.gif' /&gt;</t>
  </si>
  <si>
    <t xml:space="preserve">
囗 + 5</t>
  </si>
  <si>
    <t>guó</t>
  </si>
  <si>
    <t>nation, country, nation-state</t>
  </si>
  <si>
    <t>着</t>
  </si>
  <si>
    <t>册</t>
  </si>
  <si>
    <t>下</t>
  </si>
  <si>
    <t>自</t>
  </si>
  <si>
    <t>&lt;img src='22320.gif' /&gt;</t>
  </si>
  <si>
    <t>dì</t>
  </si>
  <si>
    <t xml:space="preserve"> de</t>
  </si>
  <si>
    <t>储</t>
  </si>
  <si>
    <t>earth; soil, ground; region</t>
  </si>
  <si>
    <t>之</t>
  </si>
  <si>
    <t>&lt;img src='21040.gif' /&gt;</t>
  </si>
  <si>
    <t>年</t>
  </si>
  <si>
    <t>飘</t>
  </si>
  <si>
    <t xml:space="preserve">
刀刂 + 6</t>
  </si>
  <si>
    <t>dào</t>
  </si>
  <si>
    <t>go to, arrive, been to</t>
  </si>
  <si>
    <t>过</t>
  </si>
  <si>
    <t>桑</t>
  </si>
  <si>
    <t>发</t>
  </si>
  <si>
    <t>闲</t>
  </si>
  <si>
    <t>后</t>
  </si>
  <si>
    <t>&lt;img src='20197.gif' /&gt;</t>
  </si>
  <si>
    <t>yǐ</t>
  </si>
  <si>
    <t>作</t>
  </si>
  <si>
    <t>by means of; thereby, therefore; consider as; in order to</t>
  </si>
  <si>
    <t>惨</t>
  </si>
  <si>
    <t>里</t>
  </si>
  <si>
    <t>洁</t>
  </si>
  <si>
    <t>&lt;img src='35828.gif' /&gt;</t>
  </si>
  <si>
    <t>用</t>
  </si>
  <si>
    <t xml:space="preserve">
讠 + 7</t>
  </si>
  <si>
    <t>shuō</t>
  </si>
  <si>
    <t xml:space="preserve"> shuì, tuō, yuè</t>
  </si>
  <si>
    <t>speak, say, talk; scold, upbraid</t>
  </si>
  <si>
    <t>道</t>
  </si>
  <si>
    <t>踪</t>
  </si>
  <si>
    <t>行</t>
  </si>
  <si>
    <t>&lt;img src='26102.gif' /&gt;</t>
  </si>
  <si>
    <t xml:space="preserve">
日 + 3</t>
  </si>
  <si>
    <t>shí</t>
  </si>
  <si>
    <t>time, season; era, age, period</t>
  </si>
  <si>
    <t>勃</t>
  </si>
  <si>
    <t>所</t>
  </si>
  <si>
    <t>然</t>
  </si>
  <si>
    <t>&lt;img src='35201.gif' /&gt;</t>
  </si>
  <si>
    <t xml:space="preserve">
襾西覀 + 3</t>
  </si>
  <si>
    <t>yào</t>
  </si>
  <si>
    <t xml:space="preserve"> yāo, yǎo</t>
  </si>
  <si>
    <t>necessary, essential; necessity</t>
  </si>
  <si>
    <t>宾</t>
  </si>
  <si>
    <t>家</t>
  </si>
  <si>
    <t>种</t>
  </si>
  <si>
    <t>频</t>
  </si>
  <si>
    <t>事</t>
  </si>
  <si>
    <t>仇</t>
  </si>
  <si>
    <t>成</t>
  </si>
  <si>
    <t>&lt;img src='23601.gif' /&gt;</t>
  </si>
  <si>
    <t>12画</t>
  </si>
  <si>
    <t xml:space="preserve">
尢 + 9</t>
  </si>
  <si>
    <t>jiù</t>
  </si>
  <si>
    <t>just, simply; to come, go to; to approach, near</t>
  </si>
  <si>
    <t>磨</t>
  </si>
  <si>
    <t>方</t>
  </si>
  <si>
    <t>&lt;img src='20986.gif' /&gt;</t>
  </si>
  <si>
    <t xml:space="preserve">
凵 + 3</t>
  </si>
  <si>
    <t>chū</t>
  </si>
  <si>
    <t>多</t>
  </si>
  <si>
    <t>递</t>
  </si>
  <si>
    <t>go out, send out; stand; produce</t>
  </si>
  <si>
    <t>邪</t>
  </si>
  <si>
    <t>经</t>
  </si>
  <si>
    <t>&lt;img src='20250.gif' /&gt;</t>
  </si>
  <si>
    <t>么</t>
  </si>
  <si>
    <t xml:space="preserve">
人亻 + 4</t>
  </si>
  <si>
    <t>huì</t>
  </si>
  <si>
    <t xml:space="preserve"> kuài, guì</t>
  </si>
  <si>
    <t>撞</t>
  </si>
  <si>
    <t>assemble, meet together; meeting</t>
  </si>
  <si>
    <t>去</t>
  </si>
  <si>
    <t>拟</t>
  </si>
  <si>
    <t>&lt;img src='21487.gif' /&gt;</t>
  </si>
  <si>
    <t xml:space="preserve">
口 + 2</t>
  </si>
  <si>
    <t>kě</t>
  </si>
  <si>
    <t xml:space="preserve"> kè</t>
  </si>
  <si>
    <t>may, can, -able; possibly</t>
  </si>
  <si>
    <t>法</t>
  </si>
  <si>
    <t>滚</t>
  </si>
  <si>
    <t>学</t>
  </si>
  <si>
    <t>&lt;img src='20063.gif' /&gt;</t>
  </si>
  <si>
    <t>奏</t>
  </si>
  <si>
    <t xml:space="preserve">
乙乚 + 2</t>
  </si>
  <si>
    <t>yě</t>
  </si>
  <si>
    <t>also; classical final particle of strong affirmation or identity</t>
  </si>
  <si>
    <t>如</t>
  </si>
  <si>
    <t>巡</t>
  </si>
  <si>
    <t>都</t>
  </si>
  <si>
    <t>颜</t>
  </si>
  <si>
    <t>同</t>
  </si>
  <si>
    <t>&lt;img src='20320.gif' /&gt;</t>
  </si>
  <si>
    <t>剂</t>
  </si>
  <si>
    <t>现</t>
  </si>
  <si>
    <t xml:space="preserve">
人亻 + 5</t>
  </si>
  <si>
    <t>nǐ</t>
  </si>
  <si>
    <t>you, second person pronoun</t>
  </si>
  <si>
    <t>当</t>
  </si>
  <si>
    <t>绩</t>
  </si>
  <si>
    <t>没</t>
  </si>
  <si>
    <t>贡</t>
  </si>
  <si>
    <t>动</t>
  </si>
  <si>
    <t>疯</t>
  </si>
  <si>
    <t>&lt;img src='23545.gif' /&gt;</t>
  </si>
  <si>
    <t xml:space="preserve">
寸 + 2</t>
  </si>
  <si>
    <t>duì</t>
  </si>
  <si>
    <t>correct, right; facing, opposed</t>
  </si>
  <si>
    <t>面</t>
  </si>
  <si>
    <t>坡</t>
  </si>
  <si>
    <t>起</t>
  </si>
  <si>
    <t>瞧</t>
  </si>
  <si>
    <t>看</t>
  </si>
  <si>
    <t>截</t>
  </si>
  <si>
    <t>&lt;img src='29983.gif' /&gt;</t>
  </si>
  <si>
    <t xml:space="preserve">
生 + 0</t>
  </si>
  <si>
    <t>shēng</t>
  </si>
  <si>
    <t>life, living, lifetime; birth</t>
  </si>
  <si>
    <t>定</t>
  </si>
  <si>
    <t>燃</t>
  </si>
  <si>
    <t>天</t>
  </si>
  <si>
    <t>焦</t>
  </si>
  <si>
    <t>分</t>
  </si>
  <si>
    <t>殿</t>
  </si>
  <si>
    <t>&lt;img src='33021.gif' /&gt;</t>
  </si>
  <si>
    <t>10画</t>
  </si>
  <si>
    <t xml:space="preserve">
肉月 + 6</t>
  </si>
  <si>
    <t>néng</t>
  </si>
  <si>
    <t xml:space="preserve"> nài, tái, tài, nái,xióng</t>
  </si>
  <si>
    <t>to be able; can, permitted to; ability</t>
  </si>
  <si>
    <t>还</t>
  </si>
  <si>
    <t>伪</t>
  </si>
  <si>
    <t>进</t>
  </si>
  <si>
    <t>柳</t>
  </si>
  <si>
    <t>&lt;img src='32780.gif' /&gt;</t>
  </si>
  <si>
    <t>好</t>
  </si>
  <si>
    <t xml:space="preserve">
而 + 0</t>
  </si>
  <si>
    <t>ér</t>
  </si>
  <si>
    <t xml:space="preserve"> néng</t>
  </si>
  <si>
    <t>and; and then; and yet; but</t>
  </si>
  <si>
    <t>锁</t>
  </si>
  <si>
    <t>小</t>
  </si>
  <si>
    <t>逼</t>
  </si>
  <si>
    <t>部</t>
  </si>
  <si>
    <t>其</t>
  </si>
  <si>
    <t>&lt;img src='23376.gif' /&gt;</t>
  </si>
  <si>
    <t>颇</t>
  </si>
  <si>
    <t xml:space="preserve">
子孑 + 0</t>
  </si>
  <si>
    <t>zǐ</t>
  </si>
  <si>
    <t xml:space="preserve"> zi</t>
  </si>
  <si>
    <t>offspring, child; fruit, seed of; 1st terrestrial branch</t>
  </si>
  <si>
    <t>些</t>
  </si>
  <si>
    <t>昏</t>
  </si>
  <si>
    <t>主</t>
  </si>
  <si>
    <t>劝</t>
  </si>
  <si>
    <t>&lt;img src='37027.gif' /&gt;</t>
  </si>
  <si>
    <t xml:space="preserve">
邑阝 + 4</t>
  </si>
  <si>
    <t>样</t>
  </si>
  <si>
    <t>nà</t>
  </si>
  <si>
    <t xml:space="preserve"> nèi, nā, nǎ, né,něi, nuó, nuò</t>
  </si>
  <si>
    <t>that, that one, those</t>
  </si>
  <si>
    <t>呈</t>
  </si>
  <si>
    <t>理</t>
  </si>
  <si>
    <t>心</t>
  </si>
  <si>
    <t>搜</t>
  </si>
  <si>
    <t>&lt;img src='24471.gif' /&gt;</t>
  </si>
  <si>
    <t>11画</t>
  </si>
  <si>
    <t xml:space="preserve">
彳 + 8</t>
  </si>
  <si>
    <t>她</t>
  </si>
  <si>
    <t>dé</t>
  </si>
  <si>
    <t xml:space="preserve"> de, děi</t>
  </si>
  <si>
    <t>obtain, get, gain, acquire</t>
  </si>
  <si>
    <t>勤</t>
  </si>
  <si>
    <t>本</t>
  </si>
  <si>
    <t>前</t>
  </si>
  <si>
    <t>戒</t>
  </si>
  <si>
    <t>&lt;img src='20110.gif' /&gt;</t>
  </si>
  <si>
    <t xml:space="preserve">
二 + 1</t>
  </si>
  <si>
    <t>开</t>
  </si>
  <si>
    <t>yú</t>
  </si>
  <si>
    <t xml:space="preserve"> xū</t>
  </si>
  <si>
    <t>in, on, at; go to; surname</t>
  </si>
  <si>
    <t>驾</t>
  </si>
  <si>
    <t>但</t>
  </si>
  <si>
    <t>漂</t>
  </si>
  <si>
    <t>因</t>
  </si>
  <si>
    <t>饮</t>
  </si>
  <si>
    <t>只</t>
  </si>
  <si>
    <t>&lt;img src='30528.gif' /&gt;</t>
  </si>
  <si>
    <t xml:space="preserve">
目 + 7 羊 + 5</t>
  </si>
  <si>
    <t>zháo</t>
  </si>
  <si>
    <t xml:space="preserve"> zhe, zhāo,zhuó</t>
  </si>
  <si>
    <t>make move, take action</t>
  </si>
  <si>
    <t>从</t>
  </si>
  <si>
    <t>想</t>
  </si>
  <si>
    <t>曹</t>
  </si>
  <si>
    <t>&lt;img src='19979.gif' /&gt;</t>
  </si>
  <si>
    <t>xià</t>
  </si>
  <si>
    <t>under, underneath, below; down; inferior; bring down</t>
  </si>
  <si>
    <t>实</t>
  </si>
  <si>
    <t>朵</t>
  </si>
  <si>
    <t>仔</t>
  </si>
  <si>
    <t>日</t>
  </si>
  <si>
    <t>&lt;img src='33258.gif' /&gt;</t>
  </si>
  <si>
    <t>军</t>
  </si>
  <si>
    <t>柔</t>
  </si>
  <si>
    <t xml:space="preserve">
自 + 0</t>
  </si>
  <si>
    <t>zì</t>
  </si>
  <si>
    <t>self, private, personal; from</t>
  </si>
  <si>
    <t>者</t>
  </si>
  <si>
    <t>俩</t>
  </si>
  <si>
    <t>意</t>
  </si>
  <si>
    <t>无</t>
  </si>
  <si>
    <t>孟</t>
  </si>
  <si>
    <t>&lt;img src='20043.gif' /&gt;</t>
  </si>
  <si>
    <t>力</t>
  </si>
  <si>
    <t xml:space="preserve">
丿 + 3</t>
  </si>
  <si>
    <t>zhī</t>
  </si>
  <si>
    <t>marks preceding phrase as modifier of following phrase; it, him her, them; go to</t>
  </si>
  <si>
    <t>它</t>
  </si>
  <si>
    <t>腐</t>
  </si>
  <si>
    <t>与</t>
  </si>
  <si>
    <t>&lt;img src='24180.gif' /&gt;</t>
  </si>
  <si>
    <t>长</t>
  </si>
  <si>
    <t>幼</t>
  </si>
  <si>
    <t xml:space="preserve">
干 + 3</t>
  </si>
  <si>
    <t>nián</t>
  </si>
  <si>
    <t>year; new-years; person's age</t>
  </si>
  <si>
    <t>把</t>
  </si>
  <si>
    <t>践</t>
  </si>
  <si>
    <t>机</t>
  </si>
  <si>
    <t>籍</t>
  </si>
  <si>
    <t>&lt;img src='36807.gif' /&gt;</t>
  </si>
  <si>
    <t xml:space="preserve">
辵辶 + 3</t>
  </si>
  <si>
    <t>guò</t>
  </si>
  <si>
    <t xml:space="preserve"> guō</t>
  </si>
  <si>
    <t>pass, pass through, go across</t>
  </si>
  <si>
    <t>十</t>
  </si>
  <si>
    <t>牧</t>
  </si>
  <si>
    <t>民</t>
  </si>
  <si>
    <t>凉</t>
  </si>
  <si>
    <t>第</t>
  </si>
  <si>
    <t>&lt;img src='21457.gif' /&gt;</t>
  </si>
  <si>
    <t xml:space="preserve">
又 + 3</t>
  </si>
  <si>
    <t>fā</t>
  </si>
  <si>
    <t>公</t>
  </si>
  <si>
    <t xml:space="preserve"> fà, fǎ, bō</t>
  </si>
  <si>
    <t>issue, dispatch, send out; hair</t>
  </si>
  <si>
    <t>牲</t>
  </si>
  <si>
    <t>此</t>
  </si>
  <si>
    <t>佳</t>
  </si>
  <si>
    <t>&lt;img src='21518.gif' /&gt;</t>
  </si>
  <si>
    <t>已</t>
  </si>
  <si>
    <t xml:space="preserve">
口 + 3</t>
  </si>
  <si>
    <t>hòu</t>
  </si>
  <si>
    <t>queen, empress, sovereign; (simp. for 後) behind, rear, after</t>
  </si>
  <si>
    <t>娜</t>
  </si>
  <si>
    <t>工</t>
  </si>
  <si>
    <t>使</t>
  </si>
  <si>
    <t>&lt;img src='20316.gif' /&gt;</t>
  </si>
  <si>
    <t>zuò</t>
  </si>
  <si>
    <t>浓</t>
  </si>
  <si>
    <t xml:space="preserve"> zuō, zuó</t>
  </si>
  <si>
    <t>make; work; compose, write; act, perform</t>
  </si>
  <si>
    <t>情</t>
  </si>
  <si>
    <t>芳</t>
  </si>
  <si>
    <t>&lt;img src='37324.gif' /&gt;</t>
  </si>
  <si>
    <t>明</t>
  </si>
  <si>
    <t xml:space="preserve">
里 + 0</t>
  </si>
  <si>
    <t>lǐ</t>
  </si>
  <si>
    <t>unit of distance; village; lane</t>
  </si>
  <si>
    <t>性</t>
  </si>
  <si>
    <t>稿</t>
  </si>
  <si>
    <t>&lt;img src='29992.gif' /&gt;</t>
  </si>
  <si>
    <t xml:space="preserve">
用 + 0</t>
  </si>
  <si>
    <t>yòng</t>
  </si>
  <si>
    <t>use, employ, apply, operate; use</t>
  </si>
  <si>
    <t>知</t>
  </si>
  <si>
    <t>&lt;img src='36947.gif' /&gt;</t>
  </si>
  <si>
    <t>竹</t>
  </si>
  <si>
    <t>13画</t>
  </si>
  <si>
    <t xml:space="preserve">
辵辶 + 9</t>
  </si>
  <si>
    <t xml:space="preserve"> dǎo</t>
  </si>
  <si>
    <t>path, road, street; method, way</t>
  </si>
  <si>
    <t>全</t>
  </si>
  <si>
    <t>腹</t>
  </si>
  <si>
    <t>三</t>
  </si>
  <si>
    <t>&lt;img src='34892.gif' /&gt;</t>
  </si>
  <si>
    <t xml:space="preserve">
行 + 0</t>
  </si>
  <si>
    <t>xíng</t>
  </si>
  <si>
    <t xml:space="preserve"> háng, xìng,hàng, héng</t>
  </si>
  <si>
    <t>go; walk; move, travel; circulate</t>
  </si>
  <si>
    <t>又</t>
  </si>
  <si>
    <t>跌</t>
  </si>
  <si>
    <t>关</t>
  </si>
  <si>
    <t>&lt;img src='25152.gif' /&gt;</t>
  </si>
  <si>
    <t xml:space="preserve">
戶户 + 4</t>
  </si>
  <si>
    <t>suǒ</t>
  </si>
  <si>
    <t>place, location; numerary adjunct</t>
  </si>
  <si>
    <t>逻</t>
  </si>
  <si>
    <t>&lt;img src='28982.gif' /&gt;</t>
  </si>
  <si>
    <t>点</t>
  </si>
  <si>
    <t>垂</t>
  </si>
  <si>
    <t xml:space="preserve">
火灬 + 8</t>
  </si>
  <si>
    <t>rán</t>
  </si>
  <si>
    <t>yes, certainly; pledge, promise</t>
  </si>
  <si>
    <t>正</t>
  </si>
  <si>
    <t>遵</t>
  </si>
  <si>
    <t>&lt;img src='23478.gif' /&gt;</t>
  </si>
  <si>
    <t>业</t>
  </si>
  <si>
    <t xml:space="preserve">
宀 + 7</t>
  </si>
  <si>
    <t>jiā</t>
  </si>
  <si>
    <t xml:space="preserve"> jie, gū</t>
  </si>
  <si>
    <t>house, home, residence; family</t>
  </si>
  <si>
    <t>脉</t>
  </si>
  <si>
    <t>外</t>
  </si>
  <si>
    <t>&lt;img src='31181.gif' /&gt;</t>
  </si>
  <si>
    <t xml:space="preserve">
禾 + 4</t>
  </si>
  <si>
    <t>将</t>
  </si>
  <si>
    <t>zhǒng</t>
  </si>
  <si>
    <t xml:space="preserve"> chóng, zhòng</t>
  </si>
  <si>
    <t>seed; race, breed; to plant</t>
  </si>
  <si>
    <t>貌</t>
  </si>
  <si>
    <t>两</t>
  </si>
  <si>
    <t>&lt;img src='20107.gif' /&gt;</t>
  </si>
  <si>
    <t xml:space="preserve">
亅了 + 7</t>
  </si>
  <si>
    <t>affair, matter, business; to serve; accident, incident</t>
  </si>
  <si>
    <t>柏</t>
  </si>
  <si>
    <t>高</t>
  </si>
  <si>
    <t>&lt;img src='25104.gif' /&gt;</t>
  </si>
  <si>
    <t>间</t>
  </si>
  <si>
    <t xml:space="preserve">
戈 + 2</t>
  </si>
  <si>
    <t>chéng</t>
  </si>
  <si>
    <t>completed, finished, fixed</t>
  </si>
  <si>
    <t>狱</t>
  </si>
  <si>
    <t>由</t>
  </si>
  <si>
    <t>&lt;img src='26041.gif' /&gt;</t>
  </si>
  <si>
    <t xml:space="preserve">
方 + 0</t>
  </si>
  <si>
    <t>fāng</t>
  </si>
  <si>
    <t xml:space="preserve"> fēng, páng,wǎng</t>
  </si>
  <si>
    <t>a square, rectangle; a region; local</t>
  </si>
  <si>
    <t>猜</t>
  </si>
  <si>
    <t>问</t>
  </si>
  <si>
    <t>&lt;img src='22810.gif' /&gt;</t>
  </si>
  <si>
    <t>很</t>
  </si>
  <si>
    <t xml:space="preserve">
夕 + 3</t>
  </si>
  <si>
    <t>duō</t>
  </si>
  <si>
    <t>much, many; more than, over</t>
  </si>
  <si>
    <t>怜</t>
  </si>
  <si>
    <t>最</t>
  </si>
  <si>
    <t>&lt;img src='32463.gif' /&gt;</t>
  </si>
  <si>
    <t xml:space="preserve">
纟 + 5</t>
  </si>
  <si>
    <t>jīng</t>
  </si>
  <si>
    <t xml:space="preserve"> jìng</t>
  </si>
  <si>
    <t>classic works; pass through</t>
  </si>
  <si>
    <t>重</t>
  </si>
  <si>
    <t>惑</t>
  </si>
  <si>
    <t>&lt;img src='20040.gif' /&gt;</t>
  </si>
  <si>
    <t xml:space="preserve">
丿 + 2</t>
  </si>
  <si>
    <t>yāo</t>
  </si>
  <si>
    <t xml:space="preserve"> mo, me, ma,mǒ</t>
  </si>
  <si>
    <t>interrogative particle; repetition of a tune small; tender</t>
  </si>
  <si>
    <t>并</t>
  </si>
  <si>
    <t>陶</t>
  </si>
  <si>
    <t>&lt;img src='21435.gif' /&gt;</t>
  </si>
  <si>
    <t>物</t>
  </si>
  <si>
    <t xml:space="preserve">
厶 + 3</t>
  </si>
  <si>
    <t>qù</t>
  </si>
  <si>
    <t>go away, leave, depart</t>
  </si>
  <si>
    <t>手</t>
  </si>
  <si>
    <t>兽</t>
  </si>
  <si>
    <t>&lt;img src='27861.gif' /&gt;</t>
  </si>
  <si>
    <t>应</t>
  </si>
  <si>
    <t xml:space="preserve">
水氵氺 + 5</t>
  </si>
  <si>
    <t>fǎ</t>
  </si>
  <si>
    <t>law, rule, regulation, statute; France, French</t>
  </si>
  <si>
    <t>战</t>
  </si>
  <si>
    <t>帐</t>
  </si>
  <si>
    <t>&lt;img src='23398.gif' /&gt;</t>
  </si>
  <si>
    <t>向</t>
  </si>
  <si>
    <t xml:space="preserve">
子孑 + 5</t>
  </si>
  <si>
    <t>xué</t>
  </si>
  <si>
    <t>learning, knowledge; school</t>
  </si>
  <si>
    <t>头</t>
  </si>
  <si>
    <t>饰</t>
  </si>
  <si>
    <t>文</t>
  </si>
  <si>
    <t>&lt;img src='22914.gif' /&gt;</t>
  </si>
  <si>
    <t xml:space="preserve">
女 + 3</t>
  </si>
  <si>
    <t>rú</t>
  </si>
  <si>
    <t>if, supposing; as if; like, as</t>
  </si>
  <si>
    <t>体</t>
  </si>
  <si>
    <t>贷</t>
  </si>
  <si>
    <t>政</t>
  </si>
  <si>
    <t>&lt;img src='37117.gif' /&gt;</t>
  </si>
  <si>
    <t xml:space="preserve">
邑阝 + 9</t>
  </si>
  <si>
    <t>dū</t>
  </si>
  <si>
    <t xml:space="preserve"> dōu</t>
  </si>
  <si>
    <t>美</t>
  </si>
  <si>
    <t>metropolis, capital; all, the whole; elegant, refined</t>
  </si>
  <si>
    <t>昌</t>
  </si>
  <si>
    <t>相</t>
  </si>
  <si>
    <t>见</t>
  </si>
  <si>
    <t>&lt;img src='21516.gif' /&gt;</t>
  </si>
  <si>
    <t>tóng</t>
  </si>
  <si>
    <t xml:space="preserve"> tòng</t>
  </si>
  <si>
    <t>same, similar; together with</t>
  </si>
  <si>
    <t>被</t>
  </si>
  <si>
    <t>叙</t>
  </si>
  <si>
    <t>利</t>
  </si>
  <si>
    <t>什</t>
  </si>
  <si>
    <t>躺</t>
  </si>
  <si>
    <t>二</t>
  </si>
  <si>
    <t>等</t>
  </si>
  <si>
    <t>&lt;img src='29616.gif' /&gt;</t>
  </si>
  <si>
    <t xml:space="preserve">
玉玊王 + 4</t>
  </si>
  <si>
    <t>xiàn</t>
  </si>
  <si>
    <t>appear, manifest, become visible</t>
  </si>
  <si>
    <t>钢</t>
  </si>
  <si>
    <t>产</t>
  </si>
  <si>
    <t>&lt;img src='24403.gif' /&gt;</t>
  </si>
  <si>
    <t>或</t>
  </si>
  <si>
    <t xml:space="preserve">
彐彑 + 3</t>
  </si>
  <si>
    <t>dāng</t>
  </si>
  <si>
    <t xml:space="preserve"> dàng</t>
  </si>
  <si>
    <t>bear, accept, undertake; just</t>
  </si>
  <si>
    <t>沟</t>
  </si>
  <si>
    <t>新</t>
  </si>
  <si>
    <t>己</t>
  </si>
  <si>
    <t>&lt;img src='27809.gif' /&gt;</t>
  </si>
  <si>
    <t xml:space="preserve">
水氵氺 + 4</t>
  </si>
  <si>
    <t>méi</t>
  </si>
  <si>
    <t xml:space="preserve"> mò, me</t>
  </si>
  <si>
    <t>not, have not, none; drown, sink</t>
  </si>
  <si>
    <t>制</t>
  </si>
  <si>
    <t>寄</t>
  </si>
  <si>
    <t>身</t>
  </si>
  <si>
    <t>果</t>
  </si>
  <si>
    <t>扶</t>
  </si>
  <si>
    <t>&lt;img src='21160.gif' /&gt;</t>
  </si>
  <si>
    <t xml:space="preserve">
力 + 4</t>
  </si>
  <si>
    <t>dòng</t>
  </si>
  <si>
    <t>move, happen; movement, action</t>
  </si>
  <si>
    <t>加</t>
  </si>
  <si>
    <t>西</t>
  </si>
  <si>
    <t>铺</t>
  </si>
  <si>
    <t>斯</t>
  </si>
  <si>
    <t>&lt;img src='38754.gif' /&gt;</t>
  </si>
  <si>
    <t xml:space="preserve">
面 + 0</t>
  </si>
  <si>
    <t>miàn</t>
  </si>
  <si>
    <t>face; surface; plane; side, dimension</t>
  </si>
  <si>
    <t>月</t>
  </si>
  <si>
    <t>邓</t>
  </si>
  <si>
    <t>话</t>
  </si>
  <si>
    <t>&lt;img src='36215.gif' /&gt;</t>
  </si>
  <si>
    <t>合</t>
  </si>
  <si>
    <t xml:space="preserve">
走 + 3</t>
  </si>
  <si>
    <t>qǐ</t>
  </si>
  <si>
    <t>rise, stand up; go up; begin</t>
  </si>
  <si>
    <t>寿</t>
  </si>
  <si>
    <t>回</t>
  </si>
  <si>
    <t>惧</t>
  </si>
  <si>
    <t>特</t>
  </si>
  <si>
    <t>&lt;img src='30475.gif' /&gt;</t>
  </si>
  <si>
    <t xml:space="preserve">
目 + 4</t>
  </si>
  <si>
    <t>kàn</t>
  </si>
  <si>
    <t xml:space="preserve"> kān</t>
  </si>
  <si>
    <t>look, see; examine, scrutinize</t>
  </si>
  <si>
    <t>代</t>
  </si>
  <si>
    <t>询</t>
  </si>
  <si>
    <t>内</t>
  </si>
  <si>
    <t>&lt;img src='23450.gif' /&gt;</t>
  </si>
  <si>
    <t>信</t>
  </si>
  <si>
    <t xml:space="preserve">
宀 + 5</t>
  </si>
  <si>
    <t>dìng</t>
  </si>
  <si>
    <t>decide, settle, fix</t>
  </si>
  <si>
    <t>汤</t>
  </si>
  <si>
    <t>表</t>
  </si>
  <si>
    <t>化</t>
  </si>
  <si>
    <t>&lt;img src='22825.gif' /&gt;</t>
  </si>
  <si>
    <t>盗</t>
  </si>
  <si>
    <t xml:space="preserve">
大 + 1</t>
  </si>
  <si>
    <t>tiān</t>
  </si>
  <si>
    <t>老</t>
  </si>
  <si>
    <t>sky, heaven; god, celestial</t>
  </si>
  <si>
    <t>给</t>
  </si>
  <si>
    <t>肥</t>
  </si>
  <si>
    <t>世</t>
  </si>
  <si>
    <t>&lt;img src='20998.gif' /&gt;</t>
  </si>
  <si>
    <t xml:space="preserve">
刀刂 + 2</t>
  </si>
  <si>
    <t>fēn</t>
  </si>
  <si>
    <t xml:space="preserve"> fèn</t>
  </si>
  <si>
    <t>divide; small unit of time etc.</t>
  </si>
  <si>
    <t>位</t>
  </si>
  <si>
    <t>尝</t>
  </si>
  <si>
    <t>次</t>
  </si>
  <si>
    <t>&lt;img src='36824.gif' /&gt;</t>
  </si>
  <si>
    <t>huán</t>
  </si>
  <si>
    <t xml:space="preserve"> hái, xuán</t>
  </si>
  <si>
    <t>匆</t>
  </si>
  <si>
    <t>still, yet, also, besides</t>
  </si>
  <si>
    <t>度</t>
  </si>
  <si>
    <t>门</t>
  </si>
  <si>
    <t>任</t>
  </si>
  <si>
    <t>&lt;img src='36827.gif' /&gt;</t>
  </si>
  <si>
    <t>常</t>
  </si>
  <si>
    <t>jìn</t>
  </si>
  <si>
    <t>advance, make progress, enter</t>
  </si>
  <si>
    <t>辉</t>
  </si>
  <si>
    <t>先</t>
  </si>
  <si>
    <t>&lt;img src='22909.gif' /&gt;</t>
  </si>
  <si>
    <t>hǎo</t>
  </si>
  <si>
    <t xml:space="preserve"> hào</t>
  </si>
  <si>
    <t>good, excellent, fine; well</t>
  </si>
  <si>
    <t>奈</t>
  </si>
  <si>
    <t>海</t>
  </si>
  <si>
    <t>&lt;img src='23567.gif' /&gt;</t>
  </si>
  <si>
    <t>扣</t>
  </si>
  <si>
    <t xml:space="preserve">
小 + 0</t>
  </si>
  <si>
    <t>xiǎo</t>
  </si>
  <si>
    <t>通</t>
  </si>
  <si>
    <t>small, tiny, insignificant</t>
  </si>
  <si>
    <t>教</t>
  </si>
  <si>
    <t>廷</t>
  </si>
  <si>
    <t>&lt;img src='37096.gif' /&gt;</t>
  </si>
  <si>
    <t>儿</t>
  </si>
  <si>
    <t xml:space="preserve">
邑阝 + 8</t>
  </si>
  <si>
    <t xml:space="preserve"> pǒu</t>
  </si>
  <si>
    <t>part, division, section</t>
  </si>
  <si>
    <t>原</t>
  </si>
  <si>
    <t>东</t>
  </si>
  <si>
    <t>澳</t>
  </si>
  <si>
    <t>&lt;img src='20854.gif' /&gt;</t>
  </si>
  <si>
    <t>声</t>
  </si>
  <si>
    <t xml:space="preserve">
八 + 6</t>
  </si>
  <si>
    <t>qí</t>
  </si>
  <si>
    <t xml:space="preserve"> jī</t>
  </si>
  <si>
    <t>his, her, its, their; that</t>
  </si>
  <si>
    <t>提</t>
  </si>
  <si>
    <t>嘛</t>
  </si>
  <si>
    <t>&lt;img src='20123.gif' /&gt;</t>
  </si>
  <si>
    <t xml:space="preserve">
二 + 5</t>
  </si>
  <si>
    <t>xiē</t>
  </si>
  <si>
    <t xml:space="preserve"> suò, sā</t>
  </si>
  <si>
    <t>little, few; rather, somewhat</t>
  </si>
  <si>
    <t>立</t>
  </si>
  <si>
    <t>董</t>
  </si>
  <si>
    <t>及</t>
  </si>
  <si>
    <t>比</t>
  </si>
  <si>
    <t>迁</t>
  </si>
  <si>
    <t>员</t>
  </si>
  <si>
    <t>&lt;img src='20027.gif' /&gt;</t>
  </si>
  <si>
    <t xml:space="preserve">
丶 + 4</t>
  </si>
  <si>
    <t>zhǔ</t>
  </si>
  <si>
    <t>master, chief owner; host; lord</t>
  </si>
  <si>
    <t>凝</t>
  </si>
  <si>
    <t>解</t>
  </si>
  <si>
    <t>慰</t>
  </si>
  <si>
    <t>水</t>
  </si>
  <si>
    <t>&lt;img src='26679.gif' /&gt;</t>
  </si>
  <si>
    <t xml:space="preserve">
木 + 6</t>
  </si>
  <si>
    <t>yáng</t>
  </si>
  <si>
    <t xml:space="preserve"> yàng, xiàng</t>
  </si>
  <si>
    <t>名</t>
  </si>
  <si>
    <t>shape, form, pattern, style</t>
  </si>
  <si>
    <t>厌</t>
  </si>
  <si>
    <t>真</t>
  </si>
  <si>
    <t>脏</t>
  </si>
  <si>
    <t>论</t>
  </si>
  <si>
    <t>&lt;img src='29702.gif' /&gt;</t>
  </si>
  <si>
    <t>腾</t>
  </si>
  <si>
    <t xml:space="preserve">
玉玊王 + 7</t>
  </si>
  <si>
    <t>reason, logic; manage</t>
  </si>
  <si>
    <t>处</t>
  </si>
  <si>
    <t>幽</t>
  </si>
  <si>
    <t>走</t>
  </si>
  <si>
    <t>&lt;img src='24515.gif' /&gt;</t>
  </si>
  <si>
    <t xml:space="preserve">
心忄 + 0</t>
  </si>
  <si>
    <t>xīn</t>
  </si>
  <si>
    <t>怨</t>
  </si>
  <si>
    <t>heart; mind, intelligence; soul</t>
  </si>
  <si>
    <t>义</t>
  </si>
  <si>
    <t>各</t>
  </si>
  <si>
    <t>&lt;img src='22905.gif' /&gt;</t>
  </si>
  <si>
    <t>鞋</t>
  </si>
  <si>
    <t>she, her</t>
  </si>
  <si>
    <t>入</t>
  </si>
  <si>
    <t>&lt;img src='26412.gif' /&gt;</t>
  </si>
  <si>
    <t xml:space="preserve">
木 + 1</t>
  </si>
  <si>
    <t>běn</t>
  </si>
  <si>
    <t>root, origin, source; basis</t>
  </si>
  <si>
    <t>几</t>
  </si>
  <si>
    <t>丢</t>
  </si>
  <si>
    <t>&lt;img src='21069.gif' /&gt;</t>
  </si>
  <si>
    <t xml:space="preserve">
刀刂 + 7</t>
  </si>
  <si>
    <t>qián</t>
  </si>
  <si>
    <t>口</t>
  </si>
  <si>
    <t>in front, forward; preceding</t>
  </si>
  <si>
    <t>埋</t>
  </si>
  <si>
    <t>&lt;img src='24320.gif' /&gt;</t>
  </si>
  <si>
    <t>认</t>
  </si>
  <si>
    <t xml:space="preserve">
廾 + 1</t>
  </si>
  <si>
    <t>kāi</t>
  </si>
  <si>
    <t>open; initiate, begin, start</t>
  </si>
  <si>
    <t>条</t>
  </si>
  <si>
    <t>泉</t>
  </si>
  <si>
    <t>&lt;img src='20294.gif' /&gt;</t>
  </si>
  <si>
    <t>dàn</t>
  </si>
  <si>
    <t>only; but, however, yet, still</t>
  </si>
  <si>
    <t>平</t>
  </si>
  <si>
    <t>涌</t>
  </si>
  <si>
    <t>&lt;img src='22240.gif' /&gt;</t>
  </si>
  <si>
    <t>系</t>
  </si>
  <si>
    <t xml:space="preserve">
囗 + 3</t>
  </si>
  <si>
    <t>yīn</t>
  </si>
  <si>
    <t>cause, reason; by; because (of)</t>
  </si>
  <si>
    <t>辖</t>
  </si>
  <si>
    <t>气</t>
  </si>
  <si>
    <t>题</t>
  </si>
  <si>
    <t>&lt;img src='21482.gif' /&gt;</t>
  </si>
  <si>
    <t>zhǐ</t>
  </si>
  <si>
    <t xml:space="preserve"> zhī</t>
  </si>
  <si>
    <t>only, just, simply</t>
  </si>
  <si>
    <t>躲</t>
  </si>
  <si>
    <t>活</t>
  </si>
  <si>
    <t>晋</t>
  </si>
  <si>
    <t>&lt;img src='20174.gif' /&gt;</t>
  </si>
  <si>
    <t>尔</t>
  </si>
  <si>
    <t xml:space="preserve">
人亻 + 2</t>
  </si>
  <si>
    <t>紫</t>
  </si>
  <si>
    <t>cóng</t>
  </si>
  <si>
    <t xml:space="preserve"> zòng, zōng,cōng</t>
  </si>
  <si>
    <t>from, by, since, whence, through</t>
  </si>
  <si>
    <t>更</t>
  </si>
  <si>
    <t>艰</t>
  </si>
  <si>
    <t>&lt;img src='24819.gif' /&gt;</t>
  </si>
  <si>
    <t xml:space="preserve">
心忄 + 9</t>
  </si>
  <si>
    <t>别</t>
  </si>
  <si>
    <t>xiǎng</t>
  </si>
  <si>
    <t>think, speculate, plan, consider</t>
  </si>
  <si>
    <t>魏</t>
  </si>
  <si>
    <t>打</t>
  </si>
  <si>
    <t>吾</t>
  </si>
  <si>
    <t>&lt;img src='23454.gif' /&gt;</t>
  </si>
  <si>
    <t>女</t>
  </si>
  <si>
    <t>real, true; honest, sincere</t>
  </si>
  <si>
    <t>慌</t>
  </si>
  <si>
    <t>变</t>
  </si>
  <si>
    <t>&lt;img src='26085.gif' /&gt;</t>
  </si>
  <si>
    <t xml:space="preserve">
日 + 0</t>
  </si>
  <si>
    <t>rì</t>
  </si>
  <si>
    <t xml:space="preserve"> mì</t>
  </si>
  <si>
    <t>祝</t>
  </si>
  <si>
    <t>sun; day; daytime</t>
  </si>
  <si>
    <t>四</t>
  </si>
  <si>
    <t>邮</t>
  </si>
  <si>
    <t>&lt;img src='20891.gif' /&gt;</t>
  </si>
  <si>
    <t>神</t>
  </si>
  <si>
    <t xml:space="preserve">
冖 + 4</t>
  </si>
  <si>
    <t>jūn</t>
  </si>
  <si>
    <t>army, military; soldiers, troops</t>
  </si>
  <si>
    <t>吐</t>
  </si>
  <si>
    <t>总</t>
  </si>
  <si>
    <t>&lt;img src='32773.gif' /&gt;</t>
  </si>
  <si>
    <t>狠</t>
  </si>
  <si>
    <t xml:space="preserve">
老耂 + 4</t>
  </si>
  <si>
    <t>zhě</t>
  </si>
  <si>
    <t xml:space="preserve"> zhū</t>
  </si>
  <si>
    <t>that which; he who; those who</t>
  </si>
  <si>
    <t>何</t>
  </si>
  <si>
    <t>鉴</t>
  </si>
  <si>
    <t>&lt;img src='24847.gif' /&gt;</t>
  </si>
  <si>
    <t>电</t>
  </si>
  <si>
    <t>yì</t>
  </si>
  <si>
    <t>thought, idea, opinion; think</t>
  </si>
  <si>
    <t>曰</t>
  </si>
  <si>
    <t>数</t>
  </si>
  <si>
    <t>&lt;img src='26080.gif' /&gt;</t>
  </si>
  <si>
    <t xml:space="preserve">
无 + 0</t>
  </si>
  <si>
    <t>wú</t>
  </si>
  <si>
    <t xml:space="preserve"> mó</t>
  </si>
  <si>
    <t>negative, no, not; KangXi radical 71</t>
  </si>
  <si>
    <t>械</t>
  </si>
  <si>
    <t>安</t>
  </si>
  <si>
    <t>少</t>
  </si>
  <si>
    <t>咬</t>
  </si>
  <si>
    <t>&lt;img src='21147.gif' /&gt;</t>
  </si>
  <si>
    <t xml:space="preserve">
力 + 0</t>
  </si>
  <si>
    <t>lì</t>
  </si>
  <si>
    <t>power, capability, influence</t>
  </si>
  <si>
    <t>报</t>
  </si>
  <si>
    <t>邻</t>
  </si>
  <si>
    <t>才</t>
  </si>
  <si>
    <t>&lt;img src='23427.gif' /&gt;</t>
  </si>
  <si>
    <t>赤</t>
  </si>
  <si>
    <t xml:space="preserve">
宀 + 2</t>
  </si>
  <si>
    <t xml:space="preserve"> tuō</t>
  </si>
  <si>
    <t>it; other</t>
  </si>
  <si>
    <t>挤</t>
  </si>
  <si>
    <t>结</t>
  </si>
  <si>
    <t>&lt;img src='19982.gif' /&gt;</t>
  </si>
  <si>
    <t>yǔ</t>
  </si>
  <si>
    <t xml:space="preserve"> yù, yú</t>
  </si>
  <si>
    <t>and; with; to; for; give, grant</t>
  </si>
  <si>
    <t>弯</t>
  </si>
  <si>
    <t>反</t>
  </si>
  <si>
    <t>椅</t>
  </si>
  <si>
    <t>受</t>
  </si>
  <si>
    <t>&lt;img src='38271.gif' /&gt;</t>
  </si>
  <si>
    <t xml:space="preserve">
长 + 0</t>
  </si>
  <si>
    <t>cháng</t>
  </si>
  <si>
    <t xml:space="preserve"> zhǎng, zhàng</t>
  </si>
  <si>
    <t>long; length; excel in; leader</t>
  </si>
  <si>
    <t>陪</t>
  </si>
  <si>
    <t>目</t>
  </si>
  <si>
    <t>&lt;img src='25226.gif' /&gt;</t>
  </si>
  <si>
    <t xml:space="preserve">
手扌 + 4</t>
  </si>
  <si>
    <t>bǎ</t>
  </si>
  <si>
    <t xml:space="preserve"> bà</t>
  </si>
  <si>
    <t>hold, take; guard; regard as</t>
  </si>
  <si>
    <t>太</t>
  </si>
  <si>
    <t>割</t>
  </si>
  <si>
    <t>&lt;img src='26426.gif' /&gt;</t>
  </si>
  <si>
    <t xml:space="preserve">
木 + 2</t>
  </si>
  <si>
    <t>量</t>
  </si>
  <si>
    <t>jī</t>
  </si>
  <si>
    <t>desk; machine; moment</t>
  </si>
  <si>
    <t>揭</t>
  </si>
  <si>
    <t>再</t>
  </si>
  <si>
    <t>&lt;img src='21313.gif' /&gt;</t>
  </si>
  <si>
    <t xml:space="preserve">
十 + 0</t>
  </si>
  <si>
    <t>韦</t>
  </si>
  <si>
    <t>ten, tenth; complete; perfect</t>
  </si>
  <si>
    <t>感</t>
  </si>
  <si>
    <t>&lt;img src='27665.gif' /&gt;</t>
  </si>
  <si>
    <t>悟</t>
  </si>
  <si>
    <t>建</t>
  </si>
  <si>
    <t xml:space="preserve">
氏 + 1</t>
  </si>
  <si>
    <t>mín</t>
  </si>
  <si>
    <t>people, subjects, citizens</t>
  </si>
  <si>
    <t>聪</t>
  </si>
  <si>
    <t>雾</t>
  </si>
  <si>
    <t>务</t>
  </si>
  <si>
    <t>&lt;img src='31532.gif' /&gt;</t>
  </si>
  <si>
    <t xml:space="preserve">
竹 + 5</t>
  </si>
  <si>
    <t>sequence, number; grade, degree</t>
  </si>
  <si>
    <t>锋</t>
  </si>
  <si>
    <t>梯</t>
  </si>
  <si>
    <t>做</t>
  </si>
  <si>
    <t>&lt;img src='20844.gif' /&gt;</t>
  </si>
  <si>
    <t xml:space="preserve">
八 + 2</t>
  </si>
  <si>
    <t>gōng</t>
  </si>
  <si>
    <t>fair, equitable; public; duke</t>
  </si>
  <si>
    <t>猫</t>
  </si>
  <si>
    <t>接</t>
  </si>
  <si>
    <t>祥</t>
  </si>
  <si>
    <t>&lt;img src='27492.gif' /&gt;</t>
  </si>
  <si>
    <t>必</t>
  </si>
  <si>
    <t xml:space="preserve">
止 + 2</t>
  </si>
  <si>
    <t>cǐ</t>
  </si>
  <si>
    <t>this, these; in this case, then</t>
  </si>
  <si>
    <t>阔</t>
  </si>
  <si>
    <t>场</t>
  </si>
  <si>
    <t>誉</t>
  </si>
  <si>
    <t>&lt;img src='24050.gif' /&gt;</t>
  </si>
  <si>
    <t xml:space="preserve">
己已巳 + 0</t>
  </si>
  <si>
    <t>件</t>
  </si>
  <si>
    <t>already; finished; stop</t>
  </si>
  <si>
    <t>计</t>
  </si>
  <si>
    <t>筹</t>
  </si>
  <si>
    <t>管</t>
  </si>
  <si>
    <t>&lt;img src='24037.gif' /&gt;</t>
  </si>
  <si>
    <t xml:space="preserve">
工 + 0</t>
  </si>
  <si>
    <t>labor, work; worker, laborer</t>
  </si>
  <si>
    <t>期</t>
  </si>
  <si>
    <t>丛</t>
  </si>
  <si>
    <t>市</t>
  </si>
  <si>
    <t>直</t>
  </si>
  <si>
    <t>&lt;img src='20351.gif' /&gt;</t>
  </si>
  <si>
    <t xml:space="preserve">
人亻 + 6</t>
  </si>
  <si>
    <t>shǐ</t>
  </si>
  <si>
    <t xml:space="preserve"> shì</t>
  </si>
  <si>
    <t>牵</t>
  </si>
  <si>
    <t>cause, send on a mission, order; envoy, messenger, ambassador</t>
  </si>
  <si>
    <t>德</t>
  </si>
  <si>
    <t>资</t>
  </si>
  <si>
    <t>鸣</t>
  </si>
  <si>
    <t>&lt;img src='24773.gif' /&gt;</t>
  </si>
  <si>
    <t xml:space="preserve">
心忄 + 8</t>
  </si>
  <si>
    <t>qíng</t>
  </si>
  <si>
    <t>feeling, sentiment, emotion</t>
  </si>
  <si>
    <t>命</t>
  </si>
  <si>
    <t>沈</t>
  </si>
  <si>
    <t>山</t>
  </si>
  <si>
    <t>金</t>
  </si>
  <si>
    <t>&lt;img src='26126.gif' /&gt;</t>
  </si>
  <si>
    <t xml:space="preserve">
日 + 4</t>
  </si>
  <si>
    <t>míng</t>
  </si>
  <si>
    <t>bright, light, brilliant; clear</t>
  </si>
  <si>
    <t>阁</t>
  </si>
  <si>
    <t>指</t>
  </si>
  <si>
    <t>克</t>
  </si>
  <si>
    <t>&lt;img src='24615.gif' /&gt;</t>
  </si>
  <si>
    <t>许</t>
  </si>
  <si>
    <t>穆</t>
  </si>
  <si>
    <t xml:space="preserve">
心忄 + 5</t>
  </si>
  <si>
    <t>统</t>
  </si>
  <si>
    <t>xìng</t>
  </si>
  <si>
    <t>nature, character, sex</t>
  </si>
  <si>
    <t>区</t>
  </si>
  <si>
    <t>屈</t>
  </si>
  <si>
    <t>保</t>
  </si>
  <si>
    <t>&lt;img src='30693.gif' /&gt;</t>
  </si>
  <si>
    <t>至</t>
  </si>
  <si>
    <t>旨</t>
  </si>
  <si>
    <t xml:space="preserve">
矢 + 3</t>
  </si>
  <si>
    <t xml:space="preserve"> zhì</t>
  </si>
  <si>
    <t>know, perceive, comprehend</t>
  </si>
  <si>
    <t>队</t>
  </si>
  <si>
    <t>袖</t>
  </si>
  <si>
    <t>形</t>
  </si>
  <si>
    <t>猎</t>
  </si>
  <si>
    <t>&lt;img src='20840.gif' /&gt;</t>
  </si>
  <si>
    <t xml:space="preserve">
入 + 4</t>
  </si>
  <si>
    <t>quán</t>
  </si>
  <si>
    <t>社</t>
  </si>
  <si>
    <t>maintain, keep whole or intact</t>
  </si>
  <si>
    <t>臂</t>
  </si>
  <si>
    <t>便</t>
  </si>
  <si>
    <t>蛇</t>
  </si>
  <si>
    <t>空</t>
  </si>
  <si>
    <t>&lt;img src='19977.gif' /&gt;</t>
  </si>
  <si>
    <t>贺</t>
  </si>
  <si>
    <t>sān</t>
  </si>
  <si>
    <t xml:space="preserve"> sàn</t>
  </si>
  <si>
    <t>three</t>
  </si>
  <si>
    <t>决</t>
  </si>
  <si>
    <t>柱</t>
  </si>
  <si>
    <t>治</t>
  </si>
  <si>
    <t>抛</t>
  </si>
  <si>
    <t>&lt;img src='21448.gif' /&gt;</t>
  </si>
  <si>
    <t>展</t>
  </si>
  <si>
    <t xml:space="preserve">
又 + 0</t>
  </si>
  <si>
    <t>yòu</t>
  </si>
  <si>
    <t>and, also, again, in addition</t>
  </si>
  <si>
    <t>鼠</t>
  </si>
  <si>
    <t>马</t>
  </si>
  <si>
    <t>科</t>
  </si>
  <si>
    <t>&lt;img src='20851.gif' /&gt;</t>
  </si>
  <si>
    <t xml:space="preserve">
八 + 4</t>
  </si>
  <si>
    <t>guān</t>
  </si>
  <si>
    <t>瑟</t>
  </si>
  <si>
    <t xml:space="preserve"> wān</t>
  </si>
  <si>
    <t>司</t>
  </si>
  <si>
    <t>frontier pass; close; relation</t>
  </si>
  <si>
    <t>五</t>
  </si>
  <si>
    <t>基</t>
  </si>
  <si>
    <t>&lt;img src='28857.gif' /&gt;</t>
  </si>
  <si>
    <t xml:space="preserve">
火灬 + 5</t>
  </si>
  <si>
    <t>diǎn</t>
  </si>
  <si>
    <t>dot, speck, spot; point, degree</t>
  </si>
  <si>
    <t>戈</t>
  </si>
  <si>
    <t>眼</t>
  </si>
  <si>
    <t>&lt;img src='27491.gif' /&gt;</t>
  </si>
  <si>
    <t>书</t>
  </si>
  <si>
    <t xml:space="preserve">
止 + 1</t>
  </si>
  <si>
    <t>zhèng</t>
  </si>
  <si>
    <t xml:space="preserve"> zhēng</t>
  </si>
  <si>
    <t>right, proper, correct</t>
  </si>
  <si>
    <t>非</t>
  </si>
  <si>
    <t>则</t>
  </si>
  <si>
    <t>听</t>
  </si>
  <si>
    <t>&lt;img src='19994.gif' /&gt;</t>
  </si>
  <si>
    <t xml:space="preserve">
一 + 4</t>
  </si>
  <si>
    <t>yè</t>
  </si>
  <si>
    <t>profession, business; GB radical 111</t>
  </si>
  <si>
    <t>白</t>
  </si>
  <si>
    <t>却</t>
  </si>
  <si>
    <t>牢</t>
  </si>
  <si>
    <t>界</t>
  </si>
  <si>
    <t>达</t>
  </si>
  <si>
    <t>&lt;img src='22806.gif' /&gt;</t>
  </si>
  <si>
    <t>光</t>
  </si>
  <si>
    <t xml:space="preserve">
夕 + 2</t>
  </si>
  <si>
    <t>wài</t>
  </si>
  <si>
    <t>out, outside, external; foreign</t>
  </si>
  <si>
    <t>放</t>
  </si>
  <si>
    <t>逊</t>
  </si>
  <si>
    <t>强</t>
  </si>
  <si>
    <t>即</t>
  </si>
  <si>
    <t>&lt;img src='23558.gif' /&gt;</t>
  </si>
  <si>
    <t xml:space="preserve">
寸 + 6</t>
  </si>
  <si>
    <t>jiāng</t>
  </si>
  <si>
    <t xml:space="preserve"> jiàng, qiāng</t>
  </si>
  <si>
    <t>迈</t>
  </si>
  <si>
    <t>will, going to, future; general</t>
  </si>
  <si>
    <t>像</t>
  </si>
  <si>
    <t>难</t>
  </si>
  <si>
    <t>&lt;img src='20004.gif' /&gt;</t>
  </si>
  <si>
    <t>欺</t>
  </si>
  <si>
    <t xml:space="preserve">
一 + 6</t>
  </si>
  <si>
    <t>liǎng</t>
  </si>
  <si>
    <t xml:space="preserve"> liàng</t>
  </si>
  <si>
    <t>two, both, pair, couple; ounce</t>
  </si>
  <si>
    <t>且</t>
  </si>
  <si>
    <t>权</t>
  </si>
  <si>
    <t>&lt;img src='39640.gif' /&gt;</t>
  </si>
  <si>
    <t xml:space="preserve">
高 + 0</t>
  </si>
  <si>
    <t>gāo</t>
  </si>
  <si>
    <t xml:space="preserve"> gào</t>
  </si>
  <si>
    <t>high, tall; lofty, elevated</t>
  </si>
  <si>
    <t>思</t>
  </si>
  <si>
    <t>吨</t>
  </si>
  <si>
    <t>王</t>
  </si>
  <si>
    <t>琴</t>
  </si>
  <si>
    <t>&lt;img src='38388.gif' /&gt;</t>
  </si>
  <si>
    <t xml:space="preserve">
门 + 4</t>
  </si>
  <si>
    <t>jiān</t>
  </si>
  <si>
    <t>象</t>
  </si>
  <si>
    <t xml:space="preserve"> jiàn</t>
  </si>
  <si>
    <t>midpoint, space; place, locality</t>
  </si>
  <si>
    <t>完</t>
  </si>
  <si>
    <t>设</t>
  </si>
  <si>
    <t>衰</t>
  </si>
  <si>
    <t>&lt;img src='30001.gif' /&gt;</t>
  </si>
  <si>
    <t xml:space="preserve">
田由甲申 + 0</t>
  </si>
  <si>
    <t>yóu</t>
  </si>
  <si>
    <t xml:space="preserve"> yāo</t>
  </si>
  <si>
    <t>cause, reason; from</t>
  </si>
  <si>
    <t>式</t>
  </si>
  <si>
    <t>色</t>
  </si>
  <si>
    <t>瓶</t>
  </si>
  <si>
    <t>路</t>
  </si>
  <si>
    <t>&lt;img src='38382.gif' /&gt;</t>
  </si>
  <si>
    <t xml:space="preserve">
门 + 3</t>
  </si>
  <si>
    <t>wèn</t>
  </si>
  <si>
    <t>记</t>
  </si>
  <si>
    <t>ask about, inquire after</t>
  </si>
  <si>
    <t>南</t>
  </si>
  <si>
    <t>品</t>
  </si>
  <si>
    <t>&lt;img src='24456.gif' /&gt;</t>
  </si>
  <si>
    <t>恼</t>
  </si>
  <si>
    <t xml:space="preserve">
彳 + 6</t>
  </si>
  <si>
    <t>住</t>
  </si>
  <si>
    <t>hěn</t>
  </si>
  <si>
    <t>very, quite, much</t>
  </si>
  <si>
    <t>告</t>
  </si>
  <si>
    <t>类</t>
  </si>
  <si>
    <t>燕</t>
  </si>
  <si>
    <t>&lt;img src='26368.gif' /&gt;</t>
  </si>
  <si>
    <t xml:space="preserve">
冂 + 10</t>
  </si>
  <si>
    <t>zuì</t>
  </si>
  <si>
    <t>most, extremely, exceedingly</t>
  </si>
  <si>
    <t>求</t>
  </si>
  <si>
    <t>据</t>
  </si>
  <si>
    <t>仲</t>
  </si>
  <si>
    <t>程</t>
  </si>
  <si>
    <t>诱</t>
  </si>
  <si>
    <t>北</t>
  </si>
  <si>
    <t>&lt;img src='37325.gif' /&gt;</t>
  </si>
  <si>
    <t xml:space="preserve">
里 + 2</t>
  </si>
  <si>
    <t>zhòng</t>
  </si>
  <si>
    <t xml:space="preserve"> chóng, tóng</t>
  </si>
  <si>
    <t>heavy, weighty; double</t>
  </si>
  <si>
    <t>狼</t>
  </si>
  <si>
    <t>边</t>
  </si>
  <si>
    <t>死</t>
  </si>
  <si>
    <t>池</t>
  </si>
  <si>
    <t>张</t>
  </si>
  <si>
    <t>&lt;img src='24182.gif' /&gt;</t>
  </si>
  <si>
    <t xml:space="preserve">
干 + 5</t>
  </si>
  <si>
    <t>bìng</t>
  </si>
  <si>
    <t xml:space="preserve"> bīng</t>
  </si>
  <si>
    <t>combine, annex; also, what's more</t>
  </si>
  <si>
    <t>该</t>
  </si>
  <si>
    <t>疼</t>
  </si>
  <si>
    <t>交</t>
  </si>
  <si>
    <t>&lt;img src='29289.gif' /&gt;</t>
  </si>
  <si>
    <t xml:space="preserve">
牛牜 + 4</t>
  </si>
  <si>
    <t>wù</t>
  </si>
  <si>
    <t>thing, substance, creature</t>
  </si>
  <si>
    <t>规</t>
  </si>
  <si>
    <t>卢</t>
  </si>
  <si>
    <t>万</t>
  </si>
  <si>
    <t>取</t>
  </si>
  <si>
    <t>&lt;img src='25163.gif' /&gt;</t>
  </si>
  <si>
    <t xml:space="preserve">
手扌 + 0</t>
  </si>
  <si>
    <t>仗</t>
  </si>
  <si>
    <t>shǒu</t>
  </si>
  <si>
    <t>hand</t>
  </si>
  <si>
    <t>拉</t>
  </si>
  <si>
    <t>格</t>
  </si>
  <si>
    <t>冠</t>
  </si>
  <si>
    <t>望</t>
  </si>
  <si>
    <t>&lt;img src='24212.gif' /&gt;</t>
  </si>
  <si>
    <t xml:space="preserve">
广 + 4</t>
  </si>
  <si>
    <t>yìng</t>
  </si>
  <si>
    <t xml:space="preserve"> yīng</t>
  </si>
  <si>
    <t>should, ought to, must</t>
  </si>
  <si>
    <t>觉</t>
  </si>
  <si>
    <t>粒</t>
  </si>
  <si>
    <t>术</t>
  </si>
  <si>
    <t>&lt;img src='25112.gif' /&gt;</t>
  </si>
  <si>
    <t xml:space="preserve">
戈 + 5</t>
  </si>
  <si>
    <t>zhàn</t>
  </si>
  <si>
    <t>领</t>
  </si>
  <si>
    <t>war, fighting, battle</t>
  </si>
  <si>
    <t>遥</t>
  </si>
  <si>
    <t>共</t>
  </si>
  <si>
    <t>确</t>
  </si>
  <si>
    <t>&lt;img src='21521.gif' /&gt;</t>
  </si>
  <si>
    <t>xiàng</t>
  </si>
  <si>
    <t>toward, direction, trend</t>
  </si>
  <si>
    <t>传</t>
  </si>
  <si>
    <t>吕</t>
  </si>
  <si>
    <t>师</t>
  </si>
  <si>
    <t>玄</t>
  </si>
  <si>
    <t>观</t>
  </si>
  <si>
    <t>&lt;img src='22836.gif' /&gt;</t>
  </si>
  <si>
    <t xml:space="preserve">
大 + 2</t>
  </si>
  <si>
    <t>tóu</t>
  </si>
  <si>
    <t xml:space="preserve"> tou</t>
  </si>
  <si>
    <t>head; top; chief, first; boss</t>
  </si>
  <si>
    <t>清</t>
  </si>
  <si>
    <t>尘</t>
  </si>
  <si>
    <t>&lt;img src='25991.gif' /&gt;</t>
  </si>
  <si>
    <t xml:space="preserve">
文 + 0</t>
  </si>
  <si>
    <t>wén</t>
  </si>
  <si>
    <t>冯</t>
  </si>
  <si>
    <t>今</t>
  </si>
  <si>
    <t xml:space="preserve"> wèn</t>
  </si>
  <si>
    <t>literature, culture, writing</t>
  </si>
  <si>
    <t>切</t>
  </si>
  <si>
    <t>抚</t>
  </si>
  <si>
    <t>&lt;img src='20307.gif' /&gt;</t>
  </si>
  <si>
    <t>院</t>
  </si>
  <si>
    <t>tǐ</t>
  </si>
  <si>
    <t xml:space="preserve"> bèn, tī</t>
  </si>
  <si>
    <t>body; group, class, body, unit; inferior</t>
  </si>
  <si>
    <t>让</t>
  </si>
  <si>
    <t>识</t>
  </si>
  <si>
    <t>浅</t>
  </si>
  <si>
    <t>候</t>
  </si>
  <si>
    <t>&lt;img src='25919.gif' /&gt;</t>
  </si>
  <si>
    <t xml:space="preserve">
攴攵 + 4</t>
  </si>
  <si>
    <t>敦</t>
  </si>
  <si>
    <t>government, political affairs</t>
  </si>
  <si>
    <t>带</t>
  </si>
  <si>
    <t>导</t>
  </si>
  <si>
    <t>纠</t>
  </si>
  <si>
    <t>争</t>
  </si>
  <si>
    <t>&lt;img src='32654.gif' /&gt;</t>
  </si>
  <si>
    <t xml:space="preserve">
羊 + 3</t>
  </si>
  <si>
    <t>měi</t>
  </si>
  <si>
    <t>beautiful, pretty; pleasing</t>
  </si>
  <si>
    <t>运</t>
  </si>
  <si>
    <t>钻</t>
  </si>
  <si>
    <t>笑</t>
  </si>
  <si>
    <t>晶</t>
  </si>
  <si>
    <t>飞</t>
  </si>
  <si>
    <t>岂</t>
  </si>
  <si>
    <t>风</t>
  </si>
  <si>
    <t>&lt;img src='30456.gif' /&gt;</t>
  </si>
  <si>
    <t>xiāng</t>
  </si>
  <si>
    <t xml:space="preserve"> xiàng</t>
  </si>
  <si>
    <t>步</t>
  </si>
  <si>
    <t>mutual, reciprocal, each other</t>
  </si>
  <si>
    <t>峡</t>
  </si>
  <si>
    <t>改</t>
  </si>
  <si>
    <t>苍</t>
  </si>
  <si>
    <t>&lt;img src='35265.gif' /&gt;</t>
  </si>
  <si>
    <t xml:space="preserve">
见 + 0</t>
  </si>
  <si>
    <t>jiàn</t>
  </si>
  <si>
    <t xml:space="preserve"> xiàn</t>
  </si>
  <si>
    <t>see, observe, behold; perceive</t>
  </si>
  <si>
    <t>喷</t>
  </si>
  <si>
    <t>收</t>
  </si>
  <si>
    <t>耗</t>
  </si>
  <si>
    <t>&lt;img src='34987.gif' /&gt;</t>
  </si>
  <si>
    <t>根</t>
  </si>
  <si>
    <t xml:space="preserve">
衣衤 + 5</t>
  </si>
  <si>
    <t>凌</t>
  </si>
  <si>
    <t>bèi</t>
  </si>
  <si>
    <t xml:space="preserve"> pī, bì, pì</t>
  </si>
  <si>
    <t>passive indicator 'by'; bedding</t>
  </si>
  <si>
    <t>干</t>
  </si>
  <si>
    <t>敲</t>
  </si>
  <si>
    <t>造</t>
  </si>
  <si>
    <t>菌</t>
  </si>
  <si>
    <t>&lt;img src='21033.gif' /&gt;</t>
  </si>
  <si>
    <t xml:space="preserve">
刀刂 + 5</t>
  </si>
  <si>
    <t>gains, advantage, profit, merit</t>
  </si>
  <si>
    <t>言</t>
  </si>
  <si>
    <t>赔</t>
  </si>
  <si>
    <t>联</t>
  </si>
  <si>
    <t>涂</t>
  </si>
  <si>
    <t>持</t>
  </si>
  <si>
    <t>&lt;img src='20160.gif' /&gt;</t>
  </si>
  <si>
    <t xml:space="preserve"> shén</t>
  </si>
  <si>
    <t>file of ten soldiers; mixed, miscellaneous</t>
  </si>
  <si>
    <t>粹</t>
  </si>
  <si>
    <t>组</t>
  </si>
  <si>
    <t>扁</t>
  </si>
  <si>
    <t>每</t>
  </si>
  <si>
    <t>亏</t>
  </si>
  <si>
    <t>&lt;img src='20108.gif' /&gt;</t>
  </si>
  <si>
    <t xml:space="preserve">
二 + 0</t>
  </si>
  <si>
    <t>济</t>
  </si>
  <si>
    <t>èr</t>
  </si>
  <si>
    <t>two; twice</t>
  </si>
  <si>
    <t>寂</t>
  </si>
  <si>
    <t>车</t>
  </si>
  <si>
    <t>煤</t>
  </si>
  <si>
    <t>亲</t>
  </si>
  <si>
    <t>熊</t>
  </si>
  <si>
    <t>极</t>
  </si>
  <si>
    <t>恭</t>
  </si>
  <si>
    <t>林</t>
  </si>
  <si>
    <t>&lt;img src='31561.gif' /&gt;</t>
  </si>
  <si>
    <t xml:space="preserve">
竹 + 6</t>
  </si>
  <si>
    <t>děng</t>
  </si>
  <si>
    <t>rank, grade; wait; equal; 'etc.'</t>
  </si>
  <si>
    <t>服</t>
  </si>
  <si>
    <t>湿</t>
  </si>
  <si>
    <t>快</t>
  </si>
  <si>
    <t>循</t>
  </si>
  <si>
    <t>&lt;img src='20135.gif' /&gt;</t>
  </si>
  <si>
    <t>办</t>
  </si>
  <si>
    <t xml:space="preserve">
亠 + 4</t>
  </si>
  <si>
    <t>chǎn</t>
  </si>
  <si>
    <t>give birth, bring forth, produce</t>
  </si>
  <si>
    <t>暖</t>
  </si>
  <si>
    <t>议</t>
  </si>
  <si>
    <t>&lt;img src='25110.gif' /&gt;</t>
  </si>
  <si>
    <t xml:space="preserve">
戈 + 4</t>
  </si>
  <si>
    <t>huò</t>
  </si>
  <si>
    <t xml:space="preserve"> yù</t>
  </si>
  <si>
    <t>or, either, else; perhaps, maybe</t>
  </si>
  <si>
    <t>往</t>
  </si>
  <si>
    <t>糖</t>
  </si>
  <si>
    <t>元</t>
  </si>
  <si>
    <t>英</t>
  </si>
  <si>
    <t>&lt;img src='26032.gif' /&gt;</t>
  </si>
  <si>
    <t xml:space="preserve">
斤 + 9</t>
  </si>
  <si>
    <t>new, recent, fresh, modern</t>
  </si>
  <si>
    <t>赋</t>
  </si>
  <si>
    <t>士</t>
  </si>
  <si>
    <t>证</t>
  </si>
  <si>
    <t>抑</t>
  </si>
  <si>
    <t>&lt;img src='24049.gif' /&gt;</t>
  </si>
  <si>
    <t>jǐ</t>
  </si>
  <si>
    <t>self, oneself; personal, private; 6th heavenly stem</t>
  </si>
  <si>
    <t>近</t>
  </si>
  <si>
    <t>秩</t>
  </si>
  <si>
    <t>失</t>
  </si>
  <si>
    <t>帽</t>
  </si>
  <si>
    <t>&lt;img src='21046.gif' /&gt;</t>
  </si>
  <si>
    <t>zhì</t>
  </si>
  <si>
    <t>system; establish; overpower</t>
  </si>
  <si>
    <t>转</t>
  </si>
  <si>
    <t>哀</t>
  </si>
  <si>
    <t>夫</t>
  </si>
  <si>
    <t>&lt;img src='36523.gif' /&gt;</t>
  </si>
  <si>
    <t xml:space="preserve">
身 + 0</t>
  </si>
  <si>
    <t>shēn</t>
  </si>
  <si>
    <t xml:space="preserve"> yuán, juān</t>
  </si>
  <si>
    <t>令</t>
  </si>
  <si>
    <t>body; trunk, hull; rad. no. 158</t>
  </si>
  <si>
    <t>宿</t>
  </si>
  <si>
    <t>准</t>
  </si>
  <si>
    <t>踏</t>
  </si>
  <si>
    <t>&lt;img src='26524.gif' /&gt;</t>
  </si>
  <si>
    <t>烂</t>
  </si>
  <si>
    <t xml:space="preserve">
木 + 4</t>
  </si>
  <si>
    <t>guǒ</t>
  </si>
  <si>
    <t xml:space="preserve"> kè, luǒ, wǒ</t>
  </si>
  <si>
    <t>fruit; result</t>
  </si>
  <si>
    <t>袁</t>
  </si>
  <si>
    <t>布</t>
  </si>
  <si>
    <t>始</t>
  </si>
  <si>
    <t>&lt;img src='21152.gif' /&gt;</t>
  </si>
  <si>
    <t xml:space="preserve">
力 + 3</t>
  </si>
  <si>
    <t>add to, increase, augment</t>
  </si>
  <si>
    <t>侯</t>
  </si>
  <si>
    <t>怎</t>
  </si>
  <si>
    <t>呢</t>
  </si>
  <si>
    <t>抖</t>
  </si>
  <si>
    <t>&lt;img src='35199.gif' /&gt;</t>
  </si>
  <si>
    <t>存</t>
  </si>
  <si>
    <t xml:space="preserve">
襾西覀 + 0</t>
  </si>
  <si>
    <t>xī</t>
  </si>
  <si>
    <t>west(ern); westward, occident</t>
  </si>
  <si>
    <t>未</t>
  </si>
  <si>
    <t>夹</t>
  </si>
  <si>
    <t>远</t>
  </si>
  <si>
    <t>&lt;img src='26031.gif' /&gt;</t>
  </si>
  <si>
    <t>昆</t>
  </si>
  <si>
    <t>叫</t>
  </si>
  <si>
    <t xml:space="preserve">
斤 + 8</t>
  </si>
  <si>
    <t>sī</t>
  </si>
  <si>
    <t>this, thus, such; to lop off; emphatic particle</t>
  </si>
  <si>
    <t>台</t>
  </si>
  <si>
    <t>肝</t>
  </si>
  <si>
    <t>单</t>
  </si>
  <si>
    <t>擦</t>
  </si>
  <si>
    <t>&lt;img src='26376.gif' /&gt;</t>
  </si>
  <si>
    <t>影</t>
  </si>
  <si>
    <t xml:space="preserve">
月 + 0</t>
  </si>
  <si>
    <t>yuè</t>
  </si>
  <si>
    <t>moon; month; KangXi radical 74</t>
  </si>
  <si>
    <t>猪</t>
  </si>
  <si>
    <t>具</t>
  </si>
  <si>
    <t>炼</t>
  </si>
  <si>
    <t>罗</t>
  </si>
  <si>
    <t>恒</t>
  </si>
  <si>
    <t>&lt;img src='35805.gif' /&gt;</t>
  </si>
  <si>
    <t xml:space="preserve">
讠 + 6</t>
  </si>
  <si>
    <t>huà</t>
  </si>
  <si>
    <t>speech, talk, language; dialect</t>
  </si>
  <si>
    <t>慎</t>
  </si>
  <si>
    <t>字</t>
  </si>
  <si>
    <t>爱</t>
  </si>
  <si>
    <t>搬</t>
  </si>
  <si>
    <t>&lt;img src='21512.gif' /&gt;</t>
  </si>
  <si>
    <t>击</t>
  </si>
  <si>
    <t>纽</t>
  </si>
  <si>
    <t>combine, unite, join; gather</t>
  </si>
  <si>
    <t>流</t>
  </si>
  <si>
    <t>纹</t>
  </si>
  <si>
    <t>备</t>
  </si>
  <si>
    <t>玻</t>
  </si>
  <si>
    <t>兵</t>
  </si>
  <si>
    <t>渔</t>
  </si>
  <si>
    <t>&lt;img src='22238.gif' /&gt;</t>
  </si>
  <si>
    <t>连</t>
  </si>
  <si>
    <t>huí</t>
  </si>
  <si>
    <t>return, turn around; a time</t>
  </si>
  <si>
    <t>磁</t>
  </si>
  <si>
    <t>调</t>
  </si>
  <si>
    <t>铜</t>
  </si>
  <si>
    <t>深</t>
  </si>
  <si>
    <t>齿</t>
  </si>
  <si>
    <t>&lt;img src='29305.gif' /&gt;</t>
  </si>
  <si>
    <t xml:space="preserve">
牛牜 + 6</t>
  </si>
  <si>
    <t>tè</t>
  </si>
  <si>
    <t>special, unique, distinguished</t>
  </si>
  <si>
    <t>跨</t>
  </si>
  <si>
    <t>商</t>
  </si>
  <si>
    <t>押</t>
  </si>
  <si>
    <t>算</t>
  </si>
  <si>
    <t>怖</t>
  </si>
  <si>
    <t>&lt;img src='20195.gif' /&gt;</t>
  </si>
  <si>
    <t>dài</t>
  </si>
  <si>
    <t>replace, replacement (of person or generation); era, generation</t>
  </si>
  <si>
    <t>质</t>
  </si>
  <si>
    <t>漠</t>
  </si>
  <si>
    <t>团</t>
  </si>
  <si>
    <t>疲</t>
  </si>
  <si>
    <t>&lt;img src='20869.gif' /&gt;</t>
  </si>
  <si>
    <t>集</t>
  </si>
  <si>
    <t xml:space="preserve">
冂 + 2</t>
  </si>
  <si>
    <t>nèi</t>
  </si>
  <si>
    <t>inside</t>
  </si>
  <si>
    <t>叛</t>
  </si>
  <si>
    <t>百</t>
  </si>
  <si>
    <t>需</t>
  </si>
  <si>
    <t>&lt;img src='20449.gif' /&gt;</t>
  </si>
  <si>
    <t>遣</t>
  </si>
  <si>
    <t xml:space="preserve">
人亻 + 7</t>
  </si>
  <si>
    <t>价</t>
  </si>
  <si>
    <t>xìn</t>
  </si>
  <si>
    <t xml:space="preserve"> shēn</t>
  </si>
  <si>
    <t>trust, believe; letter</t>
  </si>
  <si>
    <t>花</t>
  </si>
  <si>
    <t>兹</t>
  </si>
  <si>
    <t>党</t>
  </si>
  <si>
    <t>&lt;img src='34920.gif' /&gt;</t>
  </si>
  <si>
    <t>祭</t>
  </si>
  <si>
    <t xml:space="preserve">
衣衤 + 3</t>
  </si>
  <si>
    <t>biǎo</t>
  </si>
  <si>
    <t>show, express, manifest, display</t>
  </si>
  <si>
    <t>华</t>
  </si>
  <si>
    <t>醉</t>
  </si>
  <si>
    <t>城</t>
  </si>
  <si>
    <t>拳</t>
  </si>
  <si>
    <t>石</t>
  </si>
  <si>
    <t>&lt;img src='21270.gif' /&gt;</t>
  </si>
  <si>
    <t>弥</t>
  </si>
  <si>
    <t xml:space="preserve">
匕 + 2</t>
  </si>
  <si>
    <t>级</t>
  </si>
  <si>
    <t xml:space="preserve"> huā</t>
  </si>
  <si>
    <t>change, convert, reform; -ize</t>
  </si>
  <si>
    <t>斜</t>
  </si>
  <si>
    <t>整</t>
  </si>
  <si>
    <t>档</t>
  </si>
  <si>
    <t>府</t>
  </si>
  <si>
    <t>稀</t>
  </si>
  <si>
    <t>离</t>
  </si>
  <si>
    <t>&lt;img src='32769.gif' /&gt;</t>
  </si>
  <si>
    <t xml:space="preserve">
老耂 + 0</t>
  </si>
  <si>
    <t>lǎo</t>
  </si>
  <si>
    <t>old, aged; experienced</t>
  </si>
  <si>
    <t>况</t>
  </si>
  <si>
    <t>捷</t>
  </si>
  <si>
    <t>亚</t>
  </si>
  <si>
    <t>肤</t>
  </si>
  <si>
    <t>请</t>
  </si>
  <si>
    <t>&lt;img src='32473.gif' /&gt;</t>
  </si>
  <si>
    <t xml:space="preserve">
纟 + 6</t>
  </si>
  <si>
    <t>疫</t>
  </si>
  <si>
    <t>gěi</t>
  </si>
  <si>
    <t xml:space="preserve"> jǐ</t>
  </si>
  <si>
    <t>give; by, for</t>
  </si>
  <si>
    <t>技</t>
  </si>
  <si>
    <t>肿</t>
  </si>
  <si>
    <t>际</t>
  </si>
  <si>
    <t>&lt;img src='19990.gif' /&gt;</t>
  </si>
  <si>
    <t>generation; world; era</t>
  </si>
  <si>
    <t>约</t>
  </si>
  <si>
    <t>豆</t>
  </si>
  <si>
    <t>示</t>
  </si>
  <si>
    <t>&lt;img src='20301.gif' /&gt;</t>
  </si>
  <si>
    <t>throne; position, post; rank, status; seat</t>
  </si>
  <si>
    <t>复</t>
  </si>
  <si>
    <t>削</t>
  </si>
  <si>
    <t>病</t>
  </si>
  <si>
    <t>息</t>
  </si>
  <si>
    <t>岗</t>
  </si>
  <si>
    <t>&lt;img src='27425.gif' /&gt;</t>
  </si>
  <si>
    <t xml:space="preserve">
欠 + 2</t>
  </si>
  <si>
    <t>cì</t>
  </si>
  <si>
    <t>order, sequence; next</t>
  </si>
  <si>
    <t>究</t>
  </si>
  <si>
    <t>晃</t>
  </si>
  <si>
    <t>线</t>
  </si>
  <si>
    <t>&lt;img src='24230.gif' /&gt;</t>
  </si>
  <si>
    <t>似</t>
  </si>
  <si>
    <t>吞</t>
  </si>
  <si>
    <t xml:space="preserve">
广 + 6</t>
  </si>
  <si>
    <t>dù</t>
  </si>
  <si>
    <t xml:space="preserve"> duó</t>
  </si>
  <si>
    <t>degree, system; manner; to consider</t>
  </si>
  <si>
    <t>官</t>
  </si>
  <si>
    <t>宏</t>
  </si>
  <si>
    <t>火</t>
  </si>
  <si>
    <t>&lt;img src='38376.gif' /&gt;</t>
  </si>
  <si>
    <t xml:space="preserve">
门 + 0</t>
  </si>
  <si>
    <t>mén</t>
  </si>
  <si>
    <t>gate, door, entrance, opening</t>
  </si>
  <si>
    <t>癌</t>
  </si>
  <si>
    <t>断</t>
  </si>
  <si>
    <t>精</t>
  </si>
  <si>
    <t>&lt;img src='20219.gif' /&gt;</t>
  </si>
  <si>
    <t>肚</t>
  </si>
  <si>
    <t>rèn</t>
  </si>
  <si>
    <t xml:space="preserve"> rén</t>
  </si>
  <si>
    <t>trust to, rely on, appoint; to bear, duty, office; allow</t>
  </si>
  <si>
    <t>满</t>
  </si>
  <si>
    <t>支</t>
  </si>
  <si>
    <t>隶</t>
  </si>
  <si>
    <t>视</t>
  </si>
  <si>
    <t>&lt;img src='24120.gif' /&gt;</t>
  </si>
  <si>
    <t xml:space="preserve">
巾 + 8</t>
  </si>
  <si>
    <t>common, normal, frequent, regular</t>
  </si>
  <si>
    <t>消</t>
  </si>
  <si>
    <t>越</t>
  </si>
  <si>
    <t>&lt;img src='20808.gif' /&gt;</t>
  </si>
  <si>
    <t>履</t>
  </si>
  <si>
    <t xml:space="preserve">
儿 + 4</t>
  </si>
  <si>
    <t>xiān</t>
  </si>
  <si>
    <t>first, former, previous</t>
  </si>
  <si>
    <t>&lt;img src='28023.gif' /&gt;</t>
  </si>
  <si>
    <t xml:space="preserve">
水氵氺 + 7</t>
  </si>
  <si>
    <t>hǎi</t>
  </si>
  <si>
    <t>sea, ocean; maritime</t>
  </si>
  <si>
    <t>&lt;img src='36890.gif' /&gt;</t>
  </si>
  <si>
    <t>涨</t>
  </si>
  <si>
    <t xml:space="preserve">
辵辶 + 7</t>
  </si>
  <si>
    <t>tōng</t>
  </si>
  <si>
    <t>pass through, common, communicate</t>
  </si>
  <si>
    <t>器</t>
  </si>
  <si>
    <t>耀</t>
  </si>
  <si>
    <t>&lt;img src='25945.gif' /&gt;</t>
  </si>
  <si>
    <t xml:space="preserve">
攴攵 + 7</t>
  </si>
  <si>
    <t>jiào</t>
  </si>
  <si>
    <t xml:space="preserve"> jiāo</t>
  </si>
  <si>
    <t>teach, class</t>
  </si>
  <si>
    <t>容</t>
  </si>
  <si>
    <t>照</t>
  </si>
  <si>
    <t>扭</t>
  </si>
  <si>
    <t>&lt;img src='20799.gif' /&gt;</t>
  </si>
  <si>
    <t>须</t>
  </si>
  <si>
    <t xml:space="preserve">
儿 + 0</t>
  </si>
  <si>
    <t xml:space="preserve"> er</t>
  </si>
  <si>
    <t>son, child; KangXi radical 10</t>
  </si>
  <si>
    <t>九</t>
  </si>
  <si>
    <t>坛</t>
  </si>
  <si>
    <t>增</t>
  </si>
  <si>
    <t>&lt;img src='21407.gif' /&gt;</t>
  </si>
  <si>
    <t xml:space="preserve">
厂 + 8</t>
  </si>
  <si>
    <t>yuán</t>
  </si>
  <si>
    <t xml:space="preserve"> yuàn</t>
  </si>
  <si>
    <t>source, origin, beginning</t>
  </si>
  <si>
    <t>研</t>
  </si>
  <si>
    <t>拨</t>
  </si>
  <si>
    <t>写</t>
  </si>
  <si>
    <t>&lt;img src='19996.gif' /&gt;</t>
  </si>
  <si>
    <t>称</t>
  </si>
  <si>
    <t>沃</t>
  </si>
  <si>
    <t>dōng</t>
  </si>
  <si>
    <t>east, eastern, eastward</t>
  </si>
  <si>
    <t>企</t>
  </si>
  <si>
    <t>八</t>
  </si>
  <si>
    <t>绘</t>
  </si>
  <si>
    <t>&lt;img src='22768.gif' /&gt;</t>
  </si>
  <si>
    <t>功</t>
  </si>
  <si>
    <t xml:space="preserve">
士 + 4</t>
  </si>
  <si>
    <t>sound, voice, noise; tone; music</t>
  </si>
  <si>
    <t>吗</t>
  </si>
  <si>
    <t>伐</t>
  </si>
  <si>
    <t>包</t>
  </si>
  <si>
    <t>&lt;img src='25552.gif' /&gt;</t>
  </si>
  <si>
    <t>片</t>
  </si>
  <si>
    <t xml:space="preserve">
手扌 + 9</t>
  </si>
  <si>
    <t>tí</t>
  </si>
  <si>
    <t xml:space="preserve"> dī, dǐ, shí</t>
  </si>
  <si>
    <t>hold in hand; lift in hand</t>
  </si>
  <si>
    <t>史</t>
  </si>
  <si>
    <t>堪</t>
  </si>
  <si>
    <t>委</t>
  </si>
  <si>
    <t>&lt;img src='31435.gif' /&gt;</t>
  </si>
  <si>
    <t xml:space="preserve">
立 + 0</t>
  </si>
  <si>
    <t xml:space="preserve"> wèi</t>
  </si>
  <si>
    <t>乎</t>
  </si>
  <si>
    <t>stand; let stand; establish, set</t>
  </si>
  <si>
    <t>仆</t>
  </si>
  <si>
    <t>查</t>
  </si>
  <si>
    <t>轻</t>
  </si>
  <si>
    <t>&lt;img src='21450.gif' /&gt;</t>
  </si>
  <si>
    <t xml:space="preserve">
又 + 2</t>
  </si>
  <si>
    <t>jí</t>
  </si>
  <si>
    <t>extend; reach; come up to; and</t>
  </si>
  <si>
    <t>易</t>
  </si>
  <si>
    <t>郭</t>
  </si>
  <si>
    <t>早</t>
  </si>
  <si>
    <t>曾</t>
  </si>
  <si>
    <t>&lt;img src='27604.gif' /&gt;</t>
  </si>
  <si>
    <t xml:space="preserve">
比 + 0</t>
  </si>
  <si>
    <t>牺</t>
  </si>
  <si>
    <t>bǐ</t>
  </si>
  <si>
    <t xml:space="preserve"> bì, pí, pǐ</t>
  </si>
  <si>
    <t>to compare, liken; comparison; than</t>
  </si>
  <si>
    <t>除</t>
  </si>
  <si>
    <t>农</t>
  </si>
  <si>
    <t>找</t>
  </si>
  <si>
    <t>&lt;img src='21592.gif' /&gt;</t>
  </si>
  <si>
    <t xml:space="preserve">
口 + 4</t>
  </si>
  <si>
    <t xml:space="preserve"> yùn</t>
  </si>
  <si>
    <t>member; personnel, staff member</t>
  </si>
  <si>
    <t>装</t>
  </si>
  <si>
    <t>歼</t>
  </si>
  <si>
    <t>广</t>
  </si>
  <si>
    <t>&lt;img src='35299.gif' /&gt;</t>
  </si>
  <si>
    <t xml:space="preserve">
角 + 6</t>
  </si>
  <si>
    <t>jiě</t>
  </si>
  <si>
    <t xml:space="preserve"> jiè, xiè</t>
  </si>
  <si>
    <t>loosen, unfasten, untie; explain</t>
  </si>
  <si>
    <t>显</t>
  </si>
  <si>
    <t>墓</t>
  </si>
  <si>
    <t>吧</t>
  </si>
  <si>
    <t>&lt;img src='27700.gif' /&gt;</t>
  </si>
  <si>
    <t>阿</t>
  </si>
  <si>
    <t xml:space="preserve">
水氵氺 + 0</t>
  </si>
  <si>
    <t>shuǐ</t>
  </si>
  <si>
    <t>water, liquid, lotion, juice</t>
  </si>
  <si>
    <t>雇</t>
  </si>
  <si>
    <t>李</t>
  </si>
  <si>
    <t>标</t>
  </si>
  <si>
    <t>&lt;img src='21517.gif' /&gt;</t>
  </si>
  <si>
    <t>谈</t>
  </si>
  <si>
    <t>廉</t>
  </si>
  <si>
    <t>name, rank, title, position</t>
  </si>
  <si>
    <t>吃</t>
  </si>
  <si>
    <t>图</t>
  </si>
  <si>
    <t>&lt;img src='30495.gif' /&gt;</t>
  </si>
  <si>
    <t xml:space="preserve">
目 + 5</t>
  </si>
  <si>
    <t>契</t>
  </si>
  <si>
    <t>zhēn</t>
  </si>
  <si>
    <t>real, actual, true, genuine</t>
  </si>
  <si>
    <t>念</t>
  </si>
  <si>
    <t>六</t>
  </si>
  <si>
    <t>引</t>
  </si>
  <si>
    <t>&lt;img src='35770.gif' /&gt;</t>
  </si>
  <si>
    <t xml:space="preserve">
讠 + 4</t>
  </si>
  <si>
    <t>lùn</t>
  </si>
  <si>
    <t xml:space="preserve"> lún</t>
  </si>
  <si>
    <t>debate; discuss; discourse</t>
  </si>
  <si>
    <t>历</t>
  </si>
  <si>
    <t>首</t>
  </si>
  <si>
    <t>拼</t>
  </si>
  <si>
    <t>医</t>
  </si>
  <si>
    <t>&lt;img src='22788.gif' /&gt;</t>
  </si>
  <si>
    <t xml:space="preserve">
夂 + 2</t>
  </si>
  <si>
    <t>chù</t>
  </si>
  <si>
    <t>局</t>
  </si>
  <si>
    <t xml:space="preserve"> chǔ</t>
  </si>
  <si>
    <t>place, locale; department</t>
  </si>
  <si>
    <t>惩</t>
  </si>
  <si>
    <t>突</t>
  </si>
  <si>
    <t>&lt;img src='36208.gif' /&gt;</t>
  </si>
  <si>
    <t>专</t>
  </si>
  <si>
    <t xml:space="preserve">
走 + 0</t>
  </si>
  <si>
    <t>zǒu</t>
  </si>
  <si>
    <t>walk, go on foot; run; leave</t>
  </si>
  <si>
    <t>捉</t>
  </si>
  <si>
    <t>费</t>
  </si>
  <si>
    <t>号</t>
  </si>
  <si>
    <t>覆</t>
  </si>
  <si>
    <t>尽</t>
  </si>
  <si>
    <t>另</t>
  </si>
  <si>
    <t>刷</t>
  </si>
  <si>
    <t>周</t>
  </si>
  <si>
    <t>&lt;img src='20041.gif' /&gt;</t>
  </si>
  <si>
    <t xml:space="preserve">
丶 + 2</t>
  </si>
  <si>
    <t>right conduct, righteousness</t>
  </si>
  <si>
    <t>较</t>
  </si>
  <si>
    <t>劫</t>
  </si>
  <si>
    <t>注</t>
  </si>
  <si>
    <t>语</t>
  </si>
  <si>
    <t>&lt;img src='21508.gif' /&gt;</t>
  </si>
  <si>
    <t>each, individually, every, all</t>
  </si>
  <si>
    <t>仅</t>
  </si>
  <si>
    <t>嫌</t>
  </si>
  <si>
    <t>考</t>
  </si>
  <si>
    <t>&lt;img src='20837.gif' /&gt;</t>
  </si>
  <si>
    <t xml:space="preserve">
入 + 0</t>
  </si>
  <si>
    <t>落</t>
  </si>
  <si>
    <t>rù</t>
  </si>
  <si>
    <t>enter, come in(to), join</t>
  </si>
  <si>
    <t>瓜</t>
  </si>
  <si>
    <t>青</t>
  </si>
  <si>
    <t>&lt;img src='20960.gif' /&gt;</t>
  </si>
  <si>
    <t xml:space="preserve">
几 + 0</t>
  </si>
  <si>
    <t>随</t>
  </si>
  <si>
    <t>small table</t>
  </si>
  <si>
    <t>歇</t>
  </si>
  <si>
    <t>选</t>
  </si>
  <si>
    <t>&lt;img src='21475.gif' /&gt;</t>
  </si>
  <si>
    <t xml:space="preserve">
口 + 0</t>
  </si>
  <si>
    <t>kǒu</t>
  </si>
  <si>
    <t>mouth; open end; entrance, gate</t>
  </si>
  <si>
    <t>列</t>
  </si>
  <si>
    <t>雕</t>
  </si>
  <si>
    <t>武</t>
  </si>
  <si>
    <t>&lt;img src='35748.gif' /&gt;</t>
  </si>
  <si>
    <t xml:space="preserve">
讠 + 2</t>
  </si>
  <si>
    <t>recognize, know, understand</t>
  </si>
  <si>
    <t>红</t>
  </si>
  <si>
    <t>闷</t>
  </si>
  <si>
    <t>响</t>
  </si>
  <si>
    <t>&lt;img src='26465.gif' /&gt;</t>
  </si>
  <si>
    <t>tiáo</t>
  </si>
  <si>
    <t>clause, condition; string, stripe</t>
  </si>
  <si>
    <t>虽</t>
  </si>
  <si>
    <t>乳</t>
  </si>
  <si>
    <t>&lt;img src='24179.gif' /&gt;</t>
  </si>
  <si>
    <t xml:space="preserve">
干 + 2</t>
  </si>
  <si>
    <t>píng</t>
  </si>
  <si>
    <t>flat, level, even; peaceful</t>
  </si>
  <si>
    <t>&lt;img src='31995.gif' /&gt;</t>
  </si>
  <si>
    <t xml:space="preserve">
糸糹 + 1</t>
  </si>
  <si>
    <t>xì</t>
  </si>
  <si>
    <t>推</t>
  </si>
  <si>
    <t xml:space="preserve"> jì</t>
  </si>
  <si>
    <t>system; line, link, connection</t>
  </si>
  <si>
    <t>串</t>
  </si>
  <si>
    <t>势</t>
  </si>
  <si>
    <t>&lt;img src='27668.gif' /&gt;</t>
  </si>
  <si>
    <t xml:space="preserve">
气 + 0</t>
  </si>
  <si>
    <t>qì</t>
  </si>
  <si>
    <t>steam, vapor; KangXi radical 84</t>
  </si>
  <si>
    <t>参</t>
  </si>
  <si>
    <t>娃</t>
  </si>
  <si>
    <t>希</t>
  </si>
  <si>
    <t>&lt;img src='39064.gif' /&gt;</t>
  </si>
  <si>
    <t>15画</t>
  </si>
  <si>
    <t xml:space="preserve">
页 + 9</t>
  </si>
  <si>
    <t xml:space="preserve"> dì</t>
  </si>
  <si>
    <t>forehead; title, headline; theme</t>
  </si>
  <si>
    <t>古</t>
  </si>
  <si>
    <t>众</t>
  </si>
  <si>
    <t>缴</t>
  </si>
  <si>
    <t>&lt;img src='27963.gif' /&gt;</t>
  </si>
  <si>
    <t>构</t>
  </si>
  <si>
    <t xml:space="preserve">
水氵氺 + 6</t>
  </si>
  <si>
    <t>huó</t>
  </si>
  <si>
    <t>live, exist, survive; lively</t>
  </si>
  <si>
    <t>房</t>
  </si>
  <si>
    <t>唤</t>
  </si>
  <si>
    <t>半</t>
  </si>
  <si>
    <t>节</t>
  </si>
  <si>
    <t>&lt;img src='23572.gif' /&gt;</t>
  </si>
  <si>
    <t xml:space="preserve">
小 + 2</t>
  </si>
  <si>
    <t>ěr</t>
  </si>
  <si>
    <t>you; that, those; final particle</t>
  </si>
  <si>
    <t>土</t>
  </si>
  <si>
    <t>赢</t>
  </si>
  <si>
    <t>投</t>
  </si>
  <si>
    <t>&lt;img src='26356.gif' /&gt;</t>
  </si>
  <si>
    <t xml:space="preserve">
曰 + 3</t>
  </si>
  <si>
    <t>gèng</t>
  </si>
  <si>
    <t xml:space="preserve"> gēng</t>
  </si>
  <si>
    <t>more, still further, much more</t>
  </si>
  <si>
    <t>某</t>
  </si>
  <si>
    <t>案</t>
  </si>
  <si>
    <t>&lt;img src='21035.gif' /&gt;</t>
  </si>
  <si>
    <t>bié</t>
  </si>
  <si>
    <t>莲</t>
  </si>
  <si>
    <t xml:space="preserve"> biè</t>
  </si>
  <si>
    <t>separate, other; do not</t>
  </si>
  <si>
    <t>黑</t>
  </si>
  <si>
    <t>&lt;img src='25171.gif' /&gt;</t>
  </si>
  <si>
    <t xml:space="preserve">
手扌 + 2</t>
  </si>
  <si>
    <t>dǎ</t>
  </si>
  <si>
    <t xml:space="preserve"> dá</t>
  </si>
  <si>
    <t>strike, hit, beat; fight; attack</t>
  </si>
  <si>
    <t>维</t>
  </si>
  <si>
    <t>霸</t>
  </si>
  <si>
    <t>革</t>
  </si>
  <si>
    <t>&lt;img src='22899.gif' /&gt;</t>
  </si>
  <si>
    <t xml:space="preserve">
女 + 0</t>
  </si>
  <si>
    <t>nǚ</t>
  </si>
  <si>
    <t xml:space="preserve"> rǔ</t>
  </si>
  <si>
    <t>woman, girl; feminine; rad. 38</t>
  </si>
  <si>
    <t>划</t>
  </si>
  <si>
    <t>桃</t>
  </si>
  <si>
    <t>敌</t>
  </si>
  <si>
    <t>&lt;img src='21464.gif' /&gt;</t>
  </si>
  <si>
    <t xml:space="preserve">
又 + 6</t>
  </si>
  <si>
    <t>biàn</t>
  </si>
  <si>
    <t>change, transform, alter; rebel</t>
  </si>
  <si>
    <t>致</t>
  </si>
  <si>
    <t>&lt;img src='22235.gif' /&gt;</t>
  </si>
  <si>
    <t>陈</t>
  </si>
  <si>
    <t xml:space="preserve">
囗 + 2</t>
  </si>
  <si>
    <t>sì</t>
  </si>
  <si>
    <t>four</t>
  </si>
  <si>
    <t>妥</t>
  </si>
  <si>
    <t>律</t>
  </si>
  <si>
    <t>&lt;img src='31070.gif' /&gt;</t>
  </si>
  <si>
    <t xml:space="preserve">
示礻 + 5</t>
  </si>
  <si>
    <t>shén</t>
  </si>
  <si>
    <t>spirit, god, supernatural being</t>
  </si>
  <si>
    <t>足</t>
  </si>
  <si>
    <t>瘦</t>
  </si>
  <si>
    <t>态</t>
  </si>
  <si>
    <t>&lt;img src='24635.gif' /&gt;</t>
  </si>
  <si>
    <t>zǒng</t>
  </si>
  <si>
    <t xml:space="preserve"> zōng</t>
  </si>
  <si>
    <t>collect; overall, altogether</t>
  </si>
  <si>
    <t>护</t>
  </si>
  <si>
    <t>搭</t>
  </si>
  <si>
    <t>七</t>
  </si>
  <si>
    <t>兴</t>
  </si>
  <si>
    <t>赴</t>
  </si>
  <si>
    <t>&lt;img src='20309.gif' /&gt;</t>
  </si>
  <si>
    <t>派</t>
  </si>
  <si>
    <t xml:space="preserve"> hè</t>
  </si>
  <si>
    <t>what, why, where, which, how</t>
  </si>
  <si>
    <t>孩</t>
  </si>
  <si>
    <t>岳</t>
  </si>
  <si>
    <t>&lt;img src='30005.gif' /&gt;</t>
  </si>
  <si>
    <t>验</t>
  </si>
  <si>
    <t>diàn</t>
  </si>
  <si>
    <t>electricity; electric; lightning</t>
  </si>
  <si>
    <t>责</t>
  </si>
  <si>
    <t>嘉</t>
  </si>
  <si>
    <t>营</t>
  </si>
  <si>
    <t>&lt;img src='25968.gif' /&gt;</t>
  </si>
  <si>
    <t xml:space="preserve">
攴攵 + 9</t>
  </si>
  <si>
    <t>shù</t>
  </si>
  <si>
    <t xml:space="preserve"> shǔ, cù, shuò</t>
  </si>
  <si>
    <t>number; several, count; fate</t>
  </si>
  <si>
    <t>星</t>
  </si>
  <si>
    <t>舱</t>
  </si>
  <si>
    <t>够</t>
  </si>
  <si>
    <t>章</t>
  </si>
  <si>
    <t>&lt;img src='23433.gif' /&gt;</t>
  </si>
  <si>
    <t xml:space="preserve">
宀 + 3</t>
  </si>
  <si>
    <t>ān</t>
  </si>
  <si>
    <t>俊</t>
  </si>
  <si>
    <t>peaceful, tranquil, quiet</t>
  </si>
  <si>
    <t>音</t>
  </si>
  <si>
    <t>跟</t>
  </si>
  <si>
    <t>&lt;img src='23569.gif' /&gt;</t>
  </si>
  <si>
    <t xml:space="preserve">
小 + 1</t>
  </si>
  <si>
    <t>shǎo</t>
  </si>
  <si>
    <t>志</t>
  </si>
  <si>
    <t xml:space="preserve"> shào</t>
  </si>
  <si>
    <t>址</t>
  </si>
  <si>
    <t>few, less, inadequate</t>
  </si>
  <si>
    <t>底</t>
  </si>
  <si>
    <t>&lt;img src='25253.gif' /&gt;</t>
  </si>
  <si>
    <t>bào</t>
  </si>
  <si>
    <t>report, tell, announce</t>
  </si>
  <si>
    <t>站</t>
  </si>
  <si>
    <t>庞</t>
  </si>
  <si>
    <t>严</t>
  </si>
  <si>
    <t>&lt;img src='25165.gif' /&gt;</t>
  </si>
  <si>
    <t>cái</t>
  </si>
  <si>
    <t>talent, ability; just, only</t>
  </si>
  <si>
    <t>巴</t>
  </si>
  <si>
    <t>耕</t>
  </si>
  <si>
    <t>例</t>
  </si>
  <si>
    <t>&lt;img src='32467.gif' /&gt;</t>
  </si>
  <si>
    <t>防</t>
  </si>
  <si>
    <t>jié</t>
  </si>
  <si>
    <t xml:space="preserve"> jiē, jì</t>
  </si>
  <si>
    <t>knot, tie; join, connect</t>
  </si>
  <si>
    <t>锐</t>
  </si>
  <si>
    <t>族</t>
  </si>
  <si>
    <t>供</t>
  </si>
  <si>
    <t>缝</t>
  </si>
  <si>
    <t>&lt;img src='21453.gif' /&gt;</t>
  </si>
  <si>
    <t>效</t>
  </si>
  <si>
    <t>fǎn</t>
  </si>
  <si>
    <t xml:space="preserve"> fān</t>
  </si>
  <si>
    <t>reverse, opposite, contrary, anti</t>
  </si>
  <si>
    <t>续</t>
  </si>
  <si>
    <t>悔</t>
  </si>
  <si>
    <t>&lt;img src='21463.gif' /&gt;</t>
  </si>
  <si>
    <t>施</t>
  </si>
  <si>
    <t>shòu</t>
  </si>
  <si>
    <t>receive, accept, get; bear, stand</t>
  </si>
  <si>
    <t>留</t>
  </si>
  <si>
    <t>邀</t>
  </si>
  <si>
    <t>&lt;img src='30446.gif' /&gt;</t>
  </si>
  <si>
    <t xml:space="preserve">
目 + 0</t>
  </si>
  <si>
    <t>mù</t>
  </si>
  <si>
    <t>讲</t>
  </si>
  <si>
    <t>eye; look, see; division, topic</t>
  </si>
  <si>
    <t>玲</t>
  </si>
  <si>
    <t>型</t>
  </si>
  <si>
    <t>&lt;img src='22826.gif' /&gt;</t>
  </si>
  <si>
    <t>tài</t>
  </si>
  <si>
    <t>very, too, much; big; extreme</t>
  </si>
  <si>
    <t>料</t>
  </si>
  <si>
    <t>惟</t>
  </si>
  <si>
    <t>终</t>
  </si>
  <si>
    <t>&lt;img src='37327.gif' /&gt;</t>
  </si>
  <si>
    <t xml:space="preserve">
里 + 5</t>
  </si>
  <si>
    <t>liàng</t>
  </si>
  <si>
    <t xml:space="preserve"> liáng</t>
  </si>
  <si>
    <t>measure, quantity, capacity</t>
  </si>
  <si>
    <t>答</t>
  </si>
  <si>
    <t>紧</t>
  </si>
  <si>
    <t>&lt;img src='20877.gif' /&gt;</t>
  </si>
  <si>
    <t xml:space="preserve">
冂 + 4</t>
  </si>
  <si>
    <t>斥</t>
  </si>
  <si>
    <t>again, twice, re-</t>
  </si>
  <si>
    <t>黄</t>
  </si>
  <si>
    <t>绝</t>
  </si>
  <si>
    <t>&lt;img src='24863.gif' /&gt;</t>
  </si>
  <si>
    <t>宅</t>
  </si>
  <si>
    <t>奇</t>
  </si>
  <si>
    <t>gǎn</t>
  </si>
  <si>
    <t>feel, perceive, emotion</t>
  </si>
  <si>
    <t>察</t>
  </si>
  <si>
    <t>添</t>
  </si>
  <si>
    <t>&lt;img src='24314.gif' /&gt;</t>
  </si>
  <si>
    <t xml:space="preserve">
廴 + 6</t>
  </si>
  <si>
    <t>build, establish, erect, found</t>
  </si>
  <si>
    <t>母</t>
  </si>
  <si>
    <t>挖</t>
  </si>
  <si>
    <t>京</t>
  </si>
  <si>
    <t>呵</t>
  </si>
  <si>
    <t>&lt;img src='21153.gif' /&gt;</t>
  </si>
  <si>
    <t>段</t>
  </si>
  <si>
    <t>affairs, business; must, should</t>
  </si>
  <si>
    <t>讼</t>
  </si>
  <si>
    <t>依</t>
  </si>
  <si>
    <t>氧</t>
  </si>
  <si>
    <t>批</t>
  </si>
  <si>
    <t>浩</t>
  </si>
  <si>
    <t>群</t>
  </si>
  <si>
    <t>&lt;img src='20570.gif' /&gt;</t>
  </si>
  <si>
    <t>羽</t>
  </si>
  <si>
    <t xml:space="preserve">
人亻 + 9</t>
  </si>
  <si>
    <t>work, make; act</t>
  </si>
  <si>
    <t>项</t>
  </si>
  <si>
    <t>斤</t>
  </si>
  <si>
    <t>故</t>
  </si>
  <si>
    <t>&lt;img src='25509.gif' /&gt;</t>
  </si>
  <si>
    <t>酷</t>
  </si>
  <si>
    <t>按</t>
  </si>
  <si>
    <t xml:space="preserve">
手扌 + 8</t>
  </si>
  <si>
    <t>jiē</t>
  </si>
  <si>
    <t>receive; continue; catch; connect</t>
  </si>
  <si>
    <t>河</t>
  </si>
  <si>
    <t>掠</t>
  </si>
  <si>
    <t>&lt;img src='24517.gif' /&gt;</t>
  </si>
  <si>
    <t xml:space="preserve">
心忄 + 1</t>
  </si>
  <si>
    <t>bì</t>
  </si>
  <si>
    <t>surely, most certainly; must</t>
  </si>
  <si>
    <t>米</t>
  </si>
  <si>
    <t>围</t>
  </si>
  <si>
    <t>妖</t>
  </si>
  <si>
    <t>&lt;img src='22330.gif' /&gt;</t>
  </si>
  <si>
    <t xml:space="preserve"> chǎng</t>
  </si>
  <si>
    <t>open space, field, market</t>
  </si>
  <si>
    <t>江</t>
  </si>
  <si>
    <t>祸</t>
  </si>
  <si>
    <t>织</t>
  </si>
  <si>
    <t>&lt;img src='20214.gif' /&gt;</t>
  </si>
  <si>
    <t>numerary adjunct for article; matter</t>
  </si>
  <si>
    <t>害</t>
  </si>
  <si>
    <t>侍</t>
  </si>
  <si>
    <t>斗</t>
  </si>
  <si>
    <t>&lt;img src='35745.gif' /&gt;</t>
  </si>
  <si>
    <t>jì</t>
  </si>
  <si>
    <t>plan, plot; strategem; scheme</t>
  </si>
  <si>
    <t>乙</t>
  </si>
  <si>
    <t>双</t>
  </si>
  <si>
    <t>妨</t>
  </si>
  <si>
    <t>&lt;img src='31649.gif' /&gt;</t>
  </si>
  <si>
    <t>14画</t>
  </si>
  <si>
    <t xml:space="preserve">
竹 + 8</t>
  </si>
  <si>
    <t>guǎn</t>
  </si>
  <si>
    <t>pipe, tube, duct; woodwind music</t>
  </si>
  <si>
    <t>境</t>
  </si>
  <si>
    <t>贪</t>
  </si>
  <si>
    <t>客</t>
  </si>
  <si>
    <t>&lt;img src='26399.gif' /&gt;</t>
  </si>
  <si>
    <t xml:space="preserve">
月 + 8</t>
  </si>
  <si>
    <t>qī</t>
  </si>
  <si>
    <t xml:space="preserve"> qí, jī</t>
  </si>
  <si>
    <t>period of time; date; time limit</t>
  </si>
  <si>
    <t>挣</t>
  </si>
  <si>
    <t>纪</t>
  </si>
  <si>
    <t>采</t>
  </si>
  <si>
    <t>汪</t>
  </si>
  <si>
    <t>举</t>
  </si>
  <si>
    <t>&lt;img src='24066.gif' /&gt;</t>
  </si>
  <si>
    <t>尿</t>
  </si>
  <si>
    <t xml:space="preserve">
巾 + 2</t>
  </si>
  <si>
    <t>market, fair; city, town; trade</t>
  </si>
  <si>
    <t>莉</t>
  </si>
  <si>
    <t>杀</t>
  </si>
  <si>
    <t>悬</t>
  </si>
  <si>
    <t>&lt;img src='30452.gif' /&gt;</t>
  </si>
  <si>
    <t>攻</t>
  </si>
  <si>
    <t xml:space="preserve">
目 + 3</t>
  </si>
  <si>
    <t>zhí</t>
  </si>
  <si>
    <t>straight, erect, vertical</t>
  </si>
  <si>
    <t>唇</t>
  </si>
  <si>
    <t>父</t>
  </si>
  <si>
    <t>翰</t>
  </si>
  <si>
    <t>苏</t>
  </si>
  <si>
    <t>仓</t>
  </si>
  <si>
    <t>密</t>
  </si>
  <si>
    <t>&lt;img src='24503.gif' /&gt;</t>
  </si>
  <si>
    <t xml:space="preserve">
彳 + 12</t>
  </si>
  <si>
    <t>轨</t>
  </si>
  <si>
    <t>ethics, morality, virtue</t>
  </si>
  <si>
    <t>低</t>
  </si>
  <si>
    <t>枚</t>
  </si>
  <si>
    <t>朝</t>
  </si>
  <si>
    <t>盐</t>
  </si>
  <si>
    <t>&lt;img src='36164.gif' /&gt;</t>
  </si>
  <si>
    <t xml:space="preserve">
贝 + 6</t>
  </si>
  <si>
    <t>zī</t>
  </si>
  <si>
    <t>property; wealth; capital</t>
  </si>
  <si>
    <t>友</t>
  </si>
  <si>
    <t>览</t>
  </si>
  <si>
    <t>&lt;img src='21629.gif' /&gt;</t>
  </si>
  <si>
    <t>傅</t>
  </si>
  <si>
    <t>mìng</t>
  </si>
  <si>
    <t>life; destiny, fate, luck; an order, instruction</t>
  </si>
  <si>
    <t>诉</t>
  </si>
  <si>
    <t>帅</t>
  </si>
  <si>
    <t>止</t>
  </si>
  <si>
    <t>&lt;img src='23665.gif' /&gt;</t>
  </si>
  <si>
    <t xml:space="preserve">
山 + 0</t>
  </si>
  <si>
    <t>shān</t>
  </si>
  <si>
    <t>mountain, hill, peak</t>
  </si>
  <si>
    <t>庙</t>
  </si>
  <si>
    <t>细</t>
  </si>
  <si>
    <t>芬</t>
  </si>
  <si>
    <t>愿</t>
  </si>
  <si>
    <t>&lt;img src='37329.gif' /&gt;</t>
  </si>
  <si>
    <t xml:space="preserve">
金釒 + 0</t>
  </si>
  <si>
    <t>jīn</t>
  </si>
  <si>
    <t xml:space="preserve"> jìn</t>
  </si>
  <si>
    <t>gold; metals in general; money</t>
  </si>
  <si>
    <t>千</t>
  </si>
  <si>
    <t>屏</t>
  </si>
  <si>
    <t>&lt;img src='25351.gif' /&gt;</t>
  </si>
  <si>
    <t>值</t>
  </si>
  <si>
    <t xml:space="preserve">
手扌 + 6</t>
  </si>
  <si>
    <t>finger, toe; point, indicate</t>
  </si>
  <si>
    <t>寺</t>
  </si>
  <si>
    <t>仍</t>
  </si>
  <si>
    <t>胖</t>
  </si>
  <si>
    <t>男</t>
  </si>
  <si>
    <t>璃</t>
  </si>
  <si>
    <t>&lt;img src='20811.gif' /&gt;</t>
  </si>
  <si>
    <t>钱</t>
  </si>
  <si>
    <t xml:space="preserve">
儿 + 5</t>
  </si>
  <si>
    <t>kè</t>
  </si>
  <si>
    <t>gram; overcome; transliteration</t>
  </si>
  <si>
    <t>愚</t>
  </si>
  <si>
    <t>破</t>
  </si>
  <si>
    <t>网</t>
  </si>
  <si>
    <t>滴</t>
  </si>
  <si>
    <t>&lt;img src='35768.gif' /&gt;</t>
  </si>
  <si>
    <t>xǔ</t>
  </si>
  <si>
    <t>热</t>
  </si>
  <si>
    <t xml:space="preserve"> hǔ</t>
  </si>
  <si>
    <t>allow, permit; promise; betroth</t>
  </si>
  <si>
    <t>疏</t>
  </si>
  <si>
    <t>助</t>
  </si>
  <si>
    <t>倒</t>
  </si>
  <si>
    <t>&lt;img src='32479.gif' /&gt;</t>
  </si>
  <si>
    <t>tǒng</t>
  </si>
  <si>
    <t>govern, command, control; unite</t>
  </si>
  <si>
    <t>育</t>
  </si>
  <si>
    <t>萧</t>
  </si>
  <si>
    <t>属</t>
  </si>
  <si>
    <t>坐</t>
  </si>
  <si>
    <t>帝</t>
  </si>
  <si>
    <t>姿</t>
  </si>
  <si>
    <t>&lt;img src='21306.gif' /&gt;</t>
  </si>
  <si>
    <t xml:space="preserve">
匸 + 2</t>
  </si>
  <si>
    <t>限</t>
  </si>
  <si>
    <t>qū</t>
  </si>
  <si>
    <t xml:space="preserve"> ōu</t>
  </si>
  <si>
    <t>area, district, region, ward</t>
  </si>
  <si>
    <t>船</t>
  </si>
  <si>
    <t>颤</t>
  </si>
  <si>
    <t>脸</t>
  </si>
  <si>
    <t>职</t>
  </si>
  <si>
    <t>丑</t>
  </si>
  <si>
    <t>速</t>
  </si>
  <si>
    <t>&lt;img src='20445.gif' /&gt;</t>
  </si>
  <si>
    <t>bǎo</t>
  </si>
  <si>
    <t>protect, safeguard, defend, care</t>
  </si>
  <si>
    <t>刻</t>
  </si>
  <si>
    <t>乐</t>
  </si>
  <si>
    <t>劣</t>
  </si>
  <si>
    <t>否</t>
  </si>
  <si>
    <t>&lt;img src='33267.gif' /&gt;</t>
  </si>
  <si>
    <t xml:space="preserve">
至 + 0</t>
  </si>
  <si>
    <t>刚</t>
  </si>
  <si>
    <t xml:space="preserve"> dié</t>
  </si>
  <si>
    <t>reach, arrive; extremely, very</t>
  </si>
  <si>
    <t>柯</t>
  </si>
  <si>
    <t>威</t>
  </si>
  <si>
    <t>毛</t>
  </si>
  <si>
    <t>状</t>
  </si>
  <si>
    <t>寸</t>
  </si>
  <si>
    <t>&lt;img src='38431.gif' /&gt;</t>
  </si>
  <si>
    <t xml:space="preserve">
阜阝 + 2</t>
  </si>
  <si>
    <t xml:space="preserve"> suì, zhuì</t>
  </si>
  <si>
    <t>team, group; army unit</t>
  </si>
  <si>
    <t>率</t>
  </si>
  <si>
    <t>甚</t>
  </si>
  <si>
    <t>扔</t>
  </si>
  <si>
    <t>独</t>
  </si>
  <si>
    <t>&lt;img src='24418.gif' /&gt;</t>
  </si>
  <si>
    <t>球</t>
  </si>
  <si>
    <t xml:space="preserve">
彡 + 4</t>
  </si>
  <si>
    <t>盯</t>
  </si>
  <si>
    <t>form, shape, appearance</t>
  </si>
  <si>
    <t>般</t>
  </si>
  <si>
    <t>辱</t>
  </si>
  <si>
    <t>普</t>
  </si>
  <si>
    <t>&lt;img src='31038.gif' /&gt;</t>
  </si>
  <si>
    <t xml:space="preserve">
示礻 + 3</t>
  </si>
  <si>
    <t>怕</t>
  </si>
  <si>
    <t>shè</t>
  </si>
  <si>
    <t>god of the soil and altars to him; group of families; company, society</t>
  </si>
  <si>
    <t>匹</t>
  </si>
  <si>
    <t>弹</t>
  </si>
  <si>
    <t>校</t>
  </si>
  <si>
    <t>&lt;img src='20415.gif' /&gt;</t>
  </si>
  <si>
    <t>俱</t>
  </si>
  <si>
    <t>苦</t>
  </si>
  <si>
    <t xml:space="preserve"> pián</t>
  </si>
  <si>
    <t>convenience, ease; expedient</t>
  </si>
  <si>
    <t>创</t>
  </si>
  <si>
    <t>假</t>
  </si>
  <si>
    <t>辨</t>
  </si>
  <si>
    <t>&lt;img src='31354.gif' /&gt;</t>
  </si>
  <si>
    <t>久</t>
  </si>
  <si>
    <t xml:space="preserve">
穴 + 3</t>
  </si>
  <si>
    <t>kōng</t>
  </si>
  <si>
    <t xml:space="preserve"> kòng, kǒng</t>
  </si>
  <si>
    <t>empty, hollow, bare, deserted</t>
  </si>
  <si>
    <t>错</t>
  </si>
  <si>
    <t>饿</t>
  </si>
  <si>
    <t>承</t>
  </si>
  <si>
    <t>印</t>
  </si>
  <si>
    <t>&lt;img src='20915.gif' /&gt;</t>
  </si>
  <si>
    <t>蜂</t>
  </si>
  <si>
    <t>晚</t>
  </si>
  <si>
    <t xml:space="preserve">
冫 + 4</t>
  </si>
  <si>
    <t>jué</t>
  </si>
  <si>
    <t>decide, determine, judge</t>
  </si>
  <si>
    <t>兰</t>
  </si>
  <si>
    <t>哦</t>
  </si>
  <si>
    <t>试</t>
  </si>
  <si>
    <t>&lt;img src='27835.gif' /&gt;</t>
  </si>
  <si>
    <t>股</t>
  </si>
  <si>
    <t xml:space="preserve"> chí, yí</t>
  </si>
  <si>
    <t>govern, regulate, administer</t>
  </si>
  <si>
    <t>拿</t>
  </si>
  <si>
    <t>腔</t>
  </si>
  <si>
    <t>脑</t>
  </si>
  <si>
    <t>预</t>
  </si>
  <si>
    <t>郁</t>
  </si>
  <si>
    <t>&lt;img src='23637.gif' /&gt;</t>
  </si>
  <si>
    <t>谁</t>
  </si>
  <si>
    <t xml:space="preserve">
尸 + 7</t>
  </si>
  <si>
    <t>zhǎn</t>
  </si>
  <si>
    <t>open, unfold; stretch, extend</t>
  </si>
  <si>
    <t>益</t>
  </si>
  <si>
    <t>溃</t>
  </si>
  <si>
    <t>阳</t>
  </si>
  <si>
    <t>若</t>
  </si>
  <si>
    <t>&lt;img src='39532.gif' /&gt;</t>
  </si>
  <si>
    <t xml:space="preserve">
马 + 0</t>
  </si>
  <si>
    <t>mǎ</t>
  </si>
  <si>
    <t>哪</t>
  </si>
  <si>
    <t>horse; surname; KangXi radical 187</t>
  </si>
  <si>
    <t>微</t>
  </si>
  <si>
    <t>谨</t>
  </si>
  <si>
    <t>尼</t>
  </si>
  <si>
    <t>&lt;img src='31185.gif' /&gt;</t>
  </si>
  <si>
    <t>继</t>
  </si>
  <si>
    <t>糟</t>
  </si>
  <si>
    <t>kē</t>
  </si>
  <si>
    <t>section, department, science</t>
  </si>
  <si>
    <t>送</t>
  </si>
  <si>
    <t>急</t>
  </si>
  <si>
    <t>葛</t>
  </si>
  <si>
    <t>血</t>
  </si>
  <si>
    <t>&lt;img src='21496.gif' /&gt;</t>
  </si>
  <si>
    <t>惊</t>
  </si>
  <si>
    <t>take charge of, control, manage; officer</t>
  </si>
  <si>
    <t>伤</t>
  </si>
  <si>
    <t>苗</t>
  </si>
  <si>
    <t>素</t>
  </si>
  <si>
    <t>药</t>
  </si>
  <si>
    <t>&lt;img src='20116.gif' /&gt;</t>
  </si>
  <si>
    <t>肠</t>
  </si>
  <si>
    <t xml:space="preserve">
二 + 2</t>
  </si>
  <si>
    <t>wǔ</t>
  </si>
  <si>
    <t>适</t>
  </si>
  <si>
    <t>five; surname</t>
  </si>
  <si>
    <t>波</t>
  </si>
  <si>
    <t>忌</t>
  </si>
  <si>
    <t>夜</t>
  </si>
  <si>
    <t>&lt;img src='22522.gif' /&gt;</t>
  </si>
  <si>
    <t>省</t>
  </si>
  <si>
    <t xml:space="preserve">
土 + 8</t>
  </si>
  <si>
    <t>foundation, base</t>
  </si>
  <si>
    <t>溜</t>
  </si>
  <si>
    <t>初</t>
  </si>
  <si>
    <t>鸿</t>
  </si>
  <si>
    <t>喜</t>
  </si>
  <si>
    <t>&lt;img src='30524.gif' /&gt;</t>
  </si>
  <si>
    <t xml:space="preserve">
目 + 6</t>
  </si>
  <si>
    <t>yǎn</t>
  </si>
  <si>
    <t xml:space="preserve"> wěn</t>
  </si>
  <si>
    <t>卫</t>
  </si>
  <si>
    <t>eye; eyelet, hole, opening</t>
  </si>
  <si>
    <t>爵</t>
  </si>
  <si>
    <t>源</t>
  </si>
  <si>
    <t>&lt;img src='20070.gif' /&gt;</t>
  </si>
  <si>
    <t xml:space="preserve">
乙乚 + 3</t>
  </si>
  <si>
    <t>shū</t>
  </si>
  <si>
    <t>book, letter, document; writings</t>
  </si>
  <si>
    <t>鹏</t>
  </si>
  <si>
    <t>食</t>
  </si>
  <si>
    <t>险</t>
  </si>
  <si>
    <t>鹰</t>
  </si>
  <si>
    <t>&lt;img src='38750.gif' /&gt;</t>
  </si>
  <si>
    <t>待</t>
  </si>
  <si>
    <t xml:space="preserve">
非 + 0</t>
  </si>
  <si>
    <t>fēi</t>
  </si>
  <si>
    <t xml:space="preserve"> fěi</t>
  </si>
  <si>
    <t>not, negative, non-; oppose</t>
  </si>
  <si>
    <t>述</t>
  </si>
  <si>
    <t>笼</t>
  </si>
  <si>
    <t>陆</t>
  </si>
  <si>
    <t>习</t>
  </si>
  <si>
    <t>丘</t>
  </si>
  <si>
    <t>&lt;img src='21017.gif' /&gt;</t>
  </si>
  <si>
    <t>置</t>
  </si>
  <si>
    <t xml:space="preserve">
刀刂 + 4</t>
  </si>
  <si>
    <t>zé</t>
  </si>
  <si>
    <t>rule, law, regulation; grades</t>
  </si>
  <si>
    <t>居</t>
  </si>
  <si>
    <t>桂</t>
  </si>
  <si>
    <t>劳</t>
  </si>
  <si>
    <t>财</t>
  </si>
  <si>
    <t>&lt;img src='21548.gif' /&gt;</t>
  </si>
  <si>
    <t>tīng</t>
  </si>
  <si>
    <t>环</t>
  </si>
  <si>
    <t>滋</t>
  </si>
  <si>
    <t xml:space="preserve"> tìng, yín</t>
  </si>
  <si>
    <t>hear; understand; obey, comply</t>
  </si>
  <si>
    <t>排</t>
  </si>
  <si>
    <t>福</t>
  </si>
  <si>
    <t>聊</t>
  </si>
  <si>
    <t>纳</t>
  </si>
  <si>
    <t>&lt;img src='30333.gif' /&gt;</t>
  </si>
  <si>
    <t xml:space="preserve">
白 + 0</t>
  </si>
  <si>
    <t>欢</t>
  </si>
  <si>
    <t>bái</t>
  </si>
  <si>
    <t xml:space="preserve"> bó</t>
  </si>
  <si>
    <t>white; pure, unblemished; bright</t>
  </si>
  <si>
    <t>挡</t>
  </si>
  <si>
    <t>雷</t>
  </si>
  <si>
    <t>警</t>
  </si>
  <si>
    <t>纲</t>
  </si>
  <si>
    <t>获</t>
  </si>
  <si>
    <t>&lt;img src='21364.gif' /&gt;</t>
  </si>
  <si>
    <t xml:space="preserve">
卩 + 5</t>
  </si>
  <si>
    <t>què</t>
  </si>
  <si>
    <t>still, but; decline; retreat</t>
  </si>
  <si>
    <t>模</t>
  </si>
  <si>
    <t>肌</t>
  </si>
  <si>
    <t>充</t>
  </si>
  <si>
    <t>负</t>
  </si>
  <si>
    <t>茨</t>
  </si>
  <si>
    <t>&lt;img src='30028.gif' /&gt;</t>
  </si>
  <si>
    <t>云</t>
  </si>
  <si>
    <t xml:space="preserve">
田由甲申 + 4</t>
  </si>
  <si>
    <t>jiè</t>
  </si>
  <si>
    <t>boundary, limit; domain; society; the world</t>
  </si>
  <si>
    <t>停</t>
  </si>
  <si>
    <t>壳</t>
  </si>
  <si>
    <t>木</t>
  </si>
  <si>
    <t>游</t>
  </si>
  <si>
    <t>&lt;img src='36798.gif' /&gt;</t>
  </si>
  <si>
    <t>龙</t>
  </si>
  <si>
    <t>dá</t>
  </si>
  <si>
    <t xml:space="preserve"> tì, tà</t>
  </si>
  <si>
    <t>arrive at, reach; intelligent; smooth, slippery</t>
  </si>
  <si>
    <t>痕</t>
  </si>
  <si>
    <t>树</t>
  </si>
  <si>
    <t>碗</t>
  </si>
  <si>
    <t>疑</t>
  </si>
  <si>
    <t>层</t>
  </si>
  <si>
    <t>穴</t>
  </si>
  <si>
    <t>&lt;img src='20809.gif' /&gt;</t>
  </si>
  <si>
    <t>guāng</t>
  </si>
  <si>
    <t>light, brilliant, shine; only</t>
  </si>
  <si>
    <t>冷</t>
  </si>
  <si>
    <t>膀</t>
  </si>
  <si>
    <t>洲</t>
  </si>
  <si>
    <t>&lt;img src='25918.gif' /&gt;</t>
  </si>
  <si>
    <t>冲</t>
  </si>
  <si>
    <t>fàng</t>
  </si>
  <si>
    <t xml:space="preserve"> fǎng</t>
  </si>
  <si>
    <t>put, release, free, liberate</t>
  </si>
  <si>
    <t>射</t>
  </si>
  <si>
    <t>卓</t>
  </si>
  <si>
    <t>略</t>
  </si>
  <si>
    <t>贤</t>
  </si>
  <si>
    <t>&lt;img src='24378.gif' /&gt;</t>
  </si>
  <si>
    <t>范</t>
  </si>
  <si>
    <t xml:space="preserve">
弓 + 9</t>
  </si>
  <si>
    <t>qiáng</t>
  </si>
  <si>
    <t xml:space="preserve"> qiǎng, jiàng</t>
  </si>
  <si>
    <t>strong, powerful, energetic</t>
  </si>
  <si>
    <t>卧</t>
  </si>
  <si>
    <t>竟</t>
  </si>
  <si>
    <t>膜</t>
  </si>
  <si>
    <t>&lt;img src='21363.gif' /&gt;</t>
  </si>
  <si>
    <t>句</t>
  </si>
  <si>
    <t>promptly, quickly, immediately</t>
  </si>
  <si>
    <t>毅</t>
  </si>
  <si>
    <t>室</t>
  </si>
  <si>
    <t>锦</t>
  </si>
  <si>
    <t>异</t>
  </si>
  <si>
    <t>欠</t>
  </si>
  <si>
    <t>激</t>
  </si>
  <si>
    <t>&lt;img src='20687.gif' /&gt;</t>
  </si>
  <si>
    <t>哩</t>
  </si>
  <si>
    <t xml:space="preserve">
人亻 + 12</t>
  </si>
  <si>
    <t>a picture, image, figure; to resemble</t>
  </si>
  <si>
    <t>汉</t>
  </si>
  <si>
    <t>村</t>
  </si>
  <si>
    <t>函</t>
  </si>
  <si>
    <t>&lt;img src='38590.gif' /&gt;</t>
  </si>
  <si>
    <t xml:space="preserve">
隹 + 2</t>
  </si>
  <si>
    <t>nán</t>
  </si>
  <si>
    <t xml:space="preserve"> nàn, nuó</t>
  </si>
  <si>
    <t>difficult, arduous, hard; unable</t>
  </si>
  <si>
    <t>哈</t>
  </si>
  <si>
    <t>茫</t>
  </si>
  <si>
    <t>策</t>
  </si>
  <si>
    <t>&lt;img src='19988.gif' /&gt;</t>
  </si>
  <si>
    <t>qiě</t>
  </si>
  <si>
    <t>昂</t>
  </si>
  <si>
    <t xml:space="preserve"> jū</t>
  </si>
  <si>
    <t>moreover, also (post-subject); about to, will soon (pre-verb)</t>
  </si>
  <si>
    <t>演</t>
  </si>
  <si>
    <t>薛</t>
  </si>
  <si>
    <t>简</t>
  </si>
  <si>
    <t>&lt;img src='26435.gif' /&gt;</t>
  </si>
  <si>
    <t>power, right, authority</t>
  </si>
  <si>
    <t>皱</t>
  </si>
  <si>
    <t>卡</t>
  </si>
  <si>
    <t>夸</t>
  </si>
  <si>
    <t>罪</t>
  </si>
  <si>
    <t>&lt;img src='24605.gif' /&gt;</t>
  </si>
  <si>
    <t xml:space="preserve"> sì, sāi</t>
  </si>
  <si>
    <t>think, consider, ponder; final particle</t>
  </si>
  <si>
    <t>豫</t>
  </si>
  <si>
    <t>判</t>
  </si>
  <si>
    <t>&lt;img src='29579.gif' /&gt;</t>
  </si>
  <si>
    <t xml:space="preserve">
玉玊王 + 0</t>
  </si>
  <si>
    <t>wáng</t>
  </si>
  <si>
    <t xml:space="preserve"> wàng, yù</t>
  </si>
  <si>
    <t>担</t>
  </si>
  <si>
    <t>king, ruler; royal; surname</t>
  </si>
  <si>
    <t>胃</t>
  </si>
  <si>
    <t>州</t>
  </si>
  <si>
    <t>静</t>
  </si>
  <si>
    <t>舌</t>
  </si>
  <si>
    <t>&lt;img src='35937.gif' /&gt;</t>
  </si>
  <si>
    <t>退</t>
  </si>
  <si>
    <t xml:space="preserve">
豕 + 5</t>
  </si>
  <si>
    <t>elephant; ivory; figure, image</t>
  </si>
  <si>
    <t>剥</t>
  </si>
  <si>
    <t>既</t>
  </si>
  <si>
    <t>傲</t>
  </si>
  <si>
    <t>&lt;img src='23436.gif' /&gt;</t>
  </si>
  <si>
    <t>衣</t>
  </si>
  <si>
    <t xml:space="preserve">
宀 + 4</t>
  </si>
  <si>
    <t>wán</t>
  </si>
  <si>
    <t>complete, finish, settle; whole</t>
  </si>
  <si>
    <t>拾</t>
  </si>
  <si>
    <t>您</t>
  </si>
  <si>
    <t>&lt;img src='35774.gif' /&gt;</t>
  </si>
  <si>
    <t>窝</t>
  </si>
  <si>
    <t>宗</t>
  </si>
  <si>
    <t>build; establish; display</t>
  </si>
  <si>
    <t>睁</t>
  </si>
  <si>
    <t>积</t>
  </si>
  <si>
    <t>&lt;img src='24335.gif' /&gt;</t>
  </si>
  <si>
    <t xml:space="preserve">
弋 + 3</t>
  </si>
  <si>
    <t>style, system, formula, rule</t>
  </si>
  <si>
    <t>余</t>
  </si>
  <si>
    <t>携</t>
  </si>
  <si>
    <t>陵</t>
  </si>
  <si>
    <t>&lt;img src='33394.gif' /&gt;</t>
  </si>
  <si>
    <t xml:space="preserve">
色 + 0</t>
  </si>
  <si>
    <t>痛</t>
  </si>
  <si>
    <t>sè</t>
  </si>
  <si>
    <t xml:space="preserve"> shǎi</t>
  </si>
  <si>
    <t>color, tint, hue, shade; form, body; beauty, desire for beauty</t>
  </si>
  <si>
    <t>哼</t>
  </si>
  <si>
    <t>检</t>
  </si>
  <si>
    <t>&lt;img src='36335.gif' /&gt;</t>
  </si>
  <si>
    <t>棉</t>
  </si>
  <si>
    <t xml:space="preserve">
足 + 6</t>
  </si>
  <si>
    <t>lù</t>
  </si>
  <si>
    <t xml:space="preserve"> luò</t>
  </si>
  <si>
    <t>差</t>
  </si>
  <si>
    <t>road, path, street; journey</t>
  </si>
  <si>
    <t>富</t>
  </si>
  <si>
    <t>晴</t>
  </si>
  <si>
    <t>&lt;img src='35760.gif' /&gt;</t>
  </si>
  <si>
    <t>灵</t>
  </si>
  <si>
    <t>铃</t>
  </si>
  <si>
    <t xml:space="preserve">
讠 + 3</t>
  </si>
  <si>
    <t>record; keep in mind, remember</t>
  </si>
  <si>
    <t>协</t>
  </si>
  <si>
    <t>填</t>
  </si>
  <si>
    <t>角</t>
  </si>
  <si>
    <t>饲</t>
  </si>
  <si>
    <t>&lt;img src='21335.gif' /&gt;</t>
  </si>
  <si>
    <t xml:space="preserve">
十 + 7</t>
  </si>
  <si>
    <t>占</t>
  </si>
  <si>
    <t xml:space="preserve"> nā</t>
  </si>
  <si>
    <t>south; southern part; southward</t>
  </si>
  <si>
    <t>渴</t>
  </si>
  <si>
    <t>配</t>
  </si>
  <si>
    <t>吻</t>
  </si>
  <si>
    <t>征</t>
  </si>
  <si>
    <t>&lt;img src='21697.gif' /&gt;</t>
  </si>
  <si>
    <t>扮</t>
  </si>
  <si>
    <t xml:space="preserve">
口 + 6</t>
  </si>
  <si>
    <t>pǐn</t>
  </si>
  <si>
    <t>article, product, commodity</t>
  </si>
  <si>
    <t>修</t>
  </si>
  <si>
    <t>皮</t>
  </si>
  <si>
    <t>&lt;img src='20303.gif' /&gt;</t>
  </si>
  <si>
    <t>挥</t>
  </si>
  <si>
    <t>zhù</t>
  </si>
  <si>
    <t>逆</t>
  </si>
  <si>
    <t>reside, live at, dwell, lodge; stop</t>
  </si>
  <si>
    <t>胜</t>
  </si>
  <si>
    <t>脆</t>
  </si>
  <si>
    <t>降</t>
  </si>
  <si>
    <t>喘</t>
  </si>
  <si>
    <t>&lt;img src='21578.gif' /&gt;</t>
  </si>
  <si>
    <t>阶</t>
  </si>
  <si>
    <t>gào</t>
  </si>
  <si>
    <t>tell, announce, inform; accuse</t>
  </si>
  <si>
    <t>审</t>
  </si>
  <si>
    <t>&lt;img src='31867.gif' /&gt;</t>
  </si>
  <si>
    <t>沉</t>
  </si>
  <si>
    <t xml:space="preserve">
米 + 3</t>
  </si>
  <si>
    <t>lèi</t>
  </si>
  <si>
    <t xml:space="preserve"> lì</t>
  </si>
  <si>
    <t>class, group, kind, category</t>
  </si>
  <si>
    <t>罩</t>
  </si>
  <si>
    <t>&lt;img src='27714.gif' /&gt;</t>
  </si>
  <si>
    <t xml:space="preserve">
水氵氺 + 2</t>
  </si>
  <si>
    <t>qiú</t>
  </si>
  <si>
    <t>seek; demand, request; beseech</t>
  </si>
  <si>
    <t>卜</t>
  </si>
  <si>
    <t>坚</t>
  </si>
  <si>
    <t>&lt;img src='25454.gif' /&gt;</t>
  </si>
  <si>
    <t>善</t>
  </si>
  <si>
    <t>炉</t>
  </si>
  <si>
    <t>jù</t>
  </si>
  <si>
    <t>to occupy, take possession of; a base, position</t>
  </si>
  <si>
    <t>妈</t>
  </si>
  <si>
    <t>柴</t>
  </si>
  <si>
    <t>&lt;img src='31243.gif' /&gt;</t>
  </si>
  <si>
    <t xml:space="preserve">
禾 + 7</t>
  </si>
  <si>
    <t>刘</t>
  </si>
  <si>
    <t>journey, trip; schedule, agenda</t>
  </si>
  <si>
    <t>愉</t>
  </si>
  <si>
    <t>读</t>
  </si>
  <si>
    <t>绳</t>
  </si>
  <si>
    <t>&lt;img src='21271.gif' /&gt;</t>
  </si>
  <si>
    <t xml:space="preserve">
匕 + 3</t>
  </si>
  <si>
    <t>běi</t>
  </si>
  <si>
    <t xml:space="preserve"> bèi</t>
  </si>
  <si>
    <t>north; northern; northward</t>
  </si>
  <si>
    <t>啊</t>
  </si>
  <si>
    <t>胎</t>
  </si>
  <si>
    <t>&lt;img src='36793.gif' /&gt;</t>
  </si>
  <si>
    <t>超</t>
  </si>
  <si>
    <t xml:space="preserve">
辵辶 + 2</t>
  </si>
  <si>
    <t>biān</t>
  </si>
  <si>
    <t xml:space="preserve"> bian</t>
  </si>
  <si>
    <t>蓄</t>
  </si>
  <si>
    <t>edge, margin, side, border</t>
  </si>
  <si>
    <t>免</t>
  </si>
  <si>
    <t>眠</t>
  </si>
  <si>
    <t>压</t>
  </si>
  <si>
    <t>&lt;img src='27515.gif' /&gt;</t>
  </si>
  <si>
    <t xml:space="preserve">
歹 + 2</t>
  </si>
  <si>
    <t>sǐ</t>
  </si>
  <si>
    <t>die; dead; death</t>
  </si>
  <si>
    <t>银</t>
  </si>
  <si>
    <t>竭</t>
  </si>
  <si>
    <t>&lt;img src='24352.gif' /&gt;</t>
  </si>
  <si>
    <t xml:space="preserve">
弓 + 4</t>
  </si>
  <si>
    <t>zhāng</t>
  </si>
  <si>
    <t xml:space="preserve"> zhàng</t>
  </si>
  <si>
    <t>stretch, extend, expand; sheet</t>
  </si>
  <si>
    <t>买</t>
  </si>
  <si>
    <t>喂</t>
  </si>
  <si>
    <t>皇</t>
  </si>
  <si>
    <t>傻</t>
  </si>
  <si>
    <t>&lt;img src='35813.gif' /&gt;</t>
  </si>
  <si>
    <t>gāi</t>
  </si>
  <si>
    <t>should, ought to, need to</t>
  </si>
  <si>
    <t>养</t>
  </si>
  <si>
    <t>慕</t>
  </si>
  <si>
    <t>&lt;img src='20132.gif' /&gt;</t>
  </si>
  <si>
    <t>jiāo</t>
  </si>
  <si>
    <t>mix; intersect; exchange, communicate; deliver</t>
  </si>
  <si>
    <t>伊</t>
  </si>
  <si>
    <t>浑</t>
  </si>
  <si>
    <t>怀</t>
  </si>
  <si>
    <t>奸</t>
  </si>
  <si>
    <t>&lt;img src='35268.gif' /&gt;</t>
  </si>
  <si>
    <t xml:space="preserve">
见 + 4</t>
  </si>
  <si>
    <t>guī</t>
  </si>
  <si>
    <t>rules, regulations, customs, law</t>
  </si>
  <si>
    <t>执</t>
  </si>
  <si>
    <t>扇</t>
  </si>
  <si>
    <t>&lt;img src='19975.gif' /&gt;</t>
  </si>
  <si>
    <t>副</t>
  </si>
  <si>
    <t>wàn</t>
  </si>
  <si>
    <t xml:space="preserve"> mò</t>
  </si>
  <si>
    <t>ten thousand; innumerable</t>
  </si>
  <si>
    <t>柜</t>
  </si>
  <si>
    <t>乱</t>
  </si>
  <si>
    <t>悦</t>
  </si>
  <si>
    <t>&lt;img src='21462.gif' /&gt;</t>
  </si>
  <si>
    <t>抗</t>
  </si>
  <si>
    <t>qǔ</t>
  </si>
  <si>
    <t xml:space="preserve"> qū</t>
  </si>
  <si>
    <t>take, receive, obtain; select</t>
  </si>
  <si>
    <t>拦</t>
  </si>
  <si>
    <t>犯</t>
  </si>
  <si>
    <t>&lt;img src='25289.gif' /&gt;</t>
  </si>
  <si>
    <t>诞</t>
  </si>
  <si>
    <t xml:space="preserve">
手扌 + 5</t>
  </si>
  <si>
    <t>lā</t>
  </si>
  <si>
    <t>追</t>
  </si>
  <si>
    <t xml:space="preserve"> lá, lǎ, là</t>
  </si>
  <si>
    <t>pull, drag; seize, hold; lengthen</t>
  </si>
  <si>
    <t>饱</t>
  </si>
  <si>
    <t>帮</t>
  </si>
  <si>
    <t>&lt;img src='26684.gif' /&gt;</t>
  </si>
  <si>
    <t>gé</t>
  </si>
  <si>
    <t>乾</t>
  </si>
  <si>
    <t xml:space="preserve"> gē</t>
  </si>
  <si>
    <t>pattern, standard, form; style</t>
  </si>
  <si>
    <t>宣</t>
  </si>
  <si>
    <t>佛</t>
  </si>
  <si>
    <t>泡</t>
  </si>
  <si>
    <t>&lt;img src='26395.gif' /&gt;</t>
  </si>
  <si>
    <t xml:space="preserve">
月 + 7</t>
  </si>
  <si>
    <t>wàng</t>
  </si>
  <si>
    <t>to look at, look forward; to hope, expect</t>
  </si>
  <si>
    <t>贼</t>
  </si>
  <si>
    <t>亭</t>
  </si>
  <si>
    <t>&lt;img src='35273.gif' /&gt;</t>
  </si>
  <si>
    <t xml:space="preserve">
见 + 5</t>
  </si>
  <si>
    <t xml:space="preserve"> jiào</t>
  </si>
  <si>
    <t>to wake up from sleep; conscious</t>
  </si>
  <si>
    <t>岁</t>
  </si>
  <si>
    <t>夕</t>
  </si>
  <si>
    <t>航</t>
  </si>
  <si>
    <t>&lt;img src='26415.gif' /&gt;</t>
  </si>
  <si>
    <t>zhú</t>
  </si>
  <si>
    <t>优</t>
  </si>
  <si>
    <t xml:space="preserve"> shù</t>
  </si>
  <si>
    <t>art, skill, special feat; method, technique</t>
  </si>
  <si>
    <t>怪</t>
  </si>
  <si>
    <t>香</t>
  </si>
  <si>
    <t>爹</t>
  </si>
  <si>
    <t>著</t>
  </si>
  <si>
    <t>田</t>
  </si>
  <si>
    <t>铁</t>
  </si>
  <si>
    <t>酬</t>
  </si>
  <si>
    <t>控</t>
  </si>
  <si>
    <t>税</t>
  </si>
  <si>
    <t>&lt;img src='39046.gif' /&gt;</t>
  </si>
  <si>
    <t xml:space="preserve">
页 + 5</t>
  </si>
  <si>
    <t>lǐng</t>
  </si>
  <si>
    <t>左</t>
  </si>
  <si>
    <t>neck; collar; lead, guide</t>
  </si>
  <si>
    <t>右</t>
  </si>
  <si>
    <t>份</t>
  </si>
  <si>
    <t>儒</t>
  </si>
  <si>
    <t>&lt;img src='20849.gif' /&gt;</t>
  </si>
  <si>
    <t>穿</t>
  </si>
  <si>
    <t>gòng</t>
  </si>
  <si>
    <t xml:space="preserve"> gōng</t>
  </si>
  <si>
    <t>together with, all, total; to share</t>
  </si>
  <si>
    <t>艺</t>
  </si>
  <si>
    <t>背</t>
  </si>
  <si>
    <t>&lt;img src='30830.gif' /&gt;</t>
  </si>
  <si>
    <t>阵</t>
  </si>
  <si>
    <t xml:space="preserve">
石 + 7</t>
  </si>
  <si>
    <t>sure, certain; real, true</t>
  </si>
  <si>
    <t>草</t>
  </si>
  <si>
    <t>脚</t>
  </si>
  <si>
    <t>姻</t>
  </si>
  <si>
    <t>概</t>
  </si>
  <si>
    <t>恶</t>
  </si>
  <si>
    <t>&lt;img src='20256.gif' /&gt;</t>
  </si>
  <si>
    <t>chuán</t>
  </si>
  <si>
    <t xml:space="preserve"> zhuàn</t>
  </si>
  <si>
    <t>summon; propagate, transmit</t>
  </si>
  <si>
    <t>块</t>
  </si>
  <si>
    <t>卵</t>
  </si>
  <si>
    <t>顿</t>
  </si>
  <si>
    <t>&lt;img src='24072.gif' /&gt;</t>
  </si>
  <si>
    <t>敢</t>
  </si>
  <si>
    <t xml:space="preserve">
巾 + 3</t>
  </si>
  <si>
    <t>shī</t>
  </si>
  <si>
    <t>teacher, master, specialist</t>
  </si>
  <si>
    <t>守</t>
  </si>
  <si>
    <t>氛</t>
  </si>
  <si>
    <t>酒</t>
  </si>
  <si>
    <t>岛</t>
  </si>
  <si>
    <t>&lt;img src='35266.gif' /&gt;</t>
  </si>
  <si>
    <t xml:space="preserve">
见 + 2</t>
  </si>
  <si>
    <t xml:space="preserve"> guàn</t>
  </si>
  <si>
    <t>see, observe, view; appearance</t>
  </si>
  <si>
    <t>托</t>
  </si>
  <si>
    <t>泄</t>
  </si>
  <si>
    <t>央</t>
  </si>
  <si>
    <t>&lt;img src='28165.gif' /&gt;</t>
  </si>
  <si>
    <t>户</t>
  </si>
  <si>
    <t>杆</t>
  </si>
  <si>
    <t xml:space="preserve">
水氵氺 + 8</t>
  </si>
  <si>
    <t>qīng</t>
  </si>
  <si>
    <t xml:space="preserve"> qìng</t>
  </si>
  <si>
    <t>clear, pure, clean; peaceful</t>
  </si>
  <si>
    <t>烈</t>
  </si>
  <si>
    <t>洋</t>
  </si>
  <si>
    <t>挨</t>
  </si>
  <si>
    <t>&lt;img src='20170.gif' /&gt;</t>
  </si>
  <si>
    <t>哥</t>
  </si>
  <si>
    <t>now, today, modern era</t>
  </si>
  <si>
    <t>索</t>
  </si>
  <si>
    <t>僧</t>
  </si>
  <si>
    <t>胡</t>
  </si>
  <si>
    <t>&lt;img src='20999.gif' /&gt;</t>
  </si>
  <si>
    <t>款</t>
  </si>
  <si>
    <t>qiē</t>
  </si>
  <si>
    <t xml:space="preserve"> qiè, qì</t>
  </si>
  <si>
    <t>cut, mince, slice, carve</t>
  </si>
  <si>
    <t>靠</t>
  </si>
  <si>
    <t>蜜</t>
  </si>
  <si>
    <t>评</t>
  </si>
  <si>
    <t>&lt;img src='38498.gif' /&gt;</t>
  </si>
  <si>
    <t>版</t>
  </si>
  <si>
    <t>吟</t>
  </si>
  <si>
    <t xml:space="preserve">
阜阝 + 7</t>
  </si>
  <si>
    <t>yuàn</t>
  </si>
  <si>
    <t>courtyard, yard, court; school</t>
  </si>
  <si>
    <t>宝</t>
  </si>
  <si>
    <t>座</t>
  </si>
  <si>
    <t>猩</t>
  </si>
  <si>
    <t>释</t>
  </si>
  <si>
    <t>景</t>
  </si>
  <si>
    <t>遂</t>
  </si>
  <si>
    <t>顾</t>
  </si>
  <si>
    <t>弟</t>
  </si>
  <si>
    <t>狭</t>
  </si>
  <si>
    <t>登</t>
  </si>
  <si>
    <t>&lt;img src='35753.gif' /&gt;</t>
  </si>
  <si>
    <t>货</t>
  </si>
  <si>
    <t>互</t>
  </si>
  <si>
    <t>付</t>
  </si>
  <si>
    <t>ràng</t>
  </si>
  <si>
    <t>allow, permit, yield, concede</t>
  </si>
  <si>
    <t>伯</t>
  </si>
  <si>
    <t>肖</t>
  </si>
  <si>
    <t>慢</t>
  </si>
  <si>
    <t>甜</t>
  </si>
  <si>
    <t>欧</t>
  </si>
  <si>
    <t>&lt;img src='35782.gif' /&gt;</t>
  </si>
  <si>
    <t>换</t>
  </si>
  <si>
    <t>霞</t>
  </si>
  <si>
    <t xml:space="preserve">
讠 + 5</t>
  </si>
  <si>
    <t xml:space="preserve"> shí, zhì</t>
  </si>
  <si>
    <t>recognize, understand, know</t>
  </si>
  <si>
    <t>闻</t>
  </si>
  <si>
    <t>危</t>
  </si>
  <si>
    <t>驳</t>
  </si>
  <si>
    <t>忙</t>
  </si>
  <si>
    <t>核</t>
  </si>
  <si>
    <t>&lt;img src='20505.gif' /&gt;</t>
  </si>
  <si>
    <t>暗</t>
  </si>
  <si>
    <t xml:space="preserve">
人亻 + 8</t>
  </si>
  <si>
    <t>裕</t>
  </si>
  <si>
    <t>wait; expect; visit; greet</t>
  </si>
  <si>
    <t>姐</t>
  </si>
  <si>
    <t>介</t>
  </si>
  <si>
    <t>坏</t>
  </si>
  <si>
    <t>顽</t>
  </si>
  <si>
    <t>讨</t>
  </si>
  <si>
    <t>丽</t>
  </si>
  <si>
    <t>&lt;img src='24102.gif' /&gt;</t>
  </si>
  <si>
    <t xml:space="preserve">
巾 + 6</t>
  </si>
  <si>
    <t>良</t>
  </si>
  <si>
    <t>belt, girdle, band, strap, zone</t>
  </si>
  <si>
    <t>序</t>
  </si>
  <si>
    <t>於</t>
  </si>
  <si>
    <t>升</t>
  </si>
  <si>
    <t>监</t>
  </si>
  <si>
    <t>&lt;img src='23548.gif' /&gt;</t>
  </si>
  <si>
    <t>临</t>
  </si>
  <si>
    <t>摘</t>
  </si>
  <si>
    <t xml:space="preserve">
寸 + 3</t>
  </si>
  <si>
    <t>dǎo</t>
  </si>
  <si>
    <t xml:space="preserve"> dào</t>
  </si>
  <si>
    <t>direct, guide, lead, conduct</t>
  </si>
  <si>
    <t>亮</t>
  </si>
  <si>
    <t>露</t>
  </si>
  <si>
    <t>永</t>
  </si>
  <si>
    <t>矮</t>
  </si>
  <si>
    <t>呼</t>
  </si>
  <si>
    <t>味</t>
  </si>
  <si>
    <t>&lt;img src='20105.gif' /&gt;</t>
  </si>
  <si>
    <t xml:space="preserve">
亅了 + 5</t>
  </si>
  <si>
    <t>野</t>
  </si>
  <si>
    <t>zhēng</t>
  </si>
  <si>
    <t>秒</t>
  </si>
  <si>
    <t xml:space="preserve"> zhèng</t>
  </si>
  <si>
    <t>dispute, fight, contend, strive</t>
  </si>
  <si>
    <t>架</t>
  </si>
  <si>
    <t>域</t>
  </si>
  <si>
    <t>沙</t>
  </si>
  <si>
    <t>卿</t>
  </si>
  <si>
    <t>掉</t>
  </si>
  <si>
    <t>&lt;img src='36816.gif' /&gt;</t>
  </si>
  <si>
    <t>括</t>
  </si>
  <si>
    <t>yùn</t>
  </si>
  <si>
    <t>run; simplified form of 運 luck, fortune; ship, transport</t>
  </si>
  <si>
    <t>舰</t>
  </si>
  <si>
    <t>畜</t>
  </si>
  <si>
    <t>鱼</t>
  </si>
  <si>
    <t>杂</t>
  </si>
  <si>
    <t>误</t>
  </si>
  <si>
    <t>咽</t>
  </si>
  <si>
    <t>湾</t>
  </si>
  <si>
    <t>&lt;img src='31505.gif' /&gt;</t>
  </si>
  <si>
    <t>吉</t>
  </si>
  <si>
    <t xml:space="preserve">
竹 + 4</t>
  </si>
  <si>
    <t>xiào</t>
  </si>
  <si>
    <t>smile, laugh, giggle; snicker</t>
  </si>
  <si>
    <t>减</t>
  </si>
  <si>
    <t>编</t>
  </si>
  <si>
    <t>披</t>
  </si>
  <si>
    <t>楚</t>
  </si>
  <si>
    <t>肯</t>
  </si>
  <si>
    <t>&lt;img src='39134.gif' /&gt;</t>
  </si>
  <si>
    <t>测</t>
  </si>
  <si>
    <t>辅</t>
  </si>
  <si>
    <t xml:space="preserve">
飞 + 0</t>
  </si>
  <si>
    <t>fly; go quickly; dart; high</t>
  </si>
  <si>
    <t>败</t>
  </si>
  <si>
    <t>屋</t>
  </si>
  <si>
    <t>跑</t>
  </si>
  <si>
    <t>勾</t>
  </si>
  <si>
    <t>梦</t>
  </si>
  <si>
    <t>盆</t>
  </si>
  <si>
    <t>散</t>
  </si>
  <si>
    <t>&lt;img src='39118.gif' /&gt;</t>
  </si>
  <si>
    <t xml:space="preserve">
风 + 0</t>
  </si>
  <si>
    <t>温</t>
  </si>
  <si>
    <t>fēng</t>
  </si>
  <si>
    <t xml:space="preserve"> fěng, fèng</t>
  </si>
  <si>
    <t>wind; air; manners, atmosphere</t>
  </si>
  <si>
    <t>疆</t>
  </si>
  <si>
    <t>困</t>
  </si>
  <si>
    <t>剑</t>
  </si>
  <si>
    <t>渐</t>
  </si>
  <si>
    <t>&lt;img src='27493.gif' /&gt;</t>
  </si>
  <si>
    <t>赌</t>
  </si>
  <si>
    <t>封</t>
  </si>
  <si>
    <t xml:space="preserve">
止 + 3</t>
  </si>
  <si>
    <t>step, pace; walk, stroll</t>
  </si>
  <si>
    <t>救</t>
  </si>
  <si>
    <t>塑</t>
  </si>
  <si>
    <t>贵</t>
  </si>
  <si>
    <t>枪</t>
  </si>
  <si>
    <t>畏</t>
  </si>
  <si>
    <t>缺</t>
  </si>
  <si>
    <t>&lt;img src='25913.gif' /&gt;</t>
  </si>
  <si>
    <t xml:space="preserve">
攴攵 + 3</t>
  </si>
  <si>
    <t>楼</t>
  </si>
  <si>
    <t>吵</t>
  </si>
  <si>
    <t>gǎi</t>
  </si>
  <si>
    <t>change, alter; improve, remodel</t>
  </si>
  <si>
    <t>县</t>
  </si>
  <si>
    <t>尚</t>
  </si>
  <si>
    <t>囊</t>
  </si>
  <si>
    <t>毫</t>
  </si>
  <si>
    <t>移</t>
  </si>
  <si>
    <t>嗯</t>
  </si>
  <si>
    <t>娘</t>
  </si>
  <si>
    <t>&lt;img src='25910.gif' /&gt;</t>
  </si>
  <si>
    <t xml:space="preserve">
攴攵 + 2</t>
  </si>
  <si>
    <t>朋</t>
  </si>
  <si>
    <t>shōu</t>
  </si>
  <si>
    <t>gather together, collect; harvest</t>
  </si>
  <si>
    <t>泊</t>
  </si>
  <si>
    <t>画</t>
  </si>
  <si>
    <t>班</t>
  </si>
  <si>
    <t>智</t>
  </si>
  <si>
    <t>亦</t>
  </si>
  <si>
    <t>肺</t>
  </si>
  <si>
    <t>耳</t>
  </si>
  <si>
    <t>&lt;img src='26681.gif' /&gt;</t>
  </si>
  <si>
    <t>恩</t>
  </si>
  <si>
    <t>gēn</t>
  </si>
  <si>
    <t>root, base(d on); foundation</t>
  </si>
  <si>
    <t>短</t>
  </si>
  <si>
    <t>骤</t>
  </si>
  <si>
    <t>掌</t>
  </si>
  <si>
    <t>缠</t>
  </si>
  <si>
    <t>恐</t>
  </si>
  <si>
    <t>&lt;img src='24178.gif' /&gt;</t>
  </si>
  <si>
    <t>冈</t>
  </si>
  <si>
    <t>遗</t>
  </si>
  <si>
    <t xml:space="preserve">
干 + 0</t>
  </si>
  <si>
    <t>gān</t>
  </si>
  <si>
    <t xml:space="preserve"> gàn, hán</t>
  </si>
  <si>
    <t>oppose, offend; invade; dried</t>
  </si>
  <si>
    <t>羞</t>
  </si>
  <si>
    <t>固</t>
  </si>
  <si>
    <t>瞪</t>
  </si>
  <si>
    <t>席</t>
  </si>
  <si>
    <t>&lt;img src='36896.gif' /&gt;</t>
  </si>
  <si>
    <t>zào</t>
  </si>
  <si>
    <t xml:space="preserve"> cào, cāo</t>
  </si>
  <si>
    <t>construct, build, make, begin; prepare</t>
  </si>
  <si>
    <t>松</t>
  </si>
  <si>
    <t>吊</t>
  </si>
  <si>
    <t>秘</t>
  </si>
  <si>
    <t>贾</t>
  </si>
  <si>
    <t>&lt;img src='35328.gif' /&gt;</t>
  </si>
  <si>
    <t>谢</t>
  </si>
  <si>
    <t xml:space="preserve">
言訁 + 0</t>
  </si>
  <si>
    <t>yán</t>
  </si>
  <si>
    <t xml:space="preserve"> yàn, yín</t>
  </si>
  <si>
    <t>漏</t>
  </si>
  <si>
    <t>words, speech; speak, say</t>
  </si>
  <si>
    <t>鲁</t>
  </si>
  <si>
    <t>斑</t>
  </si>
  <si>
    <t>遇</t>
  </si>
  <si>
    <t>涛</t>
  </si>
  <si>
    <t>&lt;img src='32852.gif' /&gt;</t>
  </si>
  <si>
    <t xml:space="preserve">
耳 + 6</t>
  </si>
  <si>
    <t>lián</t>
  </si>
  <si>
    <t>康</t>
  </si>
  <si>
    <t>connect, join; associate, ally</t>
  </si>
  <si>
    <t>悠</t>
  </si>
  <si>
    <t>虑</t>
  </si>
  <si>
    <t>鹿</t>
  </si>
  <si>
    <t>幸</t>
  </si>
  <si>
    <t>&lt;img src='25345.gif' /&gt;</t>
  </si>
  <si>
    <t>chí</t>
  </si>
  <si>
    <t>sustain, support; hold, grasp</t>
  </si>
  <si>
    <t>俘</t>
  </si>
  <si>
    <t>均</t>
  </si>
  <si>
    <t>锡</t>
  </si>
  <si>
    <t>销</t>
  </si>
  <si>
    <t>&lt;img src='32452.gif' /&gt;</t>
  </si>
  <si>
    <t>钟</t>
  </si>
  <si>
    <t>zǔ</t>
  </si>
  <si>
    <t>class; section, department</t>
  </si>
  <si>
    <t>卑</t>
  </si>
  <si>
    <t>诗</t>
  </si>
  <si>
    <t>葬</t>
  </si>
  <si>
    <t>藏</t>
  </si>
  <si>
    <t>铭</t>
  </si>
  <si>
    <t>&lt;img src='27599.gif' /&gt;</t>
  </si>
  <si>
    <t xml:space="preserve">
毋母 + 3</t>
  </si>
  <si>
    <t xml:space="preserve"> mèi</t>
  </si>
  <si>
    <t>赶</t>
  </si>
  <si>
    <t>every, each</t>
  </si>
  <si>
    <t>滩</t>
  </si>
  <si>
    <t>剧</t>
  </si>
  <si>
    <t>嫁</t>
  </si>
  <si>
    <t>票</t>
  </si>
  <si>
    <t>催</t>
  </si>
  <si>
    <t>&lt;img src='27982.gif' /&gt;</t>
  </si>
  <si>
    <t>help, aid, relieve; ferry, cross</t>
  </si>
  <si>
    <t>损</t>
  </si>
  <si>
    <t>璇</t>
  </si>
  <si>
    <t>忽</t>
  </si>
  <si>
    <t>翅</t>
  </si>
  <si>
    <t>巨</t>
  </si>
  <si>
    <t>&lt;img src='36710.gif' /&gt;</t>
  </si>
  <si>
    <t xml:space="preserve">
车 + 0</t>
  </si>
  <si>
    <t>盒</t>
  </si>
  <si>
    <t>chē</t>
  </si>
  <si>
    <t>cart, vehicle; carry in cart</t>
  </si>
  <si>
    <t>炮</t>
  </si>
  <si>
    <t>蛮</t>
  </si>
  <si>
    <t>旧</t>
  </si>
  <si>
    <t>&lt;img src='20146.gif' /&gt;</t>
  </si>
  <si>
    <t>矣</t>
  </si>
  <si>
    <t xml:space="preserve">
亠 + 7</t>
  </si>
  <si>
    <t>qīn</t>
  </si>
  <si>
    <t xml:space="preserve"> xīn, qìng</t>
  </si>
  <si>
    <t>relatives, parents; intimate the hazel nut or filbert tree a thorny tree</t>
  </si>
  <si>
    <t>端</t>
  </si>
  <si>
    <t>探</t>
  </si>
  <si>
    <t>潘</t>
  </si>
  <si>
    <t>湖</t>
  </si>
  <si>
    <t>&lt;img src='26497.gif' /&gt;</t>
  </si>
  <si>
    <t>歧</t>
  </si>
  <si>
    <t>录</t>
  </si>
  <si>
    <t>extreme, utmost, furthest, final</t>
  </si>
  <si>
    <t>叶</t>
  </si>
  <si>
    <t>赐</t>
  </si>
  <si>
    <t>春</t>
  </si>
  <si>
    <t>鲍</t>
  </si>
  <si>
    <t>&lt;img src='26519.gif' /&gt;</t>
  </si>
  <si>
    <t>乡</t>
  </si>
  <si>
    <t>lín</t>
  </si>
  <si>
    <t>forest, grove; surname</t>
  </si>
  <si>
    <t>附</t>
  </si>
  <si>
    <t>锅</t>
  </si>
  <si>
    <t>吸</t>
  </si>
  <si>
    <t>廊</t>
  </si>
  <si>
    <t>予</t>
  </si>
  <si>
    <t>&lt;img src='26381.gif' /&gt;</t>
  </si>
  <si>
    <t xml:space="preserve">
月 + 4</t>
  </si>
  <si>
    <t>fú</t>
  </si>
  <si>
    <t xml:space="preserve"> fù, bì</t>
  </si>
  <si>
    <t>clothes; wear, dress</t>
  </si>
  <si>
    <t>礼</t>
  </si>
  <si>
    <t>拆</t>
  </si>
  <si>
    <t>港</t>
  </si>
  <si>
    <t>灌</t>
  </si>
  <si>
    <t>雨</t>
  </si>
  <si>
    <t>&lt;img src='24555.gif' /&gt;</t>
  </si>
  <si>
    <t>勉</t>
  </si>
  <si>
    <t xml:space="preserve">
心忄 + 4</t>
  </si>
  <si>
    <t>kuài</t>
  </si>
  <si>
    <t>rapid, quick, speedy, fast; soon</t>
  </si>
  <si>
    <t>呀</t>
  </si>
  <si>
    <t>盲</t>
  </si>
  <si>
    <t>板</t>
  </si>
  <si>
    <t>宰</t>
  </si>
  <si>
    <t>庭</t>
  </si>
  <si>
    <t>&lt;img src='21150.gif' /&gt;</t>
  </si>
  <si>
    <t xml:space="preserve">
力 + 2</t>
  </si>
  <si>
    <t>bàn</t>
  </si>
  <si>
    <t>manage, do, handle; deal with</t>
  </si>
  <si>
    <t>妇</t>
  </si>
  <si>
    <t>佐</t>
  </si>
  <si>
    <t>归</t>
  </si>
  <si>
    <t>啥</t>
  </si>
  <si>
    <t>睛</t>
  </si>
  <si>
    <t>胀</t>
  </si>
  <si>
    <t>&lt;img src='35758.gif' /&gt;</t>
  </si>
  <si>
    <t>饭</t>
  </si>
  <si>
    <t>consult, talk over, discuss</t>
  </si>
  <si>
    <t>扯</t>
  </si>
  <si>
    <t>额</t>
  </si>
  <si>
    <t>禧</t>
  </si>
  <si>
    <t>含</t>
  </si>
  <si>
    <t>&lt;img src='24448.gif' /&gt;</t>
  </si>
  <si>
    <t xml:space="preserve">
彳 + 5</t>
  </si>
  <si>
    <t>wǎng</t>
  </si>
  <si>
    <t xml:space="preserve"> wàng</t>
  </si>
  <si>
    <t>辽</t>
  </si>
  <si>
    <t>go, depart; past, formerly</t>
  </si>
  <si>
    <t>顺</t>
  </si>
  <si>
    <t>输</t>
  </si>
  <si>
    <t>抹</t>
  </si>
  <si>
    <t>摇</t>
  </si>
  <si>
    <t>&lt;img src='20803.gif' /&gt;</t>
  </si>
  <si>
    <t xml:space="preserve">
儿 + 2</t>
  </si>
  <si>
    <t>筒</t>
  </si>
  <si>
    <t>first; dollar; origin; head</t>
  </si>
  <si>
    <t>招</t>
  </si>
  <si>
    <t>棋</t>
  </si>
  <si>
    <t>婚</t>
  </si>
  <si>
    <t>裤</t>
  </si>
  <si>
    <t>&lt;img src='33521.gif' /&gt;</t>
  </si>
  <si>
    <t>脱</t>
  </si>
  <si>
    <t xml:space="preserve">
艸艹 + 5</t>
  </si>
  <si>
    <t>yīng</t>
  </si>
  <si>
    <t xml:space="preserve"> yāng</t>
  </si>
  <si>
    <t>petal, flower, leaf; brave, a hero; England, English</t>
  </si>
  <si>
    <t>唉</t>
  </si>
  <si>
    <t>补</t>
  </si>
  <si>
    <t>朴</t>
  </si>
  <si>
    <t>谓</t>
  </si>
  <si>
    <t>&lt;img src='22763.gif' /&gt;</t>
  </si>
  <si>
    <t>咐</t>
  </si>
  <si>
    <t xml:space="preserve">
士 + 0</t>
  </si>
  <si>
    <t>督</t>
  </si>
  <si>
    <t>scholar, gentleman; soldier</t>
  </si>
  <si>
    <t>孕</t>
  </si>
  <si>
    <t>毒</t>
  </si>
  <si>
    <t>油</t>
  </si>
  <si>
    <t>&lt;img src='35777.gif' /&gt;</t>
  </si>
  <si>
    <t>prove, confirm, verify; proof</t>
  </si>
  <si>
    <t>疗</t>
  </si>
  <si>
    <t>誓</t>
  </si>
  <si>
    <t>旅</t>
  </si>
  <si>
    <t>喉</t>
  </si>
  <si>
    <t>&lt;img src='36817.gif' /&gt;</t>
  </si>
  <si>
    <t>near, close; approach; intimate</t>
  </si>
  <si>
    <t>泽</t>
  </si>
  <si>
    <t>妄</t>
  </si>
  <si>
    <t>材</t>
  </si>
  <si>
    <t>拘</t>
  </si>
  <si>
    <t>灭</t>
  </si>
  <si>
    <t>&lt;img src='22833.gif' /&gt;</t>
  </si>
  <si>
    <t>链</t>
  </si>
  <si>
    <t>lose; make mistake, neglect</t>
  </si>
  <si>
    <t>逐</t>
  </si>
  <si>
    <t>驰</t>
  </si>
  <si>
    <t>莫</t>
  </si>
  <si>
    <t>&lt;img src='36716.gif' /&gt;</t>
  </si>
  <si>
    <t xml:space="preserve">
车 + 4</t>
  </si>
  <si>
    <t>笔</t>
  </si>
  <si>
    <t>zhuǎn</t>
  </si>
  <si>
    <t>shift, move, turn</t>
  </si>
  <si>
    <t>亡</t>
  </si>
  <si>
    <t>栏</t>
  </si>
  <si>
    <t>鲜</t>
  </si>
  <si>
    <t>逝</t>
  </si>
  <si>
    <t>&lt;img src='22827.gif' /&gt;</t>
  </si>
  <si>
    <t>fū</t>
  </si>
  <si>
    <t xml:space="preserve"> fú</t>
  </si>
  <si>
    <t>man, male adult, husband; those</t>
  </si>
  <si>
    <t>词</t>
  </si>
  <si>
    <t>窃</t>
  </si>
  <si>
    <t>&lt;img src='20196.gif' /&gt;</t>
  </si>
  <si>
    <t>lìng</t>
  </si>
  <si>
    <t xml:space="preserve"> líng, lǐng</t>
  </si>
  <si>
    <t>command, order; 'commandant', magistrate; allow, cause</t>
  </si>
  <si>
    <t>圣</t>
  </si>
  <si>
    <t>择</t>
  </si>
  <si>
    <t>&lt;img src='20934.gif' /&gt;</t>
  </si>
  <si>
    <t xml:space="preserve">
冫 + 8</t>
  </si>
  <si>
    <t>zhǔn</t>
  </si>
  <si>
    <t>approve, allow, permit; in accord</t>
  </si>
  <si>
    <t>寻</t>
  </si>
  <si>
    <t>艳</t>
  </si>
  <si>
    <t>厂</t>
  </si>
  <si>
    <t>&lt;img src='24067.gif' /&gt;</t>
  </si>
  <si>
    <t>睡</t>
  </si>
  <si>
    <t>cotton cloth, textiles, linen</t>
  </si>
  <si>
    <t>臭</t>
  </si>
  <si>
    <t>博</t>
  </si>
  <si>
    <t>纤</t>
  </si>
  <si>
    <t>&lt;img src='22987.gif' /&gt;</t>
  </si>
  <si>
    <t>勒</t>
  </si>
  <si>
    <t xml:space="preserve">
女 + 5</t>
  </si>
  <si>
    <t>begin, start; then, only then</t>
  </si>
  <si>
    <t>烟</t>
  </si>
  <si>
    <t>玑</t>
  </si>
  <si>
    <t>授</t>
  </si>
  <si>
    <t>诺</t>
  </si>
  <si>
    <t>&lt;img src='24590.gif' /&gt;</t>
  </si>
  <si>
    <t>棵</t>
  </si>
  <si>
    <t>zěn</t>
  </si>
  <si>
    <t>伦</t>
  </si>
  <si>
    <t>what? why? how?</t>
  </si>
  <si>
    <t>岸</t>
  </si>
  <si>
    <t>奥</t>
  </si>
  <si>
    <t>趁</t>
  </si>
  <si>
    <t>唐</t>
  </si>
  <si>
    <t>&lt;img src='21602.gif' /&gt;</t>
  </si>
  <si>
    <t>ní</t>
  </si>
  <si>
    <t xml:space="preserve"> ne</t>
  </si>
  <si>
    <t>interrogative or emphatic final; (Cant.) this</t>
  </si>
  <si>
    <t>匠</t>
  </si>
  <si>
    <t>卖</t>
  </si>
  <si>
    <t>&lt;img src='23384.gif' /&gt;</t>
  </si>
  <si>
    <t xml:space="preserve">
子孑 + 3</t>
  </si>
  <si>
    <t>cún</t>
  </si>
  <si>
    <t>exist, live, be; survive; remain</t>
  </si>
  <si>
    <t>盈</t>
  </si>
  <si>
    <t>俄</t>
  </si>
  <si>
    <t>&lt;img src='26410.gif' /&gt;</t>
  </si>
  <si>
    <t>not yet; 8th terrestrial branch</t>
  </si>
  <si>
    <t>炸</t>
  </si>
  <si>
    <t>载</t>
  </si>
  <si>
    <t>翁</t>
  </si>
  <si>
    <t>洛</t>
  </si>
  <si>
    <t>&lt;img src='36828.gif' /&gt;</t>
  </si>
  <si>
    <t>yuǎn</t>
  </si>
  <si>
    <t>distant, remote, far; profound</t>
  </si>
  <si>
    <t>健</t>
  </si>
  <si>
    <t>愁</t>
  </si>
  <si>
    <t>堂</t>
  </si>
  <si>
    <t>&lt;img src='21483.gif' /&gt;</t>
  </si>
  <si>
    <t>旁</t>
  </si>
  <si>
    <t>cry, shout; hail, greet, call</t>
  </si>
  <si>
    <t>瞬</t>
  </si>
  <si>
    <t>宫</t>
  </si>
  <si>
    <t>喝</t>
  </si>
  <si>
    <t>&lt;img src='21488.gif' /&gt;</t>
  </si>
  <si>
    <t>tái</t>
  </si>
  <si>
    <t xml:space="preserve"> yí, tāi</t>
  </si>
  <si>
    <t>借</t>
  </si>
  <si>
    <t>platform; unit; term of address</t>
  </si>
  <si>
    <t>君</t>
  </si>
  <si>
    <t>婴</t>
  </si>
  <si>
    <t>禁</t>
  </si>
  <si>
    <t>&lt;img src='21333.gif' /&gt;</t>
  </si>
  <si>
    <t xml:space="preserve">
十 + 6</t>
  </si>
  <si>
    <t>dān</t>
  </si>
  <si>
    <t xml:space="preserve"> shàn, chán</t>
  </si>
  <si>
    <t>single, individual, only; lone</t>
  </si>
  <si>
    <t>阴</t>
  </si>
  <si>
    <t>孝</t>
  </si>
  <si>
    <t>园</t>
  </si>
  <si>
    <t>&lt;img src='24433.gif' /&gt;</t>
  </si>
  <si>
    <t>谋</t>
  </si>
  <si>
    <t xml:space="preserve">
彡 + 12</t>
  </si>
  <si>
    <t>yǐng</t>
  </si>
  <si>
    <t>shadow; image, reflection; photograph</t>
  </si>
  <si>
    <t>颈</t>
  </si>
  <si>
    <t>宋</t>
  </si>
  <si>
    <t>避</t>
  </si>
  <si>
    <t>倘</t>
  </si>
  <si>
    <t>&lt;img src='20855.gif' /&gt;</t>
  </si>
  <si>
    <t>抓</t>
  </si>
  <si>
    <t>tool, implement; draw up, write</t>
  </si>
  <si>
    <t>荣</t>
  </si>
  <si>
    <t>姑</t>
  </si>
  <si>
    <t>浙</t>
  </si>
  <si>
    <t>&lt;img src='32599.gif' /&gt;</t>
  </si>
  <si>
    <t>孙</t>
  </si>
  <si>
    <t xml:space="preserve">
网罒罓 + 3</t>
  </si>
  <si>
    <t>luō</t>
  </si>
  <si>
    <t xml:space="preserve"> luó, luo</t>
  </si>
  <si>
    <t>net for catching birds; gauze</t>
  </si>
  <si>
    <t>谅</t>
  </si>
  <si>
    <t>逃</t>
  </si>
  <si>
    <t>蔽</t>
  </si>
  <si>
    <t>牙</t>
  </si>
  <si>
    <t>&lt;img src='23383.gif' /&gt;</t>
  </si>
  <si>
    <t>letter, character, word</t>
  </si>
  <si>
    <t>畅</t>
  </si>
  <si>
    <t>束</t>
  </si>
  <si>
    <t>跳</t>
  </si>
  <si>
    <t>赠</t>
  </si>
  <si>
    <t>顶</t>
  </si>
  <si>
    <t>玉</t>
  </si>
  <si>
    <t>&lt;img src='29233.gif' /&gt;</t>
  </si>
  <si>
    <t>镇</t>
  </si>
  <si>
    <t>妮</t>
  </si>
  <si>
    <t xml:space="preserve">
爪爫 + 6</t>
  </si>
  <si>
    <t>ài</t>
  </si>
  <si>
    <t>love, be fond of, like</t>
  </si>
  <si>
    <t>雪</t>
  </si>
  <si>
    <t>午</t>
  </si>
  <si>
    <t>练</t>
  </si>
  <si>
    <t>莎</t>
  </si>
  <si>
    <t>&lt;img src='20987.gif' /&gt;</t>
  </si>
  <si>
    <t>迫</t>
  </si>
  <si>
    <t>strike, hit, beat; attack, fight</t>
  </si>
  <si>
    <t>爷</t>
  </si>
  <si>
    <t>尉</t>
  </si>
  <si>
    <t>篇</t>
  </si>
  <si>
    <t>&lt;img src='27969.gif' /&gt;</t>
  </si>
  <si>
    <t>肉</t>
  </si>
  <si>
    <t>冻</t>
  </si>
  <si>
    <t>嘴</t>
  </si>
  <si>
    <t>liú</t>
  </si>
  <si>
    <t>flow, circulate, drift; class</t>
  </si>
  <si>
    <t>馆</t>
  </si>
  <si>
    <t>跪</t>
  </si>
  <si>
    <t>遍</t>
  </si>
  <si>
    <t>&lt;img src='22791.gif' /&gt;</t>
  </si>
  <si>
    <t>凡</t>
  </si>
  <si>
    <t xml:space="preserve">
夂 + 5</t>
  </si>
  <si>
    <t>prepare, ready, perfect</t>
  </si>
  <si>
    <t>闯</t>
  </si>
  <si>
    <t>础</t>
  </si>
  <si>
    <t>洞</t>
  </si>
  <si>
    <t>&lt;img src='20853.gif' /&gt;</t>
  </si>
  <si>
    <t xml:space="preserve">
八 + 5</t>
  </si>
  <si>
    <t>葡</t>
  </si>
  <si>
    <t>bīng</t>
  </si>
  <si>
    <t>soldier, troops</t>
  </si>
  <si>
    <t>卷</t>
  </si>
  <si>
    <t>坦</t>
  </si>
  <si>
    <t>後</t>
  </si>
  <si>
    <t>&lt;img src='36830.gif' /&gt;</t>
  </si>
  <si>
    <t>牛</t>
  </si>
  <si>
    <t>join, connect; continuous; even</t>
  </si>
  <si>
    <t>宁</t>
  </si>
  <si>
    <t>厨</t>
  </si>
  <si>
    <t>纸</t>
  </si>
  <si>
    <t>&lt;img src='35843.gif' /&gt;</t>
  </si>
  <si>
    <t xml:space="preserve">
讠 + 8</t>
  </si>
  <si>
    <t>诸</t>
  </si>
  <si>
    <t>diào</t>
  </si>
  <si>
    <t xml:space="preserve"> tiào, tiáo, zhōu</t>
  </si>
  <si>
    <t>鸭</t>
  </si>
  <si>
    <t>transfer, move, change; tune</t>
  </si>
  <si>
    <t>训</t>
  </si>
  <si>
    <t>私</t>
  </si>
  <si>
    <t>颠</t>
  </si>
  <si>
    <t>&lt;img src='28145.gif' /&gt;</t>
  </si>
  <si>
    <t>deep; depth; far; very, extreme</t>
  </si>
  <si>
    <t>庄</t>
  </si>
  <si>
    <t>祖</t>
  </si>
  <si>
    <t>遮</t>
  </si>
  <si>
    <t>丝</t>
  </si>
  <si>
    <t>&lt;img src='21830.gif' /&gt;</t>
  </si>
  <si>
    <t xml:space="preserve">
口 + 8</t>
  </si>
  <si>
    <t>shāng</t>
  </si>
  <si>
    <t>commerce, business, trade</t>
  </si>
  <si>
    <t>谊</t>
  </si>
  <si>
    <t>翻</t>
  </si>
  <si>
    <t>暴</t>
  </si>
  <si>
    <t>圳</t>
  </si>
  <si>
    <t>森</t>
  </si>
  <si>
    <t>&lt;img src='31639.gif' /&gt;</t>
  </si>
  <si>
    <t>suàn</t>
  </si>
  <si>
    <t>count, calculate, figure; plan</t>
  </si>
  <si>
    <t>塔</t>
  </si>
  <si>
    <t>吁</t>
  </si>
  <si>
    <t>默</t>
  </si>
  <si>
    <t>握</t>
  </si>
  <si>
    <t>&lt;img src='36136.gif' /&gt;</t>
  </si>
  <si>
    <t xml:space="preserve">
贝 + 4</t>
  </si>
  <si>
    <t>matter, material, substance</t>
  </si>
  <si>
    <t>仑</t>
  </si>
  <si>
    <t>戏</t>
  </si>
  <si>
    <t>隐</t>
  </si>
  <si>
    <t>&lt;img src='22242.gif' /&gt;</t>
  </si>
  <si>
    <t>辟</t>
  </si>
  <si>
    <t>tuán</t>
  </si>
  <si>
    <t>sphere, ball, circle; mass, lump</t>
  </si>
  <si>
    <t>熟</t>
  </si>
  <si>
    <t>骨</t>
  </si>
  <si>
    <t>瘤</t>
  </si>
  <si>
    <t>访</t>
  </si>
  <si>
    <t>&lt;img src='38598.gif' /&gt;</t>
  </si>
  <si>
    <t xml:space="preserve">
隹 + 4</t>
  </si>
  <si>
    <t>assemble, collect together</t>
  </si>
  <si>
    <t>弱</t>
  </si>
  <si>
    <t>嫂</t>
  </si>
  <si>
    <t>蒙</t>
  </si>
  <si>
    <t>歌</t>
  </si>
  <si>
    <t>&lt;img src='30334.gif' /&gt;</t>
  </si>
  <si>
    <t>陀</t>
  </si>
  <si>
    <t xml:space="preserve">
白 + 1</t>
  </si>
  <si>
    <t>bǎi</t>
  </si>
  <si>
    <t xml:space="preserve"> bó, mò</t>
  </si>
  <si>
    <t>one hundred; numerous, many</t>
  </si>
  <si>
    <t>店</t>
  </si>
  <si>
    <t>鬼</t>
  </si>
  <si>
    <t>框</t>
  </si>
  <si>
    <t>软</t>
  </si>
  <si>
    <t>&lt;img src='38656.gif' /&gt;</t>
  </si>
  <si>
    <t xml:space="preserve">
雨 + 6</t>
  </si>
  <si>
    <t>xū</t>
  </si>
  <si>
    <t xml:space="preserve"> nuò, ruǎn, rú</t>
  </si>
  <si>
    <t>need, require, must</t>
  </si>
  <si>
    <t>典</t>
  </si>
  <si>
    <t>谭</t>
  </si>
  <si>
    <t>欲</t>
  </si>
  <si>
    <t>亨</t>
  </si>
  <si>
    <t>萨</t>
  </si>
  <si>
    <t>伙</t>
  </si>
  <si>
    <t>钦</t>
  </si>
  <si>
    <t>遭</t>
  </si>
  <si>
    <t>&lt;img src='20215.gif' /&gt;</t>
  </si>
  <si>
    <t>jià</t>
  </si>
  <si>
    <t>盘</t>
  </si>
  <si>
    <t xml:space="preserve"> jiè, jie</t>
  </si>
  <si>
    <t>price, value</t>
  </si>
  <si>
    <t>爸</t>
  </si>
  <si>
    <t>庸</t>
  </si>
  <si>
    <t>扩</t>
  </si>
  <si>
    <t>&lt;img src='33457.gif' /&gt;</t>
  </si>
  <si>
    <t>歉</t>
  </si>
  <si>
    <t>盖</t>
  </si>
  <si>
    <t xml:space="preserve">
艸艹 + 4</t>
  </si>
  <si>
    <t>huā</t>
  </si>
  <si>
    <t>flower; blossoms</t>
  </si>
  <si>
    <t>弄</t>
  </si>
  <si>
    <t>雄</t>
  </si>
  <si>
    <t>芝</t>
  </si>
  <si>
    <t>&lt;img src='20826.gif' /&gt;</t>
  </si>
  <si>
    <t>稳</t>
  </si>
  <si>
    <t xml:space="preserve">
儿 + 8</t>
  </si>
  <si>
    <t>dǎng</t>
  </si>
  <si>
    <t>political party, gang, faction</t>
  </si>
  <si>
    <t>忘</t>
  </si>
  <si>
    <t>吼</t>
  </si>
  <si>
    <t>亿</t>
  </si>
  <si>
    <t>&lt;img src='21326.gif' /&gt;</t>
  </si>
  <si>
    <t xml:space="preserve">
十 + 4</t>
  </si>
  <si>
    <t>huá</t>
  </si>
  <si>
    <t xml:space="preserve"> huà, huā</t>
  </si>
  <si>
    <t>刺</t>
  </si>
  <si>
    <t>flowery; illustrious; Chinese</t>
  </si>
  <si>
    <t>甫</t>
  </si>
  <si>
    <t>拥</t>
  </si>
  <si>
    <t>徒</t>
  </si>
  <si>
    <t>&lt;img src='22478.gif' /&gt;</t>
  </si>
  <si>
    <t>衫</t>
  </si>
  <si>
    <t xml:space="preserve">
土 + 6</t>
  </si>
  <si>
    <t>姆</t>
  </si>
  <si>
    <t>castle; city, town; municipality</t>
  </si>
  <si>
    <t>杨</t>
  </si>
  <si>
    <t>摊</t>
  </si>
  <si>
    <t>齐</t>
  </si>
  <si>
    <t>&lt;img src='30707.gif' /&gt;</t>
  </si>
  <si>
    <t xml:space="preserve">
石 + 0</t>
  </si>
  <si>
    <t xml:space="preserve"> dàn</t>
  </si>
  <si>
    <t>stone, rock, mineral; rad. 112</t>
  </si>
  <si>
    <t>赛</t>
  </si>
  <si>
    <t>宴</t>
  </si>
  <si>
    <t>趣</t>
  </si>
  <si>
    <t>曲</t>
  </si>
  <si>
    <t>嘱</t>
  </si>
  <si>
    <t>&lt;img src='32423.gif' /&gt;</t>
  </si>
  <si>
    <t xml:space="preserve">
纟 + 3</t>
  </si>
  <si>
    <t>level, rank, class; grade</t>
  </si>
  <si>
    <t>刀</t>
  </si>
  <si>
    <t>衷</t>
  </si>
  <si>
    <t>床</t>
  </si>
  <si>
    <t>&lt;img src='25972.gif' /&gt;</t>
  </si>
  <si>
    <t>迎</t>
  </si>
  <si>
    <t xml:space="preserve">
攴攵 + 11</t>
  </si>
  <si>
    <t>zhěng</t>
  </si>
  <si>
    <t>orderly, neat, tidy; whole</t>
  </si>
  <si>
    <t>娇</t>
  </si>
  <si>
    <t>冰</t>
  </si>
  <si>
    <t>陕</t>
  </si>
  <si>
    <t>虚</t>
  </si>
  <si>
    <t>&lt;img src='24220.gif' /&gt;</t>
  </si>
  <si>
    <t xml:space="preserve">
广 + 5</t>
  </si>
  <si>
    <t>fǔ</t>
  </si>
  <si>
    <t>prefecture; prefect; government</t>
  </si>
  <si>
    <t>玩</t>
  </si>
  <si>
    <t>矩</t>
  </si>
  <si>
    <t>析</t>
  </si>
  <si>
    <t>浦</t>
  </si>
  <si>
    <t>窗</t>
  </si>
  <si>
    <t>&lt;img src='31163.gif' /&gt;</t>
  </si>
  <si>
    <t>讶</t>
  </si>
  <si>
    <t xml:space="preserve">
禸 + 6</t>
  </si>
  <si>
    <t>lí</t>
  </si>
  <si>
    <t xml:space="preserve"> chī, lì</t>
  </si>
  <si>
    <t>rare beast; strange; elegant</t>
  </si>
  <si>
    <t>醒</t>
  </si>
  <si>
    <t>耸</t>
  </si>
  <si>
    <t>妻</t>
  </si>
  <si>
    <t>裸</t>
  </si>
  <si>
    <t>透</t>
  </si>
  <si>
    <t>&lt;img src='20917.gif' /&gt;</t>
  </si>
  <si>
    <t xml:space="preserve">
冫 + 5</t>
  </si>
  <si>
    <t>kuàng</t>
  </si>
  <si>
    <t>condition, situation; furthermore</t>
  </si>
  <si>
    <t>碧</t>
  </si>
  <si>
    <t>购</t>
  </si>
  <si>
    <t>摧</t>
  </si>
  <si>
    <t>&lt;img src='20122.gif' /&gt;</t>
  </si>
  <si>
    <t>替</t>
  </si>
  <si>
    <t xml:space="preserve">
二 + 4</t>
  </si>
  <si>
    <t>yà</t>
  </si>
  <si>
    <t xml:space="preserve"> yā</t>
  </si>
  <si>
    <t>Asia; second</t>
  </si>
  <si>
    <t>薪</t>
  </si>
  <si>
    <t>塞</t>
  </si>
  <si>
    <t>淋</t>
  </si>
  <si>
    <t>努</t>
  </si>
  <si>
    <t>&lt;img src='35831.gif' /&gt;</t>
  </si>
  <si>
    <t>耻</t>
  </si>
  <si>
    <t>qǐng</t>
  </si>
  <si>
    <t xml:space="preserve"> qìng, qīng, qíng</t>
  </si>
  <si>
    <t>休</t>
  </si>
  <si>
    <t>ask, request; invite; please</t>
  </si>
  <si>
    <t>胶</t>
  </si>
  <si>
    <t>虎</t>
  </si>
  <si>
    <t>屠</t>
  </si>
  <si>
    <t>扬</t>
  </si>
  <si>
    <t>&lt;img src='25216.gif' /&gt;</t>
  </si>
  <si>
    <t>鹅</t>
  </si>
  <si>
    <t>skill, ability, talent, ingenuity</t>
  </si>
  <si>
    <t>途</t>
  </si>
  <si>
    <t>侵</t>
  </si>
  <si>
    <t>饥</t>
  </si>
  <si>
    <t>刑</t>
  </si>
  <si>
    <t>&lt;img src='38469.gif' /&gt;</t>
  </si>
  <si>
    <t xml:space="preserve">
阜阝 + 5</t>
  </si>
  <si>
    <t>border, boundary, juncture</t>
  </si>
  <si>
    <t>盼</t>
  </si>
  <si>
    <t>绿</t>
  </si>
  <si>
    <t>兄</t>
  </si>
  <si>
    <t>脖</t>
  </si>
  <si>
    <t>迅</t>
  </si>
  <si>
    <t>&lt;img src='32422.gif' /&gt;</t>
  </si>
  <si>
    <t>yuē</t>
  </si>
  <si>
    <t>treaty, agreement, covenant</t>
  </si>
  <si>
    <t>套</t>
  </si>
  <si>
    <t>&lt;img src='31034.gif' /&gt;</t>
  </si>
  <si>
    <t>贸</t>
  </si>
  <si>
    <t xml:space="preserve">
示礻 + 0</t>
  </si>
  <si>
    <t>虹</t>
  </si>
  <si>
    <t xml:space="preserve"> qī, zhì, shí</t>
  </si>
  <si>
    <t>show, manifest; demonstrate</t>
  </si>
  <si>
    <t>毕</t>
  </si>
  <si>
    <t>&lt;img src='22797.gif' /&gt;</t>
  </si>
  <si>
    <t>唯</t>
  </si>
  <si>
    <t xml:space="preserve">
夊 + 6</t>
  </si>
  <si>
    <t>fù</t>
  </si>
  <si>
    <t>return; repeat; repeatedly</t>
  </si>
  <si>
    <t>翠</t>
  </si>
  <si>
    <t>谷</t>
  </si>
  <si>
    <t>轮</t>
  </si>
  <si>
    <t>&lt;img src='30149.gif' /&gt;</t>
  </si>
  <si>
    <t xml:space="preserve">
疒 + 5</t>
  </si>
  <si>
    <t>illness, sickness, disease</t>
  </si>
  <si>
    <t>崩</t>
  </si>
  <si>
    <t>库</t>
  </si>
  <si>
    <t>迹</t>
  </si>
  <si>
    <t>&lt;img src='24687.gif' /&gt;</t>
  </si>
  <si>
    <t xml:space="preserve">
心忄 + 6</t>
  </si>
  <si>
    <t>rest, put stop to, end, cease</t>
  </si>
  <si>
    <t>账</t>
  </si>
  <si>
    <t>尤</t>
  </si>
  <si>
    <t>竞</t>
  </si>
  <si>
    <t>&lt;img src='31350.gif' /&gt;</t>
  </si>
  <si>
    <t xml:space="preserve">
穴 + 2</t>
  </si>
  <si>
    <t>jiū</t>
  </si>
  <si>
    <t xml:space="preserve"> jiù</t>
  </si>
  <si>
    <t>examine, investigate</t>
  </si>
  <si>
    <t>街</t>
  </si>
  <si>
    <t>萍</t>
  </si>
  <si>
    <t>促</t>
  </si>
  <si>
    <t>&lt;img src='32447.gif' /&gt;</t>
  </si>
  <si>
    <t>line, thread, wire; clue</t>
  </si>
  <si>
    <t>延</t>
  </si>
  <si>
    <t>逢</t>
  </si>
  <si>
    <t>震</t>
  </si>
  <si>
    <t>&lt;img src='20284.gif' /&gt;</t>
  </si>
  <si>
    <t>弃</t>
  </si>
  <si>
    <t>resemble, similar to; as if, seem</t>
  </si>
  <si>
    <t>赚</t>
  </si>
  <si>
    <t>甲</t>
  </si>
  <si>
    <t>伟</t>
  </si>
  <si>
    <t>撑</t>
  </si>
  <si>
    <t>&lt;img src='23448.gif' /&gt;</t>
  </si>
  <si>
    <t>麻</t>
  </si>
  <si>
    <t>official, public servant</t>
  </si>
  <si>
    <t>川</t>
  </si>
  <si>
    <t>翔</t>
  </si>
  <si>
    <t>申</t>
  </si>
  <si>
    <t>&lt;img src='28779.gif' /&gt;</t>
  </si>
  <si>
    <t xml:space="preserve">
火灬 + 0</t>
  </si>
  <si>
    <t>huǒ</t>
  </si>
  <si>
    <t xml:space="preserve"> huō</t>
  </si>
  <si>
    <t>fire, flame; burn; anger, rage</t>
  </si>
  <si>
    <t>缓</t>
  </si>
  <si>
    <t>倡</t>
  </si>
  <si>
    <t>潜</t>
  </si>
  <si>
    <t>绵</t>
  </si>
  <si>
    <t>闪</t>
  </si>
  <si>
    <t>&lt;img src='26029.gif' /&gt;</t>
  </si>
  <si>
    <t xml:space="preserve">
斤 + 7</t>
  </si>
  <si>
    <t>duàn</t>
  </si>
  <si>
    <t>sever, cut off; interrupt</t>
  </si>
  <si>
    <t>售</t>
  </si>
  <si>
    <t>猴</t>
  </si>
  <si>
    <t>灯</t>
  </si>
  <si>
    <t>&lt;img src='31934.gif' /&gt;</t>
  </si>
  <si>
    <t>针</t>
  </si>
  <si>
    <t xml:space="preserve">
米 + 8</t>
  </si>
  <si>
    <t xml:space="preserve"> qíng, jìng</t>
  </si>
  <si>
    <t>essence; semen; spirit</t>
  </si>
  <si>
    <t>枯</t>
  </si>
  <si>
    <t>哲</t>
  </si>
  <si>
    <t>&lt;img src='28385.gif' /&gt;</t>
  </si>
  <si>
    <t>络</t>
  </si>
  <si>
    <t xml:space="preserve">
水氵氺 + 10</t>
  </si>
  <si>
    <t>mǎn</t>
  </si>
  <si>
    <t xml:space="preserve"> mèn</t>
  </si>
  <si>
    <t>fill; full, satisfied</t>
  </si>
  <si>
    <t>巫</t>
  </si>
  <si>
    <t>抵</t>
  </si>
  <si>
    <t>&lt;img src='25903.gif' /&gt;</t>
  </si>
  <si>
    <t>朱</t>
  </si>
  <si>
    <t xml:space="preserve">
支 + 0</t>
  </si>
  <si>
    <t>disperse, pay; support; branch</t>
  </si>
  <si>
    <t>昭</t>
  </si>
  <si>
    <t>埃</t>
  </si>
  <si>
    <t>抱</t>
  </si>
  <si>
    <t>怔</t>
  </si>
  <si>
    <t>鼓</t>
  </si>
  <si>
    <t>植</t>
  </si>
  <si>
    <t>&lt;img src='35270.gif' /&gt;</t>
  </si>
  <si>
    <t>渊</t>
  </si>
  <si>
    <t xml:space="preserve">
示礻 + 4</t>
  </si>
  <si>
    <t>look at, inspect, observe, see</t>
  </si>
  <si>
    <t>纯</t>
  </si>
  <si>
    <t>夏</t>
  </si>
  <si>
    <t>&lt;img src='28040.gif' /&gt;</t>
  </si>
  <si>
    <t>xiāo</t>
  </si>
  <si>
    <t>vanish, die out; melt away</t>
  </si>
  <si>
    <t>忍</t>
  </si>
  <si>
    <t>凑</t>
  </si>
  <si>
    <t>页</t>
  </si>
  <si>
    <t>杰</t>
  </si>
  <si>
    <t>&lt;img src='36234.gif' /&gt;</t>
  </si>
  <si>
    <t xml:space="preserve">
走 + 5</t>
  </si>
  <si>
    <t xml:space="preserve"> huó</t>
  </si>
  <si>
    <t>exceed, go beyond; the more ...</t>
  </si>
  <si>
    <t>溪</t>
  </si>
  <si>
    <t>筑</t>
  </si>
  <si>
    <t>&lt;img src='22120.gif' /&gt;</t>
  </si>
  <si>
    <t>16画</t>
  </si>
  <si>
    <t>折</t>
  </si>
  <si>
    <t xml:space="preserve">
口 + 13</t>
  </si>
  <si>
    <t>receptacle, vessel; instrument</t>
  </si>
  <si>
    <t>郑</t>
  </si>
  <si>
    <t>蠢</t>
  </si>
  <si>
    <t>贝</t>
  </si>
  <si>
    <t>&lt;img src='23481.gif' /&gt;</t>
  </si>
  <si>
    <t>róng</t>
  </si>
  <si>
    <t>looks, appearance; figure, form</t>
  </si>
  <si>
    <t>尊</t>
  </si>
  <si>
    <t>禅</t>
  </si>
  <si>
    <t>吴</t>
  </si>
  <si>
    <t>阐</t>
  </si>
  <si>
    <t>秀</t>
  </si>
  <si>
    <t>混</t>
  </si>
  <si>
    <t>&lt;img src='29031.gif' /&gt;</t>
  </si>
  <si>
    <t xml:space="preserve">
火灬 + 9</t>
  </si>
  <si>
    <t>zhào</t>
  </si>
  <si>
    <t>shine, illumine, reflect</t>
  </si>
  <si>
    <t>旺</t>
  </si>
  <si>
    <t>臣</t>
  </si>
  <si>
    <t>雅</t>
  </si>
  <si>
    <t>寓</t>
  </si>
  <si>
    <t>振</t>
  </si>
  <si>
    <t>&lt;img src='39035.gif' /&gt;</t>
  </si>
  <si>
    <t xml:space="preserve">
页 + 3</t>
  </si>
  <si>
    <t>must, have to, necessary</t>
  </si>
  <si>
    <t>染</t>
  </si>
  <si>
    <t>藤</t>
  </si>
  <si>
    <t>盛</t>
  </si>
  <si>
    <t>&lt;img src='20061.gif' /&gt;</t>
  </si>
  <si>
    <t>怒</t>
  </si>
  <si>
    <t xml:space="preserve">
乙乚 + 1</t>
  </si>
  <si>
    <t>jiǔ</t>
  </si>
  <si>
    <t>nine</t>
  </si>
  <si>
    <t>匪</t>
  </si>
  <si>
    <t>舞</t>
  </si>
  <si>
    <t>伞</t>
  </si>
  <si>
    <t>圆</t>
  </si>
  <si>
    <t>&lt;img src='22686.gif' /&gt;</t>
  </si>
  <si>
    <t xml:space="preserve">
土 + 12</t>
  </si>
  <si>
    <t>zēng</t>
  </si>
  <si>
    <t>increase, add to, augment</t>
  </si>
  <si>
    <t>搞</t>
  </si>
  <si>
    <t>碑</t>
  </si>
  <si>
    <t>狂</t>
  </si>
  <si>
    <t>挪</t>
  </si>
  <si>
    <t>措</t>
  </si>
  <si>
    <t>&lt;img src='30740.gif' /&gt;</t>
  </si>
  <si>
    <t xml:space="preserve">
石 + 4</t>
  </si>
  <si>
    <t xml:space="preserve"> yàn, xíng</t>
  </si>
  <si>
    <t>grind, rub; study, research</t>
  </si>
  <si>
    <t>姓</t>
  </si>
  <si>
    <t>残</t>
  </si>
  <si>
    <t>琼</t>
  </si>
  <si>
    <t>秋</t>
  </si>
  <si>
    <t>&lt;img src='20889.gif' /&gt;</t>
  </si>
  <si>
    <t xml:space="preserve">
冖 + 3</t>
  </si>
  <si>
    <t>xiě</t>
  </si>
  <si>
    <t>write; draw, sketch; compose</t>
  </si>
  <si>
    <t>培</t>
  </si>
  <si>
    <t>脂</t>
  </si>
  <si>
    <t>迷</t>
  </si>
  <si>
    <t>谎</t>
  </si>
  <si>
    <t>&lt;img src='31216.gif' /&gt;</t>
  </si>
  <si>
    <t>诚</t>
  </si>
  <si>
    <t xml:space="preserve">
禾 + 5</t>
  </si>
  <si>
    <t>chēng</t>
  </si>
  <si>
    <t xml:space="preserve"> chèn, chèng</t>
  </si>
  <si>
    <t>call; name, brand; address; say</t>
  </si>
  <si>
    <t>宽</t>
  </si>
  <si>
    <t>慨</t>
  </si>
  <si>
    <t>宇</t>
  </si>
  <si>
    <t>&lt;img src='20225.gif' /&gt;</t>
  </si>
  <si>
    <t>猛</t>
  </si>
  <si>
    <t>菩</t>
  </si>
  <si>
    <t>plan a project; stand on tiptoe</t>
  </si>
  <si>
    <t>摆</t>
  </si>
  <si>
    <t>萄</t>
  </si>
  <si>
    <t>梅</t>
  </si>
  <si>
    <t>&lt;img src='20843.gif' /&gt;</t>
  </si>
  <si>
    <t xml:space="preserve">
八 + 0</t>
  </si>
  <si>
    <t>bā</t>
  </si>
  <si>
    <t>eight; all around, all sides</t>
  </si>
  <si>
    <t>毁</t>
  </si>
  <si>
    <t>狮</t>
  </si>
  <si>
    <t>伸</t>
  </si>
  <si>
    <t>掘</t>
  </si>
  <si>
    <t>&lt;img src='21151.gif' /&gt;</t>
  </si>
  <si>
    <t>摩</t>
  </si>
  <si>
    <t>achievement, merit, good result</t>
  </si>
  <si>
    <t>抄</t>
  </si>
  <si>
    <t>盟</t>
  </si>
  <si>
    <t>末</t>
  </si>
  <si>
    <t>岭</t>
  </si>
  <si>
    <t>&lt;img src='21527.gif' /&gt;</t>
  </si>
  <si>
    <t>ma</t>
  </si>
  <si>
    <t>乃</t>
  </si>
  <si>
    <t xml:space="preserve"> má, mǎ</t>
  </si>
  <si>
    <t>final interrogative particle</t>
  </si>
  <si>
    <t>晕</t>
  </si>
  <si>
    <t>悲</t>
  </si>
  <si>
    <t>逮</t>
  </si>
  <si>
    <t>拍</t>
  </si>
  <si>
    <t>&lt;img src='21253.gif' /&gt;</t>
  </si>
  <si>
    <t xml:space="preserve">
勹 + 3</t>
  </si>
  <si>
    <t>bāo</t>
  </si>
  <si>
    <t>wrap, pack, bundle; package</t>
  </si>
  <si>
    <t>砍</t>
  </si>
  <si>
    <t>丁</t>
  </si>
  <si>
    <t>掏</t>
  </si>
  <si>
    <t>赵</t>
  </si>
  <si>
    <t>&lt;img src='29255.gif' /&gt;</t>
  </si>
  <si>
    <t xml:space="preserve">
片 + 0</t>
  </si>
  <si>
    <t>狄</t>
  </si>
  <si>
    <t>piàn</t>
  </si>
  <si>
    <t xml:space="preserve"> piān, pàn</t>
  </si>
  <si>
    <t>slice, splinter, strip; rad. 91</t>
  </si>
  <si>
    <t>硬</t>
  </si>
  <si>
    <t>晰</t>
  </si>
  <si>
    <t>麦</t>
  </si>
  <si>
    <t>&lt;img src='21490.gif' /&gt;</t>
  </si>
  <si>
    <t>history, chronicle, annals</t>
  </si>
  <si>
    <t>罕</t>
  </si>
  <si>
    <t>蒋</t>
  </si>
  <si>
    <t>挽</t>
  </si>
  <si>
    <t>操</t>
  </si>
  <si>
    <t>&lt;img src='22996.gif' /&gt;</t>
  </si>
  <si>
    <t>wěi</t>
  </si>
  <si>
    <t xml:space="preserve"> wēi</t>
  </si>
  <si>
    <t>appoint, send, commission</t>
  </si>
  <si>
    <t>脾</t>
  </si>
  <si>
    <t>耶</t>
  </si>
  <si>
    <t>阻</t>
  </si>
  <si>
    <t>&lt;img src='20046.gif' /&gt;</t>
  </si>
  <si>
    <t>舟</t>
  </si>
  <si>
    <t xml:space="preserve">
丿 + 4</t>
  </si>
  <si>
    <t>hū</t>
  </si>
  <si>
    <t xml:space="preserve"> hú</t>
  </si>
  <si>
    <t>订</t>
  </si>
  <si>
    <t>interrogative or exclamatory final particle</t>
  </si>
  <si>
    <t>痴</t>
  </si>
  <si>
    <t>彩</t>
  </si>
  <si>
    <t>抽</t>
  </si>
  <si>
    <t>蔡</t>
  </si>
  <si>
    <t>&lt;img src='26597.gif' /&gt;</t>
  </si>
  <si>
    <t xml:space="preserve">
木 + 5</t>
  </si>
  <si>
    <t>赞</t>
  </si>
  <si>
    <t>chá</t>
  </si>
  <si>
    <t xml:space="preserve"> zhā</t>
  </si>
  <si>
    <t>investigate, examine, seek into</t>
  </si>
  <si>
    <t>剪</t>
  </si>
  <si>
    <t>魔</t>
  </si>
  <si>
    <t>脊</t>
  </si>
  <si>
    <t>纷</t>
  </si>
  <si>
    <t>&lt;img src='36731.gif' /&gt;</t>
  </si>
  <si>
    <t xml:space="preserve">
车 + 5</t>
  </si>
  <si>
    <t>light; easy, simple; gentle</t>
  </si>
  <si>
    <t>沿</t>
  </si>
  <si>
    <t>弓</t>
  </si>
  <si>
    <t>喊</t>
  </si>
  <si>
    <t>&lt;img src='26131.gif' /&gt;</t>
  </si>
  <si>
    <t>懒</t>
  </si>
  <si>
    <t>change; easy</t>
  </si>
  <si>
    <t>违</t>
  </si>
  <si>
    <t>叉</t>
  </si>
  <si>
    <t>&lt;img src='26089.gif' /&gt;</t>
  </si>
  <si>
    <t>妹</t>
  </si>
  <si>
    <t xml:space="preserve">
日 + 2</t>
  </si>
  <si>
    <t>zǎo</t>
  </si>
  <si>
    <t>early; soon; morning</t>
  </si>
  <si>
    <t>拐</t>
  </si>
  <si>
    <t>浪</t>
  </si>
  <si>
    <t>喃</t>
  </si>
  <si>
    <t>&lt;img src='26366.gif' /&gt;</t>
  </si>
  <si>
    <t>汇</t>
  </si>
  <si>
    <t xml:space="preserve">
曰 + 8</t>
  </si>
  <si>
    <t>céng</t>
  </si>
  <si>
    <t xml:space="preserve"> zēng</t>
  </si>
  <si>
    <t>already; sign of past</t>
  </si>
  <si>
    <t>僚</t>
  </si>
  <si>
    <t>币</t>
  </si>
  <si>
    <t>捐</t>
  </si>
  <si>
    <t>&lt;img src='38500.gif' /&gt;</t>
  </si>
  <si>
    <t>丰</t>
  </si>
  <si>
    <t>chú</t>
  </si>
  <si>
    <t xml:space="preserve"> zhù, shū</t>
  </si>
  <si>
    <t>eliminate, remove, except</t>
  </si>
  <si>
    <t>蓝</t>
  </si>
  <si>
    <t>姊</t>
  </si>
  <si>
    <t>&lt;img src='20892.gif' /&gt;</t>
  </si>
  <si>
    <t>殊</t>
  </si>
  <si>
    <t>nóng</t>
  </si>
  <si>
    <t>agriculture, farming; farmer</t>
  </si>
  <si>
    <t>骚</t>
  </si>
  <si>
    <t>献</t>
  </si>
  <si>
    <t>&lt;img src='25214.gif' /&gt;</t>
  </si>
  <si>
    <t>zhǎo</t>
  </si>
  <si>
    <t>search, seek, look for; find</t>
  </si>
  <si>
    <t>桌</t>
  </si>
  <si>
    <t>拓</t>
  </si>
  <si>
    <t>啦</t>
  </si>
  <si>
    <t>歪</t>
  </si>
  <si>
    <t>瓦</t>
  </si>
  <si>
    <t>粘</t>
  </si>
  <si>
    <t>柄</t>
  </si>
  <si>
    <t>&lt;img src='35013.gif' /&gt;</t>
  </si>
  <si>
    <t>莱</t>
  </si>
  <si>
    <t xml:space="preserve">
衣衤 + 6</t>
  </si>
  <si>
    <t>zhuāng</t>
  </si>
  <si>
    <t>dress, clothes, attire; fill</t>
  </si>
  <si>
    <t>坑</t>
  </si>
  <si>
    <t>援</t>
  </si>
  <si>
    <t>&lt;img src='24191.gif' /&gt;</t>
  </si>
  <si>
    <t xml:space="preserve">
广 + 0</t>
  </si>
  <si>
    <t xml:space="preserve"> ān, guǎng</t>
  </si>
  <si>
    <t>wide, extensive, broad; rad. 53</t>
  </si>
  <si>
    <t>译</t>
  </si>
  <si>
    <t>夺</t>
  </si>
  <si>
    <t>陌</t>
  </si>
  <si>
    <t>汽</t>
  </si>
  <si>
    <t>&lt;img src='26174.gif' /&gt;</t>
  </si>
  <si>
    <t>xiǎn</t>
  </si>
  <si>
    <t>manifest, display; evident, clear</t>
  </si>
  <si>
    <t>窄</t>
  </si>
  <si>
    <t>烧</t>
  </si>
  <si>
    <t>湘</t>
  </si>
  <si>
    <t>距</t>
  </si>
  <si>
    <t>&lt;img src='21543.gif' /&gt;</t>
  </si>
  <si>
    <t>ba</t>
  </si>
  <si>
    <t xml:space="preserve"> bā</t>
  </si>
  <si>
    <t>emphatic final particle</t>
  </si>
  <si>
    <t>兆</t>
  </si>
  <si>
    <t>裁</t>
  </si>
  <si>
    <t>崖</t>
  </si>
  <si>
    <t>偏</t>
  </si>
  <si>
    <t>&lt;img src='38463.gif' /&gt;</t>
  </si>
  <si>
    <t>ā</t>
  </si>
  <si>
    <t>符</t>
  </si>
  <si>
    <t xml:space="preserve"> à, a, ē, ě, ǎ</t>
  </si>
  <si>
    <t>骄</t>
  </si>
  <si>
    <t>prefix for people's names; used in transliteration</t>
  </si>
  <si>
    <t>勇</t>
  </si>
  <si>
    <t>刹</t>
  </si>
  <si>
    <t>&lt;img src='26446.gif' /&gt;</t>
  </si>
  <si>
    <t>触</t>
  </si>
  <si>
    <t>鞭</t>
  </si>
  <si>
    <t>plum; judge; surname</t>
  </si>
  <si>
    <t>课</t>
  </si>
  <si>
    <t>芒</t>
  </si>
  <si>
    <t>&lt;img src='26631.gif' /&gt;</t>
  </si>
  <si>
    <t>biāo</t>
  </si>
  <si>
    <t>mark, symbol, label, sign; stand the bole of a tree</t>
  </si>
  <si>
    <t>筋</t>
  </si>
  <si>
    <t>敬</t>
  </si>
  <si>
    <t>聘</t>
  </si>
  <si>
    <t>&lt;img src='35848.gif' /&gt;</t>
  </si>
  <si>
    <t>tán</t>
  </si>
  <si>
    <t>talk; conversation; surname</t>
  </si>
  <si>
    <t>哭</t>
  </si>
  <si>
    <t>钩</t>
  </si>
  <si>
    <t>懂</t>
  </si>
  <si>
    <t>&lt;img src='21507.gif' /&gt;</t>
  </si>
  <si>
    <t>棍</t>
  </si>
  <si>
    <t>chī</t>
  </si>
  <si>
    <t>eat; drink; suffer, endure, bear</t>
  </si>
  <si>
    <t>墙</t>
  </si>
  <si>
    <t>嚷</t>
  </si>
  <si>
    <t>袭</t>
  </si>
  <si>
    <t>&lt;img src='22270.gif' /&gt;</t>
  </si>
  <si>
    <t>tú</t>
  </si>
  <si>
    <t>diagram; chart, map, picture</t>
  </si>
  <si>
    <t>腺</t>
  </si>
  <si>
    <t>召</t>
  </si>
  <si>
    <t>弦</t>
  </si>
  <si>
    <t>罚</t>
  </si>
  <si>
    <t>&lt;img src='24565.gif' /&gt;</t>
  </si>
  <si>
    <t>niàn</t>
  </si>
  <si>
    <t>think of, recall, study</t>
  </si>
  <si>
    <t>焰</t>
  </si>
  <si>
    <t>侠</t>
  </si>
  <si>
    <t>耍</t>
  </si>
  <si>
    <t>厅</t>
  </si>
  <si>
    <t>&lt;img src='20845.gif' /&gt;</t>
  </si>
  <si>
    <t>liù</t>
  </si>
  <si>
    <t xml:space="preserve"> lù</t>
  </si>
  <si>
    <t>number six</t>
  </si>
  <si>
    <t>俯</t>
  </si>
  <si>
    <t>拜</t>
  </si>
  <si>
    <t>巧</t>
  </si>
  <si>
    <t>厘</t>
  </si>
  <si>
    <t>&lt;img src='24341.gif' /&gt;</t>
  </si>
  <si>
    <t>侧</t>
  </si>
  <si>
    <t>愣</t>
  </si>
  <si>
    <t>韩</t>
  </si>
  <si>
    <t xml:space="preserve">
弓 + 1</t>
  </si>
  <si>
    <t>yǐn</t>
  </si>
  <si>
    <t>to pull, draw out, attract; to stretch</t>
  </si>
  <si>
    <t>厦</t>
  </si>
  <si>
    <t>冒</t>
  </si>
  <si>
    <t>恳</t>
  </si>
  <si>
    <t>饶</t>
  </si>
  <si>
    <t>&lt;img src='21382.gif' /&gt;</t>
  </si>
  <si>
    <t>债</t>
  </si>
  <si>
    <t xml:space="preserve">
厂 + 2</t>
  </si>
  <si>
    <t>history; calendar</t>
  </si>
  <si>
    <t>钉</t>
  </si>
  <si>
    <t>曼</t>
  </si>
  <si>
    <t>寡</t>
  </si>
  <si>
    <t>融</t>
  </si>
  <si>
    <t>&lt;img src='39318.gif' /&gt;</t>
  </si>
  <si>
    <t xml:space="preserve">
首 + 0</t>
  </si>
  <si>
    <t>head; first; leader, chief; a poem</t>
  </si>
  <si>
    <t>憾</t>
  </si>
  <si>
    <t>惯</t>
  </si>
  <si>
    <t>摔</t>
  </si>
  <si>
    <t>享</t>
  </si>
  <si>
    <t>&lt;img src='21307.gif' /&gt;</t>
  </si>
  <si>
    <t>戴</t>
  </si>
  <si>
    <t xml:space="preserve">
匸 + 5</t>
  </si>
  <si>
    <t xml:space="preserve"> yī</t>
  </si>
  <si>
    <t>cure, heal; doctor, medical</t>
  </si>
  <si>
    <t>叠</t>
  </si>
  <si>
    <t>童</t>
  </si>
  <si>
    <t>惹</t>
  </si>
  <si>
    <t>犹</t>
  </si>
  <si>
    <t>&lt;img src='23616.gif' /&gt;</t>
  </si>
  <si>
    <t xml:space="preserve">
尸 + 4</t>
  </si>
  <si>
    <t>jú</t>
  </si>
  <si>
    <t>bureau, office; circumstance</t>
  </si>
  <si>
    <t>喻</t>
  </si>
  <si>
    <t>乘</t>
  </si>
  <si>
    <t>挂</t>
  </si>
  <si>
    <t>谱</t>
  </si>
  <si>
    <t>&lt;img src='31361.gif' /&gt;</t>
  </si>
  <si>
    <t xml:space="preserve">
穴 + 4</t>
  </si>
  <si>
    <t>tū</t>
  </si>
  <si>
    <t xml:space="preserve"> tú</t>
  </si>
  <si>
    <t>suddenly, abruptly, unexpectedly</t>
  </si>
  <si>
    <t>奖</t>
  </si>
  <si>
    <t>愧</t>
  </si>
  <si>
    <t>绍</t>
  </si>
  <si>
    <t>&lt;img src='19987.gif' /&gt;</t>
  </si>
  <si>
    <t>zhuān</t>
  </si>
  <si>
    <t>monopolize, take sole possession</t>
  </si>
  <si>
    <t>煌</t>
  </si>
  <si>
    <t>厚</t>
  </si>
  <si>
    <t>徽</t>
  </si>
  <si>
    <t>&lt;img src='36153.gif' /&gt;</t>
  </si>
  <si>
    <t xml:space="preserve">
贝 + 5</t>
  </si>
  <si>
    <t>fèi</t>
  </si>
  <si>
    <t xml:space="preserve"> bì</t>
  </si>
  <si>
    <t>expenses, expenditures, fee</t>
  </si>
  <si>
    <t>溶</t>
  </si>
  <si>
    <t>&lt;img src='21495.gif' /&gt;</t>
  </si>
  <si>
    <t>坠</t>
  </si>
  <si>
    <t>纵</t>
  </si>
  <si>
    <t>hào</t>
  </si>
  <si>
    <t xml:space="preserve"> háo</t>
  </si>
  <si>
    <t>mark, sign; symbol; number</t>
  </si>
  <si>
    <t>煞</t>
  </si>
  <si>
    <t>障</t>
  </si>
  <si>
    <t>讯</t>
  </si>
  <si>
    <t>巾</t>
  </si>
  <si>
    <t>&lt;img src='23613.gif' /&gt;</t>
  </si>
  <si>
    <t xml:space="preserve">
尸 + 3</t>
  </si>
  <si>
    <t>jǐn</t>
  </si>
  <si>
    <t>exhaust, use up; deplete</t>
  </si>
  <si>
    <t>涉</t>
  </si>
  <si>
    <t>滥</t>
  </si>
  <si>
    <t>彻</t>
  </si>
  <si>
    <t>洒</t>
  </si>
  <si>
    <t>刊</t>
  </si>
  <si>
    <t>堵</t>
  </si>
  <si>
    <t>&lt;img src='21478.gif' /&gt;</t>
  </si>
  <si>
    <t>another, separate, other</t>
  </si>
  <si>
    <t>瓷</t>
  </si>
  <si>
    <t>丈</t>
  </si>
  <si>
    <t>咒</t>
  </si>
  <si>
    <t>爆</t>
  </si>
  <si>
    <t>姨</t>
  </si>
  <si>
    <t>&lt;img src='21608.gif' /&gt;</t>
  </si>
  <si>
    <t>乌</t>
  </si>
  <si>
    <t>zhōu</t>
  </si>
  <si>
    <t>Zhou dynasty; circumference</t>
  </si>
  <si>
    <t>棒</t>
  </si>
  <si>
    <t>役</t>
  </si>
  <si>
    <t>郡</t>
  </si>
  <si>
    <t>描</t>
  </si>
  <si>
    <t>&lt;img src='36739.gif' /&gt;</t>
  </si>
  <si>
    <t xml:space="preserve">
车 + 6</t>
  </si>
  <si>
    <t xml:space="preserve"> jué</t>
  </si>
  <si>
    <t>compare; comparatively, more</t>
  </si>
  <si>
    <t>浴</t>
  </si>
  <si>
    <t>洗</t>
  </si>
  <si>
    <t>媚</t>
  </si>
  <si>
    <t>玛</t>
  </si>
  <si>
    <t>稣</t>
  </si>
  <si>
    <t>&lt;img src='27880.gif' /&gt;</t>
  </si>
  <si>
    <t>患</t>
  </si>
  <si>
    <t>淮</t>
  </si>
  <si>
    <t xml:space="preserve"> zhòu</t>
  </si>
  <si>
    <t>concentrate, focus, direct</t>
  </si>
  <si>
    <t>妙</t>
  </si>
  <si>
    <t>哎</t>
  </si>
  <si>
    <t>镜</t>
  </si>
  <si>
    <t>屁</t>
  </si>
  <si>
    <t>&lt;img src='35821.gif' /&gt;</t>
  </si>
  <si>
    <t>唱</t>
  </si>
  <si>
    <t>language, words; saying, expression</t>
  </si>
  <si>
    <t>漆</t>
  </si>
  <si>
    <t>烦</t>
  </si>
  <si>
    <t>淫</t>
  </si>
  <si>
    <t>签</t>
  </si>
  <si>
    <t>巢</t>
  </si>
  <si>
    <t>仙</t>
  </si>
  <si>
    <t>彼</t>
  </si>
  <si>
    <t>吩</t>
  </si>
  <si>
    <t>&lt;img src='20165.gif' /&gt;</t>
  </si>
  <si>
    <t>弗</t>
  </si>
  <si>
    <t>only, merely, solely, just</t>
  </si>
  <si>
    <t>撰</t>
  </si>
  <si>
    <t>症</t>
  </si>
  <si>
    <t>仿</t>
  </si>
  <si>
    <t>&lt;img src='32771.gif' /&gt;</t>
  </si>
  <si>
    <t>啸</t>
  </si>
  <si>
    <t>kǎo</t>
  </si>
  <si>
    <t>examine, test; investigate</t>
  </si>
  <si>
    <t>滞</t>
  </si>
  <si>
    <t>玫</t>
  </si>
  <si>
    <t>&lt;img src='33853.gif' /&gt;</t>
  </si>
  <si>
    <t>倾</t>
  </si>
  <si>
    <t xml:space="preserve">
艸艹 + 9</t>
  </si>
  <si>
    <t>luò</t>
  </si>
  <si>
    <t xml:space="preserve"> là, lào, luō</t>
  </si>
  <si>
    <t>fall, drop; net income, surplus</t>
  </si>
  <si>
    <t>硕</t>
  </si>
  <si>
    <t>牌</t>
  </si>
  <si>
    <t>钓</t>
  </si>
  <si>
    <t>陷</t>
  </si>
  <si>
    <t>&lt;img src='38738.gif' /&gt;</t>
  </si>
  <si>
    <t>蝶</t>
  </si>
  <si>
    <t xml:space="preserve">
青 + 0</t>
  </si>
  <si>
    <t xml:space="preserve"> jīng</t>
  </si>
  <si>
    <t>鸟</t>
  </si>
  <si>
    <t>blue, green, black; young</t>
  </si>
  <si>
    <t>膝</t>
  </si>
  <si>
    <t>轰</t>
  </si>
  <si>
    <t>姚</t>
  </si>
  <si>
    <t>咱</t>
  </si>
  <si>
    <t>&lt;img src='38543.gif' /&gt;</t>
  </si>
  <si>
    <t xml:space="preserve">
阜阝 + 9</t>
  </si>
  <si>
    <t>suí</t>
  </si>
  <si>
    <t>茂</t>
  </si>
  <si>
    <t>follow, listen to, submit to</t>
  </si>
  <si>
    <t>菜</t>
  </si>
  <si>
    <t>躯</t>
  </si>
  <si>
    <t>闭</t>
  </si>
  <si>
    <t>吏</t>
  </si>
  <si>
    <t>&lt;img src='36873.gif' /&gt;</t>
  </si>
  <si>
    <t>奋</t>
  </si>
  <si>
    <t xml:space="preserve">
辵辶 + 6</t>
  </si>
  <si>
    <t>xuǎn</t>
  </si>
  <si>
    <t xml:space="preserve"> suàn</t>
  </si>
  <si>
    <t>choose, select; elect; election</t>
  </si>
  <si>
    <t>猿</t>
  </si>
  <si>
    <t>庆</t>
  </si>
  <si>
    <t>寨</t>
  </si>
  <si>
    <t>撤</t>
  </si>
  <si>
    <t>&lt;img src='21015.gif' /&gt;</t>
  </si>
  <si>
    <t>恕</t>
  </si>
  <si>
    <t>liè</t>
  </si>
  <si>
    <t>泪</t>
  </si>
  <si>
    <t>a line; to arrange in order, classify</t>
  </si>
  <si>
    <t>茶</t>
  </si>
  <si>
    <t>渠</t>
  </si>
  <si>
    <t>&lt;img src='27494.gif' /&gt;</t>
  </si>
  <si>
    <t>戚</t>
  </si>
  <si>
    <t>疾</t>
  </si>
  <si>
    <t xml:space="preserve">
止 + 4</t>
  </si>
  <si>
    <t>military; martial, warlike</t>
  </si>
  <si>
    <t>辰</t>
  </si>
  <si>
    <t>缘</t>
  </si>
  <si>
    <t>舶</t>
  </si>
  <si>
    <t>播</t>
  </si>
  <si>
    <t>颁</t>
  </si>
  <si>
    <t>&lt;img src='32418.gif' /&gt;</t>
  </si>
  <si>
    <t>hóng</t>
  </si>
  <si>
    <t xml:space="preserve"> hōng, gōng</t>
  </si>
  <si>
    <t>red, vermillion; blush, flush</t>
  </si>
  <si>
    <t>朗</t>
  </si>
  <si>
    <t>惶</t>
  </si>
  <si>
    <t>杜</t>
  </si>
  <si>
    <t>狐</t>
  </si>
  <si>
    <t>&lt;img src='21709.gif' /&gt;</t>
  </si>
  <si>
    <t>奶</t>
  </si>
  <si>
    <t>make sound, make noise; sound</t>
  </si>
  <si>
    <t>讽</t>
  </si>
  <si>
    <t>季</t>
  </si>
  <si>
    <t>笨</t>
  </si>
  <si>
    <t>丹</t>
  </si>
  <si>
    <t>&lt;img src='34429.gif' /&gt;</t>
  </si>
  <si>
    <t>袍</t>
  </si>
  <si>
    <t xml:space="preserve">
虫 + 3</t>
  </si>
  <si>
    <t>suī</t>
  </si>
  <si>
    <t>although, even if</t>
  </si>
  <si>
    <t>狗</t>
  </si>
  <si>
    <t>嘲</t>
  </si>
  <si>
    <t>尾</t>
  </si>
  <si>
    <t>啡</t>
  </si>
  <si>
    <t>&lt;img src='25512.gif' /&gt;</t>
  </si>
  <si>
    <t>仪</t>
  </si>
  <si>
    <t>tuī</t>
  </si>
  <si>
    <t>push, expel; push forward</t>
  </si>
  <si>
    <t>泼</t>
  </si>
  <si>
    <t>偷</t>
  </si>
  <si>
    <t>衔</t>
  </si>
  <si>
    <t>奔</t>
  </si>
  <si>
    <t>珠</t>
  </si>
  <si>
    <t>倦</t>
  </si>
  <si>
    <t>&lt;img src='21183.gif' /&gt;</t>
  </si>
  <si>
    <t xml:space="preserve">
力 + 6</t>
  </si>
  <si>
    <t>power, force; tendency</t>
  </si>
  <si>
    <t>虫</t>
  </si>
  <si>
    <t>涵</t>
  </si>
  <si>
    <t>驻</t>
  </si>
  <si>
    <t>&lt;img src='21442.gif' /&gt;</t>
  </si>
  <si>
    <t>雀</t>
  </si>
  <si>
    <t xml:space="preserve">
厶 + 6</t>
  </si>
  <si>
    <t>cān</t>
  </si>
  <si>
    <t xml:space="preserve"> sān, shēn, dēn,cēn, sǎn</t>
  </si>
  <si>
    <t>take part in, intervene; ginseng</t>
  </si>
  <si>
    <t>孔</t>
  </si>
  <si>
    <t>宜</t>
  </si>
  <si>
    <t>旬</t>
  </si>
  <si>
    <t>艾</t>
  </si>
  <si>
    <t>&lt;img src='24076.gif' /&gt;</t>
  </si>
  <si>
    <t xml:space="preserve">
巾 + 4</t>
  </si>
  <si>
    <t>rare; hope, expect, strive for</t>
  </si>
  <si>
    <t>桥</t>
  </si>
  <si>
    <t>僵</t>
  </si>
  <si>
    <t>淡</t>
  </si>
  <si>
    <t>撕</t>
  </si>
  <si>
    <t>&lt;img src='21476.gif' /&gt;</t>
  </si>
  <si>
    <t>gǔ</t>
  </si>
  <si>
    <t>old, classic, ancient</t>
  </si>
  <si>
    <t>翼</t>
  </si>
  <si>
    <t>肢</t>
  </si>
  <si>
    <t>恨</t>
  </si>
  <si>
    <t>&lt;img src='20247.gif' /&gt;</t>
  </si>
  <si>
    <t>multitude, crowd; masses, public</t>
  </si>
  <si>
    <t>繁</t>
  </si>
  <si>
    <t>&lt;img src='26500.gif' /&gt;</t>
  </si>
  <si>
    <t>gōu</t>
  </si>
  <si>
    <t xml:space="preserve"> gòu</t>
  </si>
  <si>
    <t>frame, building, structure</t>
  </si>
  <si>
    <t>寒</t>
  </si>
  <si>
    <t>&lt;img src='25151.gif' /&gt;</t>
  </si>
  <si>
    <t>伴</t>
  </si>
  <si>
    <t>fáng</t>
  </si>
  <si>
    <t xml:space="preserve"> páng</t>
  </si>
  <si>
    <t>house, building; room</t>
  </si>
  <si>
    <t>垄</t>
  </si>
  <si>
    <t>叹</t>
  </si>
  <si>
    <t>&lt;img src='21322.gif' /&gt;</t>
  </si>
  <si>
    <t xml:space="preserve">
十 + 3</t>
  </si>
  <si>
    <t>half</t>
  </si>
  <si>
    <t>旦</t>
  </si>
  <si>
    <t>夷</t>
  </si>
  <si>
    <t>&lt;img src='33410.gif' /&gt;</t>
  </si>
  <si>
    <t xml:space="preserve">
艸艹 + 2</t>
  </si>
  <si>
    <t>愈</t>
  </si>
  <si>
    <t xml:space="preserve"> jiē</t>
  </si>
  <si>
    <t>knot, node, joint; section</t>
  </si>
  <si>
    <t>逸</t>
  </si>
  <si>
    <t>潮</t>
  </si>
  <si>
    <t>&lt;img src='22303.gif' /&gt;</t>
  </si>
  <si>
    <t>茅</t>
  </si>
  <si>
    <t xml:space="preserve">
土 + 0</t>
  </si>
  <si>
    <t>tǔ</t>
  </si>
  <si>
    <t>soil, earth; items made of earth</t>
  </si>
  <si>
    <t>粮</t>
  </si>
  <si>
    <t>&lt;img src='25237.gif' /&gt;</t>
  </si>
  <si>
    <t>侨</t>
  </si>
  <si>
    <t>缩</t>
  </si>
  <si>
    <t>throw, cast, fling, pitch; jump</t>
  </si>
  <si>
    <t>舆</t>
  </si>
  <si>
    <t>罢</t>
  </si>
  <si>
    <t>窑</t>
  </si>
  <si>
    <t>聚</t>
  </si>
  <si>
    <t>&lt;img src='26576.gif' /&gt;</t>
  </si>
  <si>
    <t>涅</t>
  </si>
  <si>
    <t>mǒu</t>
  </si>
  <si>
    <t>certain thing or person</t>
  </si>
  <si>
    <t>径</t>
  </si>
  <si>
    <t>蒲</t>
  </si>
  <si>
    <t>&lt;img src='26696.gif' /&gt;</t>
  </si>
  <si>
    <t>àn</t>
  </si>
  <si>
    <t>table, bench; legal case</t>
  </si>
  <si>
    <t>恰</t>
  </si>
  <si>
    <t>谦</t>
  </si>
  <si>
    <t>挑</t>
  </si>
  <si>
    <t>&lt;img src='40657.gif' /&gt;</t>
  </si>
  <si>
    <t xml:space="preserve">
黑 + 0</t>
  </si>
  <si>
    <t>hēi</t>
  </si>
  <si>
    <t>black; dark; evil, sinister</t>
  </si>
  <si>
    <t>杭</t>
  </si>
  <si>
    <t>袋</t>
  </si>
  <si>
    <t>&lt;img src='32500.gif' /&gt;</t>
  </si>
  <si>
    <t xml:space="preserve">
纟 + 8</t>
  </si>
  <si>
    <t>wéi</t>
  </si>
  <si>
    <t>maintain, preserve, safeguard</t>
  </si>
  <si>
    <t>灰</t>
  </si>
  <si>
    <t>噢</t>
  </si>
  <si>
    <t>&lt;img src='38761.gif' /&gt;</t>
  </si>
  <si>
    <t>捕</t>
  </si>
  <si>
    <t xml:space="preserve">
革 + 0</t>
  </si>
  <si>
    <t xml:space="preserve"> jí, jǐ</t>
  </si>
  <si>
    <t>leather, animal hides; rad. 177</t>
  </si>
  <si>
    <t>弊</t>
  </si>
  <si>
    <t>徐</t>
  </si>
  <si>
    <t>&lt;img src='21010.gif' /&gt;</t>
  </si>
  <si>
    <t xml:space="preserve"> huà</t>
  </si>
  <si>
    <t>to row or paddle boat; to scratch</t>
  </si>
  <si>
    <t>珍</t>
  </si>
  <si>
    <t>勋</t>
  </si>
  <si>
    <t>&lt;img src='25932.gif' /&gt;</t>
  </si>
  <si>
    <t xml:space="preserve">
攴攵 + 6</t>
  </si>
  <si>
    <t>dí</t>
  </si>
  <si>
    <t>enemy, foe, rival; resist</t>
  </si>
  <si>
    <t>幕</t>
  </si>
  <si>
    <t>映</t>
  </si>
  <si>
    <t>&lt;img src='33268.gif' /&gt;</t>
  </si>
  <si>
    <t>刮</t>
  </si>
  <si>
    <t xml:space="preserve">
至 + 3</t>
  </si>
  <si>
    <t xml:space="preserve"> zhuì</t>
  </si>
  <si>
    <t>send, deliver, present; cause</t>
  </si>
  <si>
    <t>裂</t>
  </si>
  <si>
    <t>郊</t>
  </si>
  <si>
    <t>&lt;img src='38472.gif' /&gt;</t>
  </si>
  <si>
    <t>chén</t>
  </si>
  <si>
    <t xml:space="preserve"> zhèn</t>
  </si>
  <si>
    <t>exhibit, display; plead; a surname</t>
  </si>
  <si>
    <t>泰</t>
  </si>
  <si>
    <t>&lt;img src='24459.gif' /&gt;</t>
  </si>
  <si>
    <t>凄</t>
  </si>
  <si>
    <t>lǜ</t>
  </si>
  <si>
    <t>statute, principle, regulation</t>
  </si>
  <si>
    <t>隔</t>
  </si>
  <si>
    <t>捧</t>
  </si>
  <si>
    <t>&lt;img src='36275.gif' /&gt;</t>
  </si>
  <si>
    <t xml:space="preserve">
足 + 0</t>
  </si>
  <si>
    <t>zú</t>
  </si>
  <si>
    <t xml:space="preserve"> jù</t>
  </si>
  <si>
    <t>foot; attain, satisfy, enough</t>
  </si>
  <si>
    <t>浸</t>
  </si>
  <si>
    <t>启</t>
  </si>
  <si>
    <t>&lt;img src='24577.gif' /&gt;</t>
  </si>
  <si>
    <t>砖</t>
  </si>
  <si>
    <t>manner, bearing, attitude</t>
  </si>
  <si>
    <t>尖</t>
  </si>
  <si>
    <t>忠</t>
  </si>
  <si>
    <t>鼎</t>
  </si>
  <si>
    <t>&lt;img src='25252.gif' /&gt;</t>
  </si>
  <si>
    <t>hù</t>
  </si>
  <si>
    <t>protect, guard, defend, shelter</t>
  </si>
  <si>
    <t>累</t>
  </si>
  <si>
    <t>篮</t>
  </si>
  <si>
    <t>&lt;img src='19971.gif' /&gt;</t>
  </si>
  <si>
    <t>炎</t>
  </si>
  <si>
    <t xml:space="preserve">
一 + 1</t>
  </si>
  <si>
    <t>seven</t>
  </si>
  <si>
    <t>蒸</t>
  </si>
  <si>
    <t>&lt;img src='20852.gif' /&gt;</t>
  </si>
  <si>
    <t>暂</t>
  </si>
  <si>
    <t>xīng</t>
  </si>
  <si>
    <t xml:space="preserve"> xìng</t>
  </si>
  <si>
    <t>thrive, prosper, flourish</t>
  </si>
  <si>
    <t>估</t>
  </si>
  <si>
    <t>&lt;img src='27966.gif' /&gt;</t>
  </si>
  <si>
    <t>pài</t>
  </si>
  <si>
    <t xml:space="preserve"> mài, bài, pā</t>
  </si>
  <si>
    <t>school of thought, sect, branch</t>
  </si>
  <si>
    <t>饼</t>
  </si>
  <si>
    <t>泛</t>
  </si>
  <si>
    <t>&lt;img src='23401.gif' /&gt;</t>
  </si>
  <si>
    <t>亩</t>
  </si>
  <si>
    <t xml:space="preserve">
子孑 + 6</t>
  </si>
  <si>
    <t>hái</t>
  </si>
  <si>
    <t>baby, child; children</t>
  </si>
  <si>
    <t>荒</t>
  </si>
  <si>
    <t>偿</t>
  </si>
  <si>
    <t>&lt;img src='39564.gif' /&gt;</t>
  </si>
  <si>
    <t>肾</t>
  </si>
  <si>
    <t xml:space="preserve">
马 + 7</t>
  </si>
  <si>
    <t>yàn</t>
  </si>
  <si>
    <t>test, examine, inspect; verify</t>
  </si>
  <si>
    <t>横</t>
  </si>
  <si>
    <t>陡</t>
  </si>
  <si>
    <t>拒</t>
  </si>
  <si>
    <t>&lt;img src='36131.gif' /&gt;</t>
  </si>
  <si>
    <t>爪</t>
  </si>
  <si>
    <t xml:space="preserve"> zhài</t>
  </si>
  <si>
    <t>one's responsibility, duty</t>
  </si>
  <si>
    <t>瑞</t>
  </si>
  <si>
    <t>兔</t>
  </si>
  <si>
    <t>忆</t>
  </si>
  <si>
    <t>殷</t>
  </si>
  <si>
    <t>&lt;img src='33829.gif' /&gt;</t>
  </si>
  <si>
    <t xml:space="preserve">
艸艹 + 8</t>
  </si>
  <si>
    <t>yíng</t>
  </si>
  <si>
    <t>encampment, barracks; manage</t>
  </si>
  <si>
    <t>孤</t>
  </si>
  <si>
    <t>贞</t>
  </si>
  <si>
    <t>&lt;img src='26143.gif' /&gt;</t>
  </si>
  <si>
    <t>鼻</t>
  </si>
  <si>
    <t>a star, planet; any point of light</t>
  </si>
  <si>
    <t>荐</t>
  </si>
  <si>
    <t>闹</t>
  </si>
  <si>
    <t>&lt;img src='22815.gif' /&gt;</t>
  </si>
  <si>
    <t xml:space="preserve">
夕 + 8</t>
  </si>
  <si>
    <t>gòu</t>
  </si>
  <si>
    <t>enough, adequate</t>
  </si>
  <si>
    <t>哑</t>
  </si>
  <si>
    <t>羊</t>
  </si>
  <si>
    <t>&lt;img src='31456.gif' /&gt;</t>
  </si>
  <si>
    <t xml:space="preserve">
音 + 2</t>
  </si>
  <si>
    <t>composition; chapter, section</t>
  </si>
  <si>
    <t>炭</t>
  </si>
  <si>
    <t>呆</t>
  </si>
  <si>
    <t>厉</t>
  </si>
  <si>
    <t>&lt;img src='38899.gif' /&gt;</t>
  </si>
  <si>
    <t>坟</t>
  </si>
  <si>
    <t xml:space="preserve">
音 + 0</t>
  </si>
  <si>
    <t xml:space="preserve"> yìn</t>
  </si>
  <si>
    <t>sound, tone, pitch, pronunciation</t>
  </si>
  <si>
    <t>衡</t>
  </si>
  <si>
    <t>&lt;img src='36319.gif' /&gt;</t>
  </si>
  <si>
    <t>眨</t>
  </si>
  <si>
    <t>heel; to follow, accompany; with</t>
  </si>
  <si>
    <t>胞</t>
  </si>
  <si>
    <t>&lt;img src='24535.gif' /&gt;</t>
  </si>
  <si>
    <t>搏</t>
  </si>
  <si>
    <t xml:space="preserve">
心忄 + 3</t>
  </si>
  <si>
    <t>purpose, will, determination; annals</t>
  </si>
  <si>
    <t>零</t>
  </si>
  <si>
    <t>&lt;img src='24213.gif' /&gt;</t>
  </si>
  <si>
    <t>咳</t>
  </si>
  <si>
    <t>穷</t>
  </si>
  <si>
    <t>dǐ</t>
  </si>
  <si>
    <t>bottom, underneath, underside</t>
  </si>
  <si>
    <t>舍</t>
  </si>
  <si>
    <t>&lt;img src='31449.gif' /&gt;</t>
  </si>
  <si>
    <t xml:space="preserve">
立 + 5</t>
  </si>
  <si>
    <t>拢</t>
  </si>
  <si>
    <t xml:space="preserve"> zhān</t>
  </si>
  <si>
    <t>stand up; a stand, station</t>
  </si>
  <si>
    <t>码</t>
  </si>
  <si>
    <t>舅</t>
  </si>
  <si>
    <t>&lt;img src='20005.gif' /&gt;</t>
  </si>
  <si>
    <t>strict, rigorous, rigid; stern</t>
  </si>
  <si>
    <t>赫</t>
  </si>
  <si>
    <t>&lt;img src='24052.gif' /&gt;</t>
  </si>
  <si>
    <t>昧</t>
  </si>
  <si>
    <t xml:space="preserve">
己已巳 + 1</t>
  </si>
  <si>
    <t>greatly desire, anxiously hope</t>
  </si>
  <si>
    <t>婆</t>
  </si>
  <si>
    <t>擅</t>
  </si>
  <si>
    <t>&lt;img src='20363.gif' /&gt;</t>
  </si>
  <si>
    <t>precedent, example; regulation</t>
  </si>
  <si>
    <t>魂</t>
  </si>
  <si>
    <t>爽</t>
  </si>
  <si>
    <t>&lt;img src='38450.gif' /&gt;</t>
  </si>
  <si>
    <t xml:space="preserve">
阜阝 + 4</t>
  </si>
  <si>
    <t>defend; prevent; embankment</t>
  </si>
  <si>
    <t>灾</t>
  </si>
  <si>
    <t>咖</t>
  </si>
  <si>
    <t>&lt;img src='26063.gif' /&gt;</t>
  </si>
  <si>
    <t>洪</t>
  </si>
  <si>
    <t xml:space="preserve">
方 + 7</t>
  </si>
  <si>
    <t xml:space="preserve"> zòu, còu</t>
  </si>
  <si>
    <t>a family clan, ethnic group, tribe</t>
  </si>
  <si>
    <t>搁</t>
  </si>
  <si>
    <t>腿</t>
  </si>
  <si>
    <t>禄</t>
  </si>
  <si>
    <t>胆</t>
  </si>
  <si>
    <t>雌</t>
  </si>
  <si>
    <t>津</t>
  </si>
  <si>
    <t>&lt;img src='20379.gif' /&gt;</t>
  </si>
  <si>
    <t xml:space="preserve"> gòng</t>
  </si>
  <si>
    <t>supply, provide for; offer in worship</t>
  </si>
  <si>
    <t>哨</t>
  </si>
  <si>
    <t>俗</t>
  </si>
  <si>
    <t>辩</t>
  </si>
  <si>
    <t>巩</t>
  </si>
  <si>
    <t>&lt;img src='25928.gif' /&gt;</t>
  </si>
  <si>
    <t>result, effect; effectiveness</t>
  </si>
  <si>
    <t>胸</t>
  </si>
  <si>
    <t>&lt;img src='32493.gif' /&gt;</t>
  </si>
  <si>
    <t>绢</t>
  </si>
  <si>
    <t>xù</t>
  </si>
  <si>
    <t>continue, carry on; succeed</t>
  </si>
  <si>
    <t>晓</t>
  </si>
  <si>
    <t>劲</t>
  </si>
  <si>
    <t>螺</t>
  </si>
  <si>
    <t>&lt;img src='26045.gif' /&gt;</t>
  </si>
  <si>
    <t xml:space="preserve">
方 + 5</t>
  </si>
  <si>
    <t xml:space="preserve"> shǐ, yí, yì</t>
  </si>
  <si>
    <t>grant, bestow; give; act; name</t>
  </si>
  <si>
    <t>贫</t>
  </si>
  <si>
    <t>仁</t>
  </si>
  <si>
    <t>&lt;img src='30041.gif' /&gt;</t>
  </si>
  <si>
    <t xml:space="preserve">
田由甲申 + 5</t>
  </si>
  <si>
    <t xml:space="preserve"> liǔ, liù</t>
  </si>
  <si>
    <t>stop, halt; stay, detain, keep</t>
  </si>
  <si>
    <t>偶</t>
  </si>
  <si>
    <t>裹</t>
  </si>
  <si>
    <t>辑</t>
  </si>
  <si>
    <t>邦</t>
  </si>
  <si>
    <t>&lt;img src='35762.gif' /&gt;</t>
  </si>
  <si>
    <t>昔</t>
  </si>
  <si>
    <t>jiǎng</t>
  </si>
  <si>
    <t>explain; discuss; talk</t>
  </si>
  <si>
    <t>恢</t>
  </si>
  <si>
    <t>轩</t>
  </si>
  <si>
    <t>&lt;img src='22411.gif' /&gt;</t>
  </si>
  <si>
    <t>pattern, model, type; law; mold</t>
  </si>
  <si>
    <t>谬</t>
  </si>
  <si>
    <t>赖</t>
  </si>
  <si>
    <t>&lt;img src='26009.gif' /&gt;</t>
  </si>
  <si>
    <t xml:space="preserve">
斗 + 6</t>
  </si>
  <si>
    <t>liào</t>
  </si>
  <si>
    <t xml:space="preserve"> liáo</t>
  </si>
  <si>
    <t>consider, conjecture; materials, ingredients</t>
  </si>
  <si>
    <t>谍</t>
  </si>
  <si>
    <t>圈</t>
  </si>
  <si>
    <t>&lt;img src='32456.gif' /&gt;</t>
  </si>
  <si>
    <t>end; finally, in the end</t>
  </si>
  <si>
    <t>龟</t>
  </si>
  <si>
    <t>摸</t>
  </si>
  <si>
    <t>&lt;img src='31572.gif' /&gt;</t>
  </si>
  <si>
    <t>仰</t>
  </si>
  <si>
    <t xml:space="preserve"> dā</t>
  </si>
  <si>
    <t>answer, reply; return; assent to</t>
  </si>
  <si>
    <t>媳</t>
  </si>
  <si>
    <t>润</t>
  </si>
  <si>
    <t>&lt;img src='32039.gif' /&gt;</t>
  </si>
  <si>
    <t>堆</t>
  </si>
  <si>
    <t xml:space="preserve">
糸糹 + 4</t>
  </si>
  <si>
    <t>tense, tight, taut; firm, secure</t>
  </si>
  <si>
    <t>碰</t>
  </si>
  <si>
    <t>&lt;img src='40644.gif' /&gt;</t>
  </si>
  <si>
    <t xml:space="preserve">
黃 + 0 黄 + 0</t>
  </si>
  <si>
    <t>huáng</t>
  </si>
  <si>
    <t>yellow; surname</t>
  </si>
  <si>
    <t>艇</t>
  </si>
  <si>
    <t>姜</t>
  </si>
  <si>
    <t>&lt;img src='32477.gif' /&gt;</t>
  </si>
  <si>
    <t>to cut, sever, break off, terminate</t>
  </si>
  <si>
    <t>稍</t>
  </si>
  <si>
    <t>&lt;img src='22855.gif' /&gt;</t>
  </si>
  <si>
    <t xml:space="preserve">
大 + 5</t>
  </si>
  <si>
    <t>strange, unusual, uncanny, occult</t>
  </si>
  <si>
    <t>瞎</t>
  </si>
  <si>
    <t>迟</t>
  </si>
  <si>
    <t>&lt;img src='23519.gif' /&gt;</t>
  </si>
  <si>
    <t xml:space="preserve">
宀 + 11</t>
  </si>
  <si>
    <t>examine, investigate; notice</t>
  </si>
  <si>
    <t>辆</t>
  </si>
  <si>
    <t>冤</t>
  </si>
  <si>
    <t>&lt;img src='27597.gif' /&gt;</t>
  </si>
  <si>
    <t xml:space="preserve">
毋母 + 1</t>
  </si>
  <si>
    <t>废</t>
  </si>
  <si>
    <t>mǔ</t>
  </si>
  <si>
    <t xml:space="preserve"> mú, wǔ, wú</t>
  </si>
  <si>
    <t>mother; female elders; female</t>
  </si>
  <si>
    <t>鸦</t>
  </si>
  <si>
    <t>净</t>
  </si>
  <si>
    <t>凶</t>
  </si>
  <si>
    <t>&lt;img src='20140.gif' /&gt;</t>
  </si>
  <si>
    <t xml:space="preserve">
亠 + 6</t>
  </si>
  <si>
    <t>capital city</t>
  </si>
  <si>
    <t>署</t>
  </si>
  <si>
    <t>蓬</t>
  </si>
  <si>
    <t>壁</t>
  </si>
  <si>
    <t>&lt;img src='27573.gif' /&gt;</t>
  </si>
  <si>
    <t xml:space="preserve">
殳 + 5</t>
  </si>
  <si>
    <t>section, piece, division</t>
  </si>
  <si>
    <t>巷</t>
  </si>
  <si>
    <t>御</t>
  </si>
  <si>
    <t>&lt;img src='20381.gif' /&gt;</t>
  </si>
  <si>
    <t>奉</t>
  </si>
  <si>
    <t xml:space="preserve"> yǐ</t>
  </si>
  <si>
    <t>rely on, be set in; consent, obey a wish</t>
  </si>
  <si>
    <t>琳</t>
  </si>
  <si>
    <t>旋</t>
  </si>
  <si>
    <t>&lt;img src='25209.gif' /&gt;</t>
  </si>
  <si>
    <t>pī</t>
  </si>
  <si>
    <t>comment, criticize; wholesale</t>
  </si>
  <si>
    <t>冬</t>
  </si>
  <si>
    <t>栽</t>
  </si>
  <si>
    <t>矿</t>
  </si>
  <si>
    <t>&lt;img src='32676.gif' /&gt;</t>
  </si>
  <si>
    <t xml:space="preserve">
羊 + 7</t>
  </si>
  <si>
    <t>qún</t>
  </si>
  <si>
    <t>(same as U+7FA3 羣) group, crowd, multitude, mob</t>
  </si>
  <si>
    <t>抬</t>
  </si>
  <si>
    <t>沾</t>
  </si>
  <si>
    <t>&lt;img src='39033.gif' /&gt;</t>
  </si>
  <si>
    <t>蛋</t>
  </si>
  <si>
    <t>neck, nape of neck; sum; funds</t>
  </si>
  <si>
    <t>诈</t>
  </si>
  <si>
    <t>晨</t>
  </si>
  <si>
    <t>&lt;img src='25925.gif' /&gt;</t>
  </si>
  <si>
    <t xml:space="preserve">
攴攵 + 5</t>
  </si>
  <si>
    <t>gù</t>
  </si>
  <si>
    <t xml:space="preserve"> gǔ</t>
  </si>
  <si>
    <t>ancient, old; reason, because</t>
  </si>
  <si>
    <t>伏</t>
  </si>
  <si>
    <t>斋</t>
  </si>
  <si>
    <t>&lt;img src='25353.gif' /&gt;</t>
  </si>
  <si>
    <t>吹</t>
  </si>
  <si>
    <t>put hand on, press down with hand</t>
  </si>
  <si>
    <t>瞒</t>
  </si>
  <si>
    <t>鸡</t>
  </si>
  <si>
    <t>&lt;img src='27827.gif' /&gt;</t>
  </si>
  <si>
    <t>river; stream; yellow river</t>
  </si>
  <si>
    <t>倍</t>
  </si>
  <si>
    <t>彪</t>
  </si>
  <si>
    <t>&lt;img src='31859.gif' /&gt;</t>
  </si>
  <si>
    <t>糊</t>
  </si>
  <si>
    <t xml:space="preserve">
米 + 0</t>
  </si>
  <si>
    <t>mǐ</t>
  </si>
  <si>
    <t>hulled or husked uncooked rice</t>
  </si>
  <si>
    <t>秦</t>
  </si>
  <si>
    <t>厄</t>
  </si>
  <si>
    <t>&lt;img src='22260.gif' /&gt;</t>
  </si>
  <si>
    <t xml:space="preserve">
囗 + 4</t>
  </si>
  <si>
    <t>surround, encircle, corral</t>
  </si>
  <si>
    <t>盾</t>
  </si>
  <si>
    <t>咨</t>
  </si>
  <si>
    <t>杯</t>
  </si>
  <si>
    <t>&lt;img src='27743.gif' /&gt;</t>
  </si>
  <si>
    <t xml:space="preserve">
水氵氺 + 3</t>
  </si>
  <si>
    <t>large river; yangzi; surname</t>
  </si>
  <si>
    <t>租</t>
  </si>
  <si>
    <t>纺</t>
  </si>
  <si>
    <t>骑</t>
  </si>
  <si>
    <t>&lt;img src='32455.gif' /&gt;</t>
  </si>
  <si>
    <t>罐</t>
  </si>
  <si>
    <t>weave, knit; organize, unite</t>
  </si>
  <si>
    <t>乏</t>
  </si>
  <si>
    <t>隆</t>
  </si>
  <si>
    <t>&lt;img src='23475.gif' /&gt;</t>
  </si>
  <si>
    <t>诊</t>
  </si>
  <si>
    <t>hài</t>
  </si>
  <si>
    <t xml:space="preserve"> hé</t>
  </si>
  <si>
    <t>injure, harm; destroy, kill</t>
  </si>
  <si>
    <t>桶</t>
  </si>
  <si>
    <t>奴</t>
  </si>
  <si>
    <t>摄</t>
  </si>
  <si>
    <t>壤</t>
  </si>
  <si>
    <t>&lt;img src='26007.gif' /&gt;</t>
  </si>
  <si>
    <t>丧</t>
  </si>
  <si>
    <t xml:space="preserve">
斗 + 0</t>
  </si>
  <si>
    <t>dǒu</t>
  </si>
  <si>
    <t xml:space="preserve"> dòu</t>
  </si>
  <si>
    <t>Chinese peck; liquid measure</t>
  </si>
  <si>
    <t>污</t>
  </si>
  <si>
    <t>糕</t>
  </si>
  <si>
    <t>渡</t>
  </si>
  <si>
    <t>&lt;img src='21452.gif' /&gt;</t>
  </si>
  <si>
    <t>旗</t>
  </si>
  <si>
    <t>shuāng</t>
  </si>
  <si>
    <t>set of two, pair, couple; both</t>
  </si>
  <si>
    <t>甘</t>
  </si>
  <si>
    <t>耐</t>
  </si>
  <si>
    <t>颂</t>
  </si>
  <si>
    <t>&lt;img src='22659.gif' /&gt;</t>
  </si>
  <si>
    <t>凭</t>
  </si>
  <si>
    <t xml:space="preserve">
土 + 11</t>
  </si>
  <si>
    <t>jìng</t>
  </si>
  <si>
    <t>boundary, frontier; area, region</t>
  </si>
  <si>
    <t>膨</t>
  </si>
  <si>
    <t>扎</t>
  </si>
  <si>
    <t>抢</t>
  </si>
  <si>
    <t>&lt;img src='23458.gif' /&gt;</t>
  </si>
  <si>
    <t xml:space="preserve">
宀 + 6</t>
  </si>
  <si>
    <t>绪</t>
  </si>
  <si>
    <t>guest, traveller; customer</t>
  </si>
  <si>
    <t>谐</t>
  </si>
  <si>
    <t>粗</t>
  </si>
  <si>
    <t>肩</t>
  </si>
  <si>
    <t>&lt;img src='32426.gif' /&gt;</t>
  </si>
  <si>
    <t>垒</t>
  </si>
  <si>
    <t>record, annal, historical account</t>
  </si>
  <si>
    <t>梁</t>
  </si>
  <si>
    <t>幻</t>
  </si>
  <si>
    <t>咕</t>
  </si>
  <si>
    <t>&lt;img src='37319.gif' /&gt;</t>
  </si>
  <si>
    <t xml:space="preserve">
釆 + 1</t>
  </si>
  <si>
    <t>cǎi</t>
  </si>
  <si>
    <t xml:space="preserve"> cài</t>
  </si>
  <si>
    <t>菲</t>
  </si>
  <si>
    <t>collect, gather; pick, pluck</t>
  </si>
  <si>
    <t>隙</t>
  </si>
  <si>
    <t>皆</t>
  </si>
  <si>
    <t>&lt;img src='20030.gif' /&gt;</t>
  </si>
  <si>
    <t xml:space="preserve">
丶 + 8</t>
  </si>
  <si>
    <t>jǔ</t>
  </si>
  <si>
    <t>raise, lift up; recommend</t>
  </si>
  <si>
    <t>辣</t>
  </si>
  <si>
    <t>碎</t>
  </si>
  <si>
    <t>&lt;img src='26432.gif' /&gt;</t>
  </si>
  <si>
    <t>shā</t>
  </si>
  <si>
    <t xml:space="preserve"> sà, shài, shè</t>
  </si>
  <si>
    <t>绑</t>
  </si>
  <si>
    <t>kill, slaughter, murder; hurt</t>
  </si>
  <si>
    <t>宙</t>
  </si>
  <si>
    <t>叔</t>
  </si>
  <si>
    <t>宠</t>
  </si>
  <si>
    <t>&lt;img src='25915.gif' /&gt;</t>
  </si>
  <si>
    <t>岩</t>
  </si>
  <si>
    <t>attack, assault; criticize</t>
  </si>
  <si>
    <t>荡</t>
  </si>
  <si>
    <t>嘿</t>
  </si>
  <si>
    <t>综</t>
  </si>
  <si>
    <t>&lt;img src='29238.gif' /&gt;</t>
  </si>
  <si>
    <t xml:space="preserve">
父 + 0</t>
  </si>
  <si>
    <t xml:space="preserve"> fǔ</t>
  </si>
  <si>
    <t>爬</t>
  </si>
  <si>
    <t>father; KangXi radical 88</t>
  </si>
  <si>
    <t>兑</t>
  </si>
  <si>
    <t>荷</t>
  </si>
  <si>
    <t>&lt;img src='33487.gif' /&gt;</t>
  </si>
  <si>
    <t>悉</t>
  </si>
  <si>
    <t>霉</t>
  </si>
  <si>
    <t>sū</t>
  </si>
  <si>
    <t>revive, resurrect; a species of thyme; transliteration of 'Soviet'</t>
  </si>
  <si>
    <t>蒂</t>
  </si>
  <si>
    <t>返</t>
  </si>
  <si>
    <t>挫</t>
  </si>
  <si>
    <t>&lt;img src='23494.gif' /&gt;</t>
  </si>
  <si>
    <t xml:space="preserve">
宀 + 8</t>
  </si>
  <si>
    <t>mì</t>
  </si>
  <si>
    <t>井</t>
  </si>
  <si>
    <t>dense, thick, close; intimate</t>
  </si>
  <si>
    <t>壮</t>
  </si>
  <si>
    <t>稽</t>
  </si>
  <si>
    <t>薄</t>
  </si>
  <si>
    <t>&lt;img src='20302.gif' /&gt;</t>
  </si>
  <si>
    <t>dī</t>
  </si>
  <si>
    <t>low; to lower, hang, bend, bow</t>
  </si>
  <si>
    <t>悄</t>
  </si>
  <si>
    <t>扫</t>
  </si>
  <si>
    <t>辐</t>
  </si>
  <si>
    <t>&lt;img src='26397.gif' /&gt;</t>
  </si>
  <si>
    <t>敏</t>
  </si>
  <si>
    <t>zhāo</t>
  </si>
  <si>
    <t xml:space="preserve"> cháo, zhū</t>
  </si>
  <si>
    <t>dynasty; morning</t>
  </si>
  <si>
    <t>碍</t>
  </si>
  <si>
    <t>乞</t>
  </si>
  <si>
    <t>殖</t>
  </si>
  <si>
    <t>&lt;img src='21451.gif' /&gt;</t>
  </si>
  <si>
    <t>详</t>
  </si>
  <si>
    <t>纱</t>
  </si>
  <si>
    <t>friend, companion; fraternity</t>
  </si>
  <si>
    <t>迪</t>
  </si>
  <si>
    <t>矛</t>
  </si>
  <si>
    <t>&lt;img src='35785.gif' /&gt;</t>
  </si>
  <si>
    <t>sù</t>
  </si>
  <si>
    <t>accuse; sue; inform; narrate</t>
  </si>
  <si>
    <t>裙</t>
  </si>
  <si>
    <t>霍</t>
  </si>
  <si>
    <t>允</t>
  </si>
  <si>
    <t>嘻</t>
  </si>
  <si>
    <t>幅</t>
  </si>
  <si>
    <t>撒</t>
  </si>
  <si>
    <t>剩</t>
  </si>
  <si>
    <t>哇</t>
  </si>
  <si>
    <t>凯</t>
  </si>
  <si>
    <t>&lt;img src='27490.gif' /&gt;</t>
  </si>
  <si>
    <t>绣</t>
  </si>
  <si>
    <t>颗</t>
  </si>
  <si>
    <t xml:space="preserve">
止 + 0</t>
  </si>
  <si>
    <t>stop, halt, desist; detain</t>
  </si>
  <si>
    <t>骂</t>
  </si>
  <si>
    <t>赏</t>
  </si>
  <si>
    <t>杖</t>
  </si>
  <si>
    <t>液</t>
  </si>
  <si>
    <t>&lt;img src='32454.gif' /&gt;</t>
  </si>
  <si>
    <t>fine, tiny; slender, thin</t>
  </si>
  <si>
    <t>塘</t>
  </si>
  <si>
    <t>番</t>
  </si>
  <si>
    <t>箱</t>
  </si>
  <si>
    <t>&lt;img src='24895.gif' /&gt;</t>
  </si>
  <si>
    <t>衍</t>
  </si>
  <si>
    <t>贴</t>
  </si>
  <si>
    <t xml:space="preserve">
心忄 + 10</t>
  </si>
  <si>
    <t>sincere, honest, virtuous</t>
  </si>
  <si>
    <t>漫</t>
  </si>
  <si>
    <t>轴</t>
  </si>
  <si>
    <t>酸</t>
  </si>
  <si>
    <t>&lt;img src='21315.gif' /&gt;</t>
  </si>
  <si>
    <t xml:space="preserve">
十 + 1</t>
  </si>
  <si>
    <t>qiān</t>
  </si>
  <si>
    <t>thousand; many, numerous; very; (Cant.) a cheater, swindler</t>
  </si>
  <si>
    <t>郎</t>
  </si>
  <si>
    <t>腰</t>
  </si>
  <si>
    <t>&lt;img src='20540.gif' /&gt;</t>
  </si>
  <si>
    <t>price</t>
  </si>
  <si>
    <t>攀</t>
  </si>
  <si>
    <t>舒</t>
  </si>
  <si>
    <t>眉</t>
  </si>
  <si>
    <t>&lt;img src='20173.gif' /&gt;</t>
  </si>
  <si>
    <t>réng</t>
  </si>
  <si>
    <t>yet, still, as ever; again; keep -ing, continuing</t>
  </si>
  <si>
    <t>膊</t>
  </si>
  <si>
    <t>忧</t>
  </si>
  <si>
    <t>浮</t>
  </si>
  <si>
    <t>&lt;img src='30007.gif' /&gt;</t>
  </si>
  <si>
    <t xml:space="preserve">
田由甲申 + 2</t>
  </si>
  <si>
    <t>male, man; son; baron; surname</t>
  </si>
  <si>
    <t>譬</t>
  </si>
  <si>
    <t>辛</t>
  </si>
  <si>
    <t>恋</t>
  </si>
  <si>
    <t>斌</t>
  </si>
  <si>
    <t>餐</t>
  </si>
  <si>
    <t>&lt;img src='38065.gif' /&gt;</t>
  </si>
  <si>
    <t xml:space="preserve">
钅 + 5</t>
  </si>
  <si>
    <t xml:space="preserve"> jiǎn</t>
  </si>
  <si>
    <t>吓</t>
  </si>
  <si>
    <t>money, currency, coins</t>
  </si>
  <si>
    <t>挺</t>
  </si>
  <si>
    <t>励</t>
  </si>
  <si>
    <t>&lt;img src='30772.gif' /&gt;</t>
  </si>
  <si>
    <t xml:space="preserve">
石 + 5</t>
  </si>
  <si>
    <t>pò</t>
  </si>
  <si>
    <t>break, ruin, destroy; rout</t>
  </si>
  <si>
    <t>辞</t>
  </si>
  <si>
    <t>祈</t>
  </si>
  <si>
    <t>艘</t>
  </si>
  <si>
    <t>&lt;img src='32593.gif' /&gt;</t>
  </si>
  <si>
    <t xml:space="preserve">
网罒罓 + 0</t>
  </si>
  <si>
    <t>net; network; KangXi radical 122</t>
  </si>
  <si>
    <t>键</t>
  </si>
  <si>
    <t>踢</t>
  </si>
  <si>
    <t>伍</t>
  </si>
  <si>
    <t>峰</t>
  </si>
  <si>
    <t>&lt;img src='28909.gif' /&gt;</t>
  </si>
  <si>
    <t xml:space="preserve">
火灬 + 6</t>
  </si>
  <si>
    <t>rè</t>
  </si>
  <si>
    <t>肆</t>
  </si>
  <si>
    <t>hot; heat; fever; restless; zeal</t>
  </si>
  <si>
    <t>尺</t>
  </si>
  <si>
    <t>昨</t>
  </si>
  <si>
    <t>&lt;img src='21161.gif' /&gt;</t>
  </si>
  <si>
    <t xml:space="preserve">
力 + 5</t>
  </si>
  <si>
    <t>坎</t>
  </si>
  <si>
    <t>help, aid, assist</t>
  </si>
  <si>
    <t>黎</t>
  </si>
  <si>
    <t>辈</t>
  </si>
  <si>
    <t>&lt;img src='20498.gif' /&gt;</t>
  </si>
  <si>
    <t>贯</t>
  </si>
  <si>
    <t>轿</t>
  </si>
  <si>
    <t>fall over; lie down; take turns</t>
  </si>
  <si>
    <t>侦</t>
  </si>
  <si>
    <t>滑</t>
  </si>
  <si>
    <t>棚</t>
  </si>
  <si>
    <t>&lt;img src='32946.gif' /&gt;</t>
  </si>
  <si>
    <t>券</t>
  </si>
  <si>
    <t xml:space="preserve">
肉月 + 4</t>
  </si>
  <si>
    <t>yù</t>
  </si>
  <si>
    <t xml:space="preserve"> yō</t>
  </si>
  <si>
    <t>produce, give birth to; educate</t>
  </si>
  <si>
    <t>崇</t>
  </si>
  <si>
    <t>泣</t>
  </si>
  <si>
    <t>扰</t>
  </si>
  <si>
    <t>&lt;img src='23646.gif' /&gt;</t>
  </si>
  <si>
    <t xml:space="preserve">
尸 + 9</t>
  </si>
  <si>
    <t>shǔ</t>
  </si>
  <si>
    <t xml:space="preserve"> zhǔ</t>
  </si>
  <si>
    <t>class, category, type; belong to</t>
  </si>
  <si>
    <t>宪</t>
  </si>
  <si>
    <t>屡</t>
  </si>
  <si>
    <t>绕</t>
  </si>
  <si>
    <t>&lt;img src='22352.gif' /&gt;</t>
  </si>
  <si>
    <t xml:space="preserve">
土 + 4</t>
  </si>
  <si>
    <t>趋</t>
  </si>
  <si>
    <t>sit; seat; ride, travel by</t>
  </si>
  <si>
    <t>躁</t>
  </si>
  <si>
    <t>慈</t>
  </si>
  <si>
    <t>&lt;img src='24093.gif' /&gt;</t>
  </si>
  <si>
    <t>乔</t>
  </si>
  <si>
    <t>supreme ruler, emperor; god</t>
  </si>
  <si>
    <t>邱</t>
  </si>
  <si>
    <t>&lt;img src='38480.gif' /&gt;</t>
  </si>
  <si>
    <t>阅</t>
  </si>
  <si>
    <t xml:space="preserve">
阜阝 + 6</t>
  </si>
  <si>
    <t>boundary, limit, line</t>
  </si>
  <si>
    <t>凰</t>
  </si>
  <si>
    <t>汗</t>
  </si>
  <si>
    <t>枝</t>
  </si>
  <si>
    <t>拖</t>
  </si>
  <si>
    <t>溢</t>
  </si>
  <si>
    <t>&lt;img src='33337.gif' /&gt;</t>
  </si>
  <si>
    <t>墨</t>
  </si>
  <si>
    <t xml:space="preserve">
舟 + 5</t>
  </si>
  <si>
    <t>ship, boat, vessel</t>
  </si>
  <si>
    <t>胁</t>
  </si>
  <si>
    <t>椎</t>
  </si>
  <si>
    <t>插</t>
  </si>
  <si>
    <t>&lt;img src='33080.gif' /&gt;</t>
  </si>
  <si>
    <t>箭</t>
  </si>
  <si>
    <t xml:space="preserve">
肉月 + 7</t>
  </si>
  <si>
    <t>liǎn</t>
  </si>
  <si>
    <t>face; cheek; reputation</t>
  </si>
  <si>
    <t>腊</t>
  </si>
  <si>
    <t>粉</t>
  </si>
  <si>
    <t>砸</t>
  </si>
  <si>
    <t>&lt;img src='32844.gif' /&gt;</t>
  </si>
  <si>
    <t>泥</t>
  </si>
  <si>
    <t xml:space="preserve">
耳 + 5</t>
  </si>
  <si>
    <t>duty, profession; office, post</t>
  </si>
  <si>
    <t>氏</t>
  </si>
  <si>
    <t>趟</t>
  </si>
  <si>
    <t>&lt;img src='36895.gif' /&gt;</t>
  </si>
  <si>
    <t>quick, prompt, speedy</t>
  </si>
  <si>
    <t>帘</t>
  </si>
  <si>
    <t>&lt;img src='21051.gif' /&gt;</t>
  </si>
  <si>
    <t>carve, engrave; quarter hour</t>
  </si>
  <si>
    <t>帆</t>
  </si>
  <si>
    <t>&lt;img src='20048.gif' /&gt;</t>
  </si>
  <si>
    <t>lè</t>
  </si>
  <si>
    <t xml:space="preserve"> yuè, yào, luò, liáo</t>
  </si>
  <si>
    <t>happy, glad; enjoyable; music</t>
  </si>
  <si>
    <t>栖</t>
  </si>
  <si>
    <t>&lt;img src='21542.gif' /&gt;</t>
  </si>
  <si>
    <t>fǒu</t>
  </si>
  <si>
    <t xml:space="preserve"> pǐ</t>
  </si>
  <si>
    <t>not, no, negative; final particle</t>
  </si>
  <si>
    <t>窜</t>
  </si>
  <si>
    <t>&lt;img src='21018.gif' /&gt;</t>
  </si>
  <si>
    <t>gāng</t>
  </si>
  <si>
    <t>hard, tough, rigid, strong</t>
  </si>
  <si>
    <t>丸</t>
  </si>
  <si>
    <t>&lt;img src='23041.gif' /&gt;</t>
  </si>
  <si>
    <t xml:space="preserve">
女 + 6</t>
  </si>
  <si>
    <t>wēi</t>
  </si>
  <si>
    <t>pomp, power; powerful; dominate</t>
  </si>
  <si>
    <t>斩</t>
  </si>
  <si>
    <t>&lt;img src='27611.gif' /&gt;</t>
  </si>
  <si>
    <t xml:space="preserve">
毛 + 0</t>
  </si>
  <si>
    <t>máo</t>
  </si>
  <si>
    <t xml:space="preserve"> mào</t>
  </si>
  <si>
    <t>hair, fur, feathers; coarse</t>
  </si>
  <si>
    <t>堤</t>
  </si>
  <si>
    <t>&lt;img src='29366.gif' /&gt;</t>
  </si>
  <si>
    <t xml:space="preserve">
犬犭 + 3</t>
  </si>
  <si>
    <t>zhuàng</t>
  </si>
  <si>
    <t>form; appearance; shape; official</t>
  </si>
  <si>
    <t>塌</t>
  </si>
  <si>
    <t>&lt;img src='29575.gif' /&gt;</t>
  </si>
  <si>
    <t xml:space="preserve">
玄 + 6</t>
  </si>
  <si>
    <t xml:space="preserve"> shuài, lüè</t>
  </si>
  <si>
    <t>to lead; ratio; rate; limit</t>
  </si>
  <si>
    <t>贩</t>
  </si>
  <si>
    <t>&lt;img src='29978.gif' /&gt;</t>
  </si>
  <si>
    <t xml:space="preserve">
甘 + 4</t>
  </si>
  <si>
    <t xml:space="preserve"> shí, shèn</t>
  </si>
  <si>
    <t>great extent; considerably</t>
  </si>
  <si>
    <t>厢</t>
  </si>
  <si>
    <t>&lt;img src='29420.gif' /&gt;</t>
  </si>
  <si>
    <t>掀</t>
  </si>
  <si>
    <t xml:space="preserve">
犬犭 + 6</t>
  </si>
  <si>
    <t>dú</t>
  </si>
  <si>
    <t>alone, single, solitary, only</t>
  </si>
  <si>
    <t>喀</t>
  </si>
  <si>
    <t>&lt;img src='29699.gif' /&gt;</t>
  </si>
  <si>
    <t>ball, sphere, globe; round</t>
  </si>
  <si>
    <t>乖</t>
  </si>
  <si>
    <t>&lt;img src='33324.gif' /&gt;</t>
  </si>
  <si>
    <t xml:space="preserve">
舟 + 4</t>
  </si>
  <si>
    <t>bān</t>
  </si>
  <si>
    <t xml:space="preserve"> bō, pán, bǎn</t>
  </si>
  <si>
    <t>sort, manner, kind, category</t>
  </si>
  <si>
    <t>谜</t>
  </si>
  <si>
    <t>&lt;img src='26222.gif' /&gt;</t>
  </si>
  <si>
    <t xml:space="preserve">
日 + 8</t>
  </si>
  <si>
    <t>pǔ</t>
  </si>
  <si>
    <t>universal, general, widespread</t>
  </si>
  <si>
    <t>捏</t>
  </si>
  <si>
    <t>&lt;img src='24597.gif' /&gt;</t>
  </si>
  <si>
    <t>pà</t>
  </si>
  <si>
    <t>to fear, be afraid of; apprehensive</t>
  </si>
  <si>
    <t>阎</t>
  </si>
  <si>
    <t>&lt;img src='24377.gif' /&gt;</t>
  </si>
  <si>
    <t xml:space="preserve">
弓 + 8</t>
  </si>
  <si>
    <t xml:space="preserve"> tán</t>
  </si>
  <si>
    <t>pellet, bullet, shot, shell</t>
  </si>
  <si>
    <t>滨</t>
  </si>
  <si>
    <t>&lt;img src='26657.gif' /&gt;</t>
  </si>
  <si>
    <t xml:space="preserve"> jiǎo, jiào, xiáo</t>
  </si>
  <si>
    <t>school; military field officer</t>
  </si>
  <si>
    <t>虏</t>
  </si>
  <si>
    <t>&lt;img src='33510.gif' /&gt;</t>
  </si>
  <si>
    <t>kǔ</t>
  </si>
  <si>
    <t>bitter; hardship, suffering</t>
  </si>
  <si>
    <t>匙</t>
  </si>
  <si>
    <t>芦</t>
  </si>
  <si>
    <t>&lt;img src='21019.gif' /&gt;</t>
  </si>
  <si>
    <t>chuàng</t>
  </si>
  <si>
    <t xml:space="preserve"> chuāng</t>
  </si>
  <si>
    <t>establish, create; knife cut</t>
  </si>
  <si>
    <t>&lt;img src='20551.gif' /&gt;</t>
  </si>
  <si>
    <t>jiǎ</t>
  </si>
  <si>
    <t xml:space="preserve"> jià, xiá</t>
  </si>
  <si>
    <t>falsehood, deception; vacation</t>
  </si>
  <si>
    <t>苹</t>
  </si>
  <si>
    <t>卸</t>
  </si>
  <si>
    <t>&lt;img src='20037.gif' /&gt;</t>
  </si>
  <si>
    <t>long time (ago); time passage, grow late</t>
  </si>
  <si>
    <t>沼</t>
  </si>
  <si>
    <t>&lt;img src='38169.gif' /&gt;</t>
  </si>
  <si>
    <t xml:space="preserve">
钅 + 8</t>
  </si>
  <si>
    <t>cuò</t>
  </si>
  <si>
    <t xml:space="preserve"> cù</t>
  </si>
  <si>
    <t>钥</t>
  </si>
  <si>
    <t>error, blunder, mistake; wrong</t>
  </si>
  <si>
    <t>株</t>
  </si>
  <si>
    <t>&lt;img src='25215.gif' /&gt;</t>
  </si>
  <si>
    <t xml:space="preserve"> zhěng</t>
  </si>
  <si>
    <t>祷</t>
  </si>
  <si>
    <t>inherit, receive; succeed</t>
  </si>
  <si>
    <t>剖</t>
  </si>
  <si>
    <t>&lt;img src='21360.gif' /&gt;</t>
  </si>
  <si>
    <t xml:space="preserve">
卩 + 4</t>
  </si>
  <si>
    <t>yìn</t>
  </si>
  <si>
    <t>熙</t>
  </si>
  <si>
    <t>print, seal, stamp, chop, mark</t>
  </si>
  <si>
    <t>哗</t>
  </si>
  <si>
    <t>&lt;img src='26202.gif' /&gt;</t>
  </si>
  <si>
    <t xml:space="preserve">
日 + 7</t>
  </si>
  <si>
    <t>wǎn</t>
  </si>
  <si>
    <t>night, evening; late</t>
  </si>
  <si>
    <t>劈</t>
  </si>
  <si>
    <t>怯</t>
  </si>
  <si>
    <t>&lt;img src='20848.gif' /&gt;</t>
  </si>
  <si>
    <t>棠</t>
  </si>
  <si>
    <t xml:space="preserve">
八 + 3</t>
  </si>
  <si>
    <t>lán</t>
  </si>
  <si>
    <t>orchid; elegant, graceful</t>
  </si>
  <si>
    <t>胳</t>
  </si>
  <si>
    <t>桩</t>
  </si>
  <si>
    <t>&lt;img src='35797.gif' /&gt;</t>
  </si>
  <si>
    <t>test, try, experiment</t>
  </si>
  <si>
    <t>瑰</t>
  </si>
  <si>
    <t>&lt;img src='32929.gif' /&gt;</t>
  </si>
  <si>
    <t>thighs, haunches, rump; share</t>
  </si>
  <si>
    <t>娱</t>
  </si>
  <si>
    <t>娶</t>
  </si>
  <si>
    <t>沫</t>
  </si>
  <si>
    <t>嗓</t>
  </si>
  <si>
    <t>&lt;img src='25343.gif' /&gt;</t>
  </si>
  <si>
    <t>蹲</t>
  </si>
  <si>
    <t>ná</t>
  </si>
  <si>
    <t>take, hold, grasp; bring; with</t>
  </si>
  <si>
    <t>焚</t>
  </si>
  <si>
    <t>淘</t>
  </si>
  <si>
    <t>&lt;img src='33041.gif' /&gt;</t>
  </si>
  <si>
    <t>nǎo</t>
  </si>
  <si>
    <t>brain</t>
  </si>
  <si>
    <t>嫩</t>
  </si>
  <si>
    <t>韵</t>
  </si>
  <si>
    <t>&lt;img src='39044.gif' /&gt;</t>
  </si>
  <si>
    <t xml:space="preserve">
页 + 4</t>
  </si>
  <si>
    <t>衬</t>
  </si>
  <si>
    <t>prepare, arrange; in advance</t>
  </si>
  <si>
    <t>匈</t>
  </si>
  <si>
    <t>&lt;img src='35841.gif' /&gt;</t>
  </si>
  <si>
    <t>shuí</t>
  </si>
  <si>
    <t>钧</t>
  </si>
  <si>
    <t xml:space="preserve"> shéi</t>
  </si>
  <si>
    <t>who? whom? whose? anyone?</t>
  </si>
  <si>
    <t>竖</t>
  </si>
  <si>
    <t>&lt;img src='30410.gif' /&gt;</t>
  </si>
  <si>
    <t>峻</t>
  </si>
  <si>
    <t xml:space="preserve">
皿 + 5</t>
  </si>
  <si>
    <t>profit, benefit; advantage</t>
  </si>
  <si>
    <t>豹</t>
  </si>
  <si>
    <t>捞</t>
  </si>
  <si>
    <t>&lt;img src='38451.gif' /&gt;</t>
  </si>
  <si>
    <t>male' principle; light; sun</t>
  </si>
  <si>
    <t>菊</t>
  </si>
  <si>
    <t>&lt;img src='33509.gif' /&gt;</t>
  </si>
  <si>
    <t>鄙</t>
  </si>
  <si>
    <t>ruò</t>
  </si>
  <si>
    <t xml:space="preserve"> rě, ré, rè</t>
  </si>
  <si>
    <t>if, supposing, assuming; similar</t>
  </si>
  <si>
    <t>魄</t>
  </si>
  <si>
    <t>兜</t>
  </si>
  <si>
    <t>&lt;img src='21738.gif' /&gt;</t>
  </si>
  <si>
    <t xml:space="preserve">
口 + 7</t>
  </si>
  <si>
    <t>nǎ</t>
  </si>
  <si>
    <t>哄</t>
  </si>
  <si>
    <t xml:space="preserve"> něi, na, né</t>
  </si>
  <si>
    <t>which? where? how?</t>
  </si>
  <si>
    <t>颖</t>
  </si>
  <si>
    <t>&lt;img src='24494.gif' /&gt;</t>
  </si>
  <si>
    <t>镑</t>
  </si>
  <si>
    <t xml:space="preserve">
彳 + 10</t>
  </si>
  <si>
    <t>small, prefix micro-, trifling</t>
  </si>
  <si>
    <t>屑</t>
  </si>
  <si>
    <t>蚁</t>
  </si>
  <si>
    <t>壶</t>
  </si>
  <si>
    <t>&lt;img src='23612.gif' /&gt;</t>
  </si>
  <si>
    <t xml:space="preserve">
尸 + 2</t>
  </si>
  <si>
    <t>Buddhist nun; transliteration</t>
  </si>
  <si>
    <t>怡</t>
  </si>
  <si>
    <t>渗</t>
  </si>
  <si>
    <t>&lt;img src='32487.gif' /&gt;</t>
  </si>
  <si>
    <t xml:space="preserve">
纟 + 7</t>
  </si>
  <si>
    <t>continue, maintain, carry on</t>
  </si>
  <si>
    <t>秃</t>
  </si>
  <si>
    <t>迦</t>
  </si>
  <si>
    <t>旱</t>
  </si>
  <si>
    <t>&lt;img src='36865.gif' /&gt;</t>
  </si>
  <si>
    <t>sòng</t>
  </si>
  <si>
    <t>see off, send off; dispatch, give</t>
  </si>
  <si>
    <t>哟</t>
  </si>
  <si>
    <t>咸</t>
  </si>
  <si>
    <t>&lt;img src='24613.gif' /&gt;</t>
  </si>
  <si>
    <t>quick, quickly; urgent, pressing</t>
  </si>
  <si>
    <t>焉</t>
  </si>
  <si>
    <t>&lt;img src='34880.gif' /&gt;</t>
  </si>
  <si>
    <t xml:space="preserve">
血 + 0</t>
  </si>
  <si>
    <t xml:space="preserve"> xuè</t>
  </si>
  <si>
    <t>blood; radical number 143</t>
  </si>
  <si>
    <t>谴</t>
  </si>
  <si>
    <t>宛</t>
  </si>
  <si>
    <t>&lt;img src='24778.gif' /&gt;</t>
  </si>
  <si>
    <t>稻</t>
  </si>
  <si>
    <t>liáng</t>
  </si>
  <si>
    <t>frighten, surprise, startle</t>
  </si>
  <si>
    <t>铸</t>
  </si>
  <si>
    <t>&lt;img src='20260.gif' /&gt;</t>
  </si>
  <si>
    <t>锻</t>
  </si>
  <si>
    <t>wound, injury; fall ill from</t>
  </si>
  <si>
    <t>伽</t>
  </si>
  <si>
    <t>&lt;img src='32032.gif' /&gt;</t>
  </si>
  <si>
    <t>詹</t>
  </si>
  <si>
    <t>white (silk); plain; vegetarian; formerly; normally</t>
  </si>
  <si>
    <t>&lt;img src='33647.gif' /&gt;</t>
  </si>
  <si>
    <t xml:space="preserve">
艸艹 + 6</t>
  </si>
  <si>
    <t>毙</t>
  </si>
  <si>
    <t xml:space="preserve"> yuè</t>
  </si>
  <si>
    <t>leaf of Dahurian angelica plant; medicine</t>
  </si>
  <si>
    <t>恍</t>
  </si>
  <si>
    <t>&lt;img src='36866.gif' /&gt;</t>
  </si>
  <si>
    <t xml:space="preserve"> guā, kuò</t>
  </si>
  <si>
    <t>go, reach; appropriate, suitable</t>
  </si>
  <si>
    <t>贬</t>
  </si>
  <si>
    <t>&lt;img src='27874.gif' /&gt;</t>
  </si>
  <si>
    <t>烛</t>
  </si>
  <si>
    <t>bō</t>
  </si>
  <si>
    <t xml:space="preserve"> bēi, bì</t>
  </si>
  <si>
    <t>waves, breakers; undulations</t>
  </si>
  <si>
    <t>骇</t>
  </si>
  <si>
    <t>&lt;img src='22812.gif' /&gt;</t>
  </si>
  <si>
    <t xml:space="preserve">
夕 + 5</t>
  </si>
  <si>
    <t>night, dark; in night; by night</t>
  </si>
  <si>
    <t>芯</t>
  </si>
  <si>
    <t>&lt;img src='30465.gif' /&gt;</t>
  </si>
  <si>
    <t>shěng</t>
  </si>
  <si>
    <t xml:space="preserve"> xiǎn, xǐng</t>
  </si>
  <si>
    <t>province; save, economize</t>
  </si>
  <si>
    <t>汁</t>
  </si>
  <si>
    <t>&lt;img src='21021.gif' /&gt;</t>
  </si>
  <si>
    <t xml:space="preserve">
刀刂 + 5 衣衤 + 2</t>
  </si>
  <si>
    <t>beginning, initial, primary</t>
  </si>
  <si>
    <t>桓</t>
  </si>
  <si>
    <t>&lt;img src='21916.gif' /&gt;</t>
  </si>
  <si>
    <t xml:space="preserve">
口 + 9</t>
  </si>
  <si>
    <t>xǐ</t>
  </si>
  <si>
    <t>like, love, enjoy; joyful thing</t>
  </si>
  <si>
    <t>坊</t>
  </si>
  <si>
    <t>&lt;img src='21355.gif' /&gt;</t>
  </si>
  <si>
    <t xml:space="preserve">
卩 + 1</t>
  </si>
  <si>
    <t>guard, protect, defend</t>
  </si>
  <si>
    <t>驴</t>
  </si>
  <si>
    <t>&lt;img src='28304.gif' /&gt;</t>
  </si>
  <si>
    <t>spring; source, head; surname</t>
  </si>
  <si>
    <t>朽</t>
  </si>
  <si>
    <t>&lt;img src='39135.gif' /&gt;</t>
  </si>
  <si>
    <t xml:space="preserve">
食飠 + 0</t>
  </si>
  <si>
    <t xml:space="preserve"> sì, yì</t>
  </si>
  <si>
    <t>eat; meal; food; KangXi radical number 184</t>
  </si>
  <si>
    <t>靖</t>
  </si>
  <si>
    <t>&lt;img src='38505.gif' /&gt;</t>
  </si>
  <si>
    <t xml:space="preserve"> yán</t>
  </si>
  <si>
    <t>narrow pass, strategic point</t>
  </si>
  <si>
    <t>佣</t>
  </si>
  <si>
    <t>&lt;img src='24453.gif' /&gt;</t>
  </si>
  <si>
    <t>汝</t>
  </si>
  <si>
    <t xml:space="preserve"> dāi</t>
  </si>
  <si>
    <t>treat, entertain, receive; wait</t>
  </si>
  <si>
    <t>&lt;img src='36848.gif' /&gt;</t>
  </si>
  <si>
    <t>碌</t>
  </si>
  <si>
    <t xml:space="preserve">
辵辶 + 5</t>
  </si>
  <si>
    <t>narrate, state, express</t>
  </si>
  <si>
    <t>&lt;img src='38470.gif' /&gt;</t>
  </si>
  <si>
    <t>迄</t>
  </si>
  <si>
    <t xml:space="preserve"> liù</t>
  </si>
  <si>
    <t>land, continental; army</t>
  </si>
  <si>
    <t>冀</t>
  </si>
  <si>
    <t>&lt;img src='20064.gif' /&gt;</t>
  </si>
  <si>
    <t>xí</t>
  </si>
  <si>
    <t>practice; flapping wings</t>
  </si>
  <si>
    <t>荆</t>
  </si>
  <si>
    <t>&lt;img src='32622.gif' /&gt;</t>
  </si>
  <si>
    <t xml:space="preserve">
网罒罓 + 8</t>
  </si>
  <si>
    <t>place, lay out; set aside</t>
  </si>
  <si>
    <t>崔</t>
  </si>
  <si>
    <t>&lt;img src='23621.gif' /&gt;</t>
  </si>
  <si>
    <t xml:space="preserve">
尸 + 5</t>
  </si>
  <si>
    <t>jū</t>
  </si>
  <si>
    <t>live, dwell, reside, sit</t>
  </si>
  <si>
    <t>雁</t>
  </si>
  <si>
    <t>绅</t>
  </si>
  <si>
    <t>&lt;img src='21171.gif' /&gt;</t>
  </si>
  <si>
    <t>láo</t>
  </si>
  <si>
    <t xml:space="preserve"> lào</t>
  </si>
  <si>
    <t>labor, toil, do manual work</t>
  </si>
  <si>
    <t>珊</t>
  </si>
  <si>
    <t>榜</t>
  </si>
  <si>
    <t>&lt;img src='36130.gif' /&gt;</t>
  </si>
  <si>
    <t xml:space="preserve">
贝 + 3</t>
  </si>
  <si>
    <t>wealth, valuables, riches</t>
  </si>
  <si>
    <t>诵</t>
  </si>
  <si>
    <t>傍</t>
  </si>
  <si>
    <t>&lt;img src='29615.gif' /&gt;</t>
  </si>
  <si>
    <t>jade ring or bracelet; ring</t>
  </si>
  <si>
    <t>彦</t>
  </si>
  <si>
    <t>&lt;img src='25490.gif' /&gt;</t>
  </si>
  <si>
    <t>pái</t>
  </si>
  <si>
    <t xml:space="preserve"> pǎi, bèi</t>
  </si>
  <si>
    <t>row, rank, line</t>
  </si>
  <si>
    <t>醇</t>
  </si>
  <si>
    <t>笛</t>
  </si>
  <si>
    <t>&lt;img src='31119.gif' /&gt;</t>
  </si>
  <si>
    <t xml:space="preserve">
示礻 + 9</t>
  </si>
  <si>
    <t xml:space="preserve"> fù</t>
  </si>
  <si>
    <t>happiness, good fortune, blessing</t>
  </si>
  <si>
    <t>禽</t>
  </si>
  <si>
    <t>勿</t>
  </si>
  <si>
    <t>&lt;img src='32435.gif' /&gt;</t>
  </si>
  <si>
    <t>娟</t>
  </si>
  <si>
    <t xml:space="preserve">
纟 + 4</t>
  </si>
  <si>
    <t>admit, take, receive, accept</t>
  </si>
  <si>
    <t>瞄</t>
  </si>
  <si>
    <t>&lt;img src='27426.gif' /&gt;</t>
  </si>
  <si>
    <t>幢</t>
  </si>
  <si>
    <t>huān</t>
  </si>
  <si>
    <t>happy, pleased, glad; joy; enjoy</t>
  </si>
  <si>
    <t>寇</t>
  </si>
  <si>
    <t>&lt;img src='38647.gif' /&gt;</t>
  </si>
  <si>
    <t>睹</t>
  </si>
  <si>
    <t xml:space="preserve">
雨 + 5</t>
  </si>
  <si>
    <t>léi</t>
  </si>
  <si>
    <t xml:space="preserve"> lèi</t>
  </si>
  <si>
    <t>thunder</t>
  </si>
  <si>
    <t>贿</t>
  </si>
  <si>
    <t>&lt;img src='35686.gif' /&gt;</t>
  </si>
  <si>
    <t>踩</t>
  </si>
  <si>
    <t>20画</t>
  </si>
  <si>
    <t xml:space="preserve">
言訁 + 13</t>
  </si>
  <si>
    <t>jǐng</t>
  </si>
  <si>
    <t>guard, watch; alert, alarm</t>
  </si>
  <si>
    <t>霆</t>
  </si>
  <si>
    <t>&lt;img src='33719.gif' /&gt;</t>
  </si>
  <si>
    <t xml:space="preserve">
艸艹 + 7</t>
  </si>
  <si>
    <t>呜</t>
  </si>
  <si>
    <t>obtain, get, receive; seize</t>
  </si>
  <si>
    <t>拱</t>
  </si>
  <si>
    <t>&lt;img src='27169.gif' /&gt;</t>
  </si>
  <si>
    <t xml:space="preserve">
木 + 11</t>
  </si>
  <si>
    <t>mó</t>
  </si>
  <si>
    <t xml:space="preserve"> mú</t>
  </si>
  <si>
    <t>model, standard, pattern; copy</t>
  </si>
  <si>
    <t>妃</t>
  </si>
  <si>
    <t>蔑</t>
  </si>
  <si>
    <t>&lt;img src='20805.gif' /&gt;</t>
  </si>
  <si>
    <t>chōng</t>
  </si>
  <si>
    <t>fill, be full, supply</t>
  </si>
  <si>
    <t>谕</t>
  </si>
  <si>
    <t>缚</t>
  </si>
  <si>
    <t>&lt;img src='36127.gif' /&gt;</t>
  </si>
  <si>
    <t xml:space="preserve">
贝 + 2</t>
  </si>
  <si>
    <t>load, burden; carry, bear</t>
  </si>
  <si>
    <t>诡</t>
  </si>
  <si>
    <t>&lt;img src='20113.gif' /&gt;</t>
  </si>
  <si>
    <t>篷</t>
  </si>
  <si>
    <t>yún</t>
  </si>
  <si>
    <t>say, speak; clouds</t>
  </si>
  <si>
    <t>淹</t>
  </si>
  <si>
    <t>腕</t>
  </si>
  <si>
    <t>&lt;img src='20572.gif' /&gt;</t>
  </si>
  <si>
    <t>tíng</t>
  </si>
  <si>
    <t>stop, suspend, delay; suitable</t>
  </si>
  <si>
    <t>煮</t>
  </si>
  <si>
    <t>倩</t>
  </si>
  <si>
    <t>卒</t>
  </si>
  <si>
    <t>&lt;img src='26408.gif' /&gt;</t>
  </si>
  <si>
    <t xml:space="preserve">
木 + 0</t>
  </si>
  <si>
    <t>tree; wood, lumber; wooden</t>
  </si>
  <si>
    <t>勘</t>
  </si>
  <si>
    <t>馨</t>
  </si>
  <si>
    <t>&lt;img src='28216.gif' /&gt;</t>
  </si>
  <si>
    <t xml:space="preserve">
水氵氺 + 9</t>
  </si>
  <si>
    <t xml:space="preserve"> liú</t>
  </si>
  <si>
    <t>逗</t>
  </si>
  <si>
    <t>to swim; float, drift; wander, roam</t>
  </si>
  <si>
    <t>甸</t>
  </si>
  <si>
    <t>&lt;img src='40857.gif' /&gt;</t>
  </si>
  <si>
    <t xml:space="preserve">
龙 + 0</t>
  </si>
  <si>
    <t>lóng</t>
  </si>
  <si>
    <t xml:space="preserve"> lǒng, máng</t>
  </si>
  <si>
    <t>dragon; symbolic of emperor</t>
  </si>
  <si>
    <t>贱</t>
  </si>
  <si>
    <t>&lt;img src='26641.gif' /&gt;</t>
  </si>
  <si>
    <t>炒</t>
  </si>
  <si>
    <t>tree; plant; set up, establish</t>
  </si>
  <si>
    <t>灿</t>
  </si>
  <si>
    <t>敞</t>
  </si>
  <si>
    <t>&lt;img src='30097.gif' /&gt;</t>
  </si>
  <si>
    <t>蜡</t>
  </si>
  <si>
    <t xml:space="preserve">
疋 + 9</t>
  </si>
  <si>
    <t>yí</t>
  </si>
  <si>
    <t xml:space="preserve"> nǐ, níng</t>
  </si>
  <si>
    <t>doubt, question, suspect</t>
  </si>
  <si>
    <t>囚</t>
  </si>
  <si>
    <t>&lt;img src='23618.gif' /&gt;</t>
  </si>
  <si>
    <t>storey, layer, floor, stratum</t>
  </si>
  <si>
    <t>栗</t>
  </si>
  <si>
    <t>&lt;img src='20919.gif' /&gt;</t>
  </si>
  <si>
    <t>lěng</t>
  </si>
  <si>
    <t>cold, cool; lonely</t>
  </si>
  <si>
    <t>辜</t>
  </si>
  <si>
    <t>垫</t>
  </si>
  <si>
    <t>妒</t>
  </si>
  <si>
    <t>&lt;img src='27954.gif' /&gt;</t>
  </si>
  <si>
    <t>魁</t>
  </si>
  <si>
    <t>continent; island; islet</t>
  </si>
  <si>
    <t>谣</t>
  </si>
  <si>
    <t>&lt;img src='20914.gif' /&gt;</t>
  </si>
  <si>
    <t>寞</t>
  </si>
  <si>
    <t>soar; pour boiling water over</t>
  </si>
  <si>
    <t>&lt;img src='23556.gif' /&gt;</t>
  </si>
  <si>
    <t>蜀</t>
  </si>
  <si>
    <t xml:space="preserve">
寸 + 7</t>
  </si>
  <si>
    <t xml:space="preserve"> yì, yè</t>
  </si>
  <si>
    <t>shoot, eject, issue forth, emit</t>
  </si>
  <si>
    <t>甩</t>
  </si>
  <si>
    <t>&lt;img src='30053.gif' /&gt;</t>
  </si>
  <si>
    <t xml:space="preserve">
田由甲申 + 6</t>
  </si>
  <si>
    <t>lüè</t>
  </si>
  <si>
    <t>approximately, roughly; outline</t>
  </si>
  <si>
    <t>涯</t>
  </si>
  <si>
    <t>&lt;img src='33539.gif' /&gt;</t>
  </si>
  <si>
    <t>fàn</t>
  </si>
  <si>
    <t>surname; bee-like insect</t>
  </si>
  <si>
    <t>枕</t>
  </si>
  <si>
    <t>&lt;img src='31455.gif' /&gt;</t>
  </si>
  <si>
    <t>finally, after all, at last</t>
  </si>
  <si>
    <t>丐</t>
  </si>
  <si>
    <t>&lt;img src='21477.gif' /&gt;</t>
  </si>
  <si>
    <t xml:space="preserve"> gōu</t>
  </si>
  <si>
    <t>sentence</t>
  </si>
  <si>
    <t>泳</t>
  </si>
  <si>
    <t>&lt;img src='23460.gif' /&gt;</t>
  </si>
  <si>
    <t>奎</t>
  </si>
  <si>
    <t>room, home, house, chamber</t>
  </si>
  <si>
    <t>&lt;img src='24322.gif' /&gt;</t>
  </si>
  <si>
    <t>泌</t>
  </si>
  <si>
    <t xml:space="preserve">
廾 + 3</t>
  </si>
  <si>
    <t>different, unusual, strange</t>
  </si>
  <si>
    <t>逾</t>
  </si>
  <si>
    <t>&lt;img src='28608.gif' /&gt;</t>
  </si>
  <si>
    <t xml:space="preserve">
水氵氺 + 13</t>
  </si>
  <si>
    <t xml:space="preserve"> jiào, jiāo</t>
  </si>
  <si>
    <t>arouse, excite, incite; quickly</t>
  </si>
  <si>
    <t>叮</t>
  </si>
  <si>
    <t>黛</t>
  </si>
  <si>
    <t>&lt;img src='27721.gif' /&gt;</t>
  </si>
  <si>
    <t xml:space="preserve"> hàn</t>
  </si>
  <si>
    <t>Chinese people; Chinese language</t>
  </si>
  <si>
    <t>&lt;img src='26449.gif' /&gt;</t>
  </si>
  <si>
    <t>燥</t>
  </si>
  <si>
    <t>cūn</t>
  </si>
  <si>
    <t>village, hamlet; uncouth, vulgar</t>
  </si>
  <si>
    <t>&lt;img src='21704.gif' /&gt;</t>
  </si>
  <si>
    <t>hā</t>
  </si>
  <si>
    <t xml:space="preserve"> hǎ, hà</t>
  </si>
  <si>
    <t>sound of laughter</t>
  </si>
  <si>
    <t>掷</t>
  </si>
  <si>
    <t>&lt;img src='31574.gif' /&gt;</t>
  </si>
  <si>
    <t>cè</t>
  </si>
  <si>
    <t>scheme, plan; to whip; urge</t>
  </si>
  <si>
    <t>藉</t>
  </si>
  <si>
    <t>枢</t>
  </si>
  <si>
    <t>&lt;img src='28436.gif' /&gt;</t>
  </si>
  <si>
    <t xml:space="preserve">
水氵氺 + 11</t>
  </si>
  <si>
    <t xml:space="preserve"> yàn</t>
  </si>
  <si>
    <t>perform, put on; exercise</t>
  </si>
  <si>
    <t>憎</t>
  </si>
  <si>
    <t>&lt;img src='31616.gif' /&gt;</t>
  </si>
  <si>
    <t xml:space="preserve">
竹 + 7</t>
  </si>
  <si>
    <t>jiǎn</t>
  </si>
  <si>
    <t>simple, terse, succinct, a letter</t>
  </si>
  <si>
    <t>鲸</t>
  </si>
  <si>
    <t>&lt;img src='21345.gif' /&gt;</t>
  </si>
  <si>
    <t xml:space="preserve">
卜 + 3</t>
  </si>
  <si>
    <t>qiǎ</t>
  </si>
  <si>
    <t xml:space="preserve"> kǎ</t>
  </si>
  <si>
    <t>弘</t>
  </si>
  <si>
    <t>card, punch card; calorie</t>
  </si>
  <si>
    <t>倚</t>
  </si>
  <si>
    <t>&lt;img src='32618.gif' /&gt;</t>
  </si>
  <si>
    <t>crime, sin, vice; evil; hardship</t>
  </si>
  <si>
    <t>侮</t>
  </si>
  <si>
    <t>&lt;img src='21028.gif' /&gt;</t>
  </si>
  <si>
    <t>pàn</t>
  </si>
  <si>
    <t>judge; discriminate; conclude</t>
  </si>
  <si>
    <t>藩</t>
  </si>
  <si>
    <t>&lt;img src='25285.gif' /&gt;</t>
  </si>
  <si>
    <t>拂</t>
  </si>
  <si>
    <t xml:space="preserve"> dān, dǎn, qiè</t>
  </si>
  <si>
    <t>carry, bear, undertake</t>
  </si>
  <si>
    <t>&lt;img src='24030.gif' /&gt;</t>
  </si>
  <si>
    <t>鹤</t>
  </si>
  <si>
    <t xml:space="preserve">
巛川 + 3</t>
  </si>
  <si>
    <t>administrative division, state</t>
  </si>
  <si>
    <t>蚀</t>
  </si>
  <si>
    <t>&lt;img src='38745.gif' /&gt;</t>
  </si>
  <si>
    <t xml:space="preserve">
青 + 6</t>
  </si>
  <si>
    <t>quiet, still, motionless; gentle</t>
  </si>
  <si>
    <t>浆</t>
  </si>
  <si>
    <t>&lt;img src='36864.gif' /&gt;</t>
  </si>
  <si>
    <t>tuì</t>
  </si>
  <si>
    <t>step back, retreat, withdraw</t>
  </si>
  <si>
    <t>芙</t>
  </si>
  <si>
    <t>垃</t>
  </si>
  <si>
    <t>&lt;img src='26082.gif' /&gt;</t>
  </si>
  <si>
    <t xml:space="preserve">
无 + 5</t>
  </si>
  <si>
    <t xml:space="preserve"> xì</t>
  </si>
  <si>
    <t>already; de facto; since; then</t>
  </si>
  <si>
    <t>烤</t>
  </si>
  <si>
    <t>&lt;img src='34915.gif' /&gt;</t>
  </si>
  <si>
    <t xml:space="preserve">
衣衤 + 0</t>
  </si>
  <si>
    <t xml:space="preserve"> yì</t>
  </si>
  <si>
    <t>clothes, clothing; cover, skin</t>
  </si>
  <si>
    <t>晒</t>
  </si>
  <si>
    <t>霜</t>
  </si>
  <si>
    <t>剿</t>
  </si>
  <si>
    <t>&lt;img src='24744.gif' /&gt;</t>
  </si>
  <si>
    <t xml:space="preserve">
心忄 + 7</t>
  </si>
  <si>
    <t>nín</t>
  </si>
  <si>
    <t>honorific for 'you'</t>
  </si>
  <si>
    <t>蕴</t>
  </si>
  <si>
    <t>圾</t>
  </si>
  <si>
    <t>绸</t>
  </si>
  <si>
    <t>&lt;img src='23447.gif' /&gt;</t>
  </si>
  <si>
    <t>zōng</t>
  </si>
  <si>
    <t>lineage, ancestry; ancestor, clan</t>
  </si>
  <si>
    <t>屿</t>
  </si>
  <si>
    <t>氢</t>
  </si>
  <si>
    <t>&lt;img src='31215.gif' /&gt;</t>
  </si>
  <si>
    <t>驼</t>
  </si>
  <si>
    <t>accumulate, store up, amass</t>
  </si>
  <si>
    <t>妆</t>
  </si>
  <si>
    <t>&lt;img src='20313.gif' /&gt;</t>
  </si>
  <si>
    <t>捆</t>
  </si>
  <si>
    <t xml:space="preserve"> xú</t>
  </si>
  <si>
    <t>I, my, me; surname; surplus</t>
  </si>
  <si>
    <t>铅</t>
  </si>
  <si>
    <t>&lt;img src='30171.gif' /&gt;</t>
  </si>
  <si>
    <t>逛</t>
  </si>
  <si>
    <t xml:space="preserve">
疒 + 7</t>
  </si>
  <si>
    <t>tòng</t>
  </si>
  <si>
    <t>pain, ache; sorry, sad; bitter</t>
  </si>
  <si>
    <t>淑</t>
  </si>
  <si>
    <t>&lt;img src='26816.gif' /&gt;</t>
  </si>
  <si>
    <t xml:space="preserve">
木 + 7</t>
  </si>
  <si>
    <t>check; examine</t>
  </si>
  <si>
    <t>榴</t>
  </si>
  <si>
    <t>丙</t>
  </si>
  <si>
    <t>&lt;img src='24046.gif' /&gt;</t>
  </si>
  <si>
    <t xml:space="preserve">
工 + 7</t>
  </si>
  <si>
    <t>chà</t>
  </si>
  <si>
    <t xml:space="preserve"> chāi</t>
  </si>
  <si>
    <t>to differ; different, wrong; nearly, almost; an officer</t>
  </si>
  <si>
    <t>痒</t>
  </si>
  <si>
    <t>&lt;img src='23500.gif' /&gt;</t>
  </si>
  <si>
    <t xml:space="preserve">
宀 + 9</t>
  </si>
  <si>
    <t>abundant, ample; rich, wealthy</t>
  </si>
  <si>
    <t>钞</t>
  </si>
  <si>
    <t>蹄</t>
  </si>
  <si>
    <t>&lt;img src='28789.gif' /&gt;</t>
  </si>
  <si>
    <t xml:space="preserve">
火灬 + 3</t>
  </si>
  <si>
    <t>líng</t>
  </si>
  <si>
    <t>犬</t>
  </si>
  <si>
    <t xml:space="preserve"> lìng</t>
  </si>
  <si>
    <t>spirit, soul; spiritual world</t>
  </si>
  <si>
    <t>躬</t>
  </si>
  <si>
    <t>&lt;img src='21327.gif' /&gt;</t>
  </si>
  <si>
    <t>xié</t>
  </si>
  <si>
    <t>be united; cooperate</t>
  </si>
  <si>
    <t>昼</t>
  </si>
  <si>
    <t>藻</t>
  </si>
  <si>
    <t>&lt;img src='35282.gif' /&gt;</t>
  </si>
  <si>
    <t xml:space="preserve">
角 + 0</t>
  </si>
  <si>
    <t>jiǎo</t>
  </si>
  <si>
    <t xml:space="preserve"> jué, gǔ, lù</t>
  </si>
  <si>
    <t>horn; angle, corner; point</t>
  </si>
  <si>
    <t>蛛</t>
  </si>
  <si>
    <t>&lt;img src='21344.gif' /&gt;</t>
  </si>
  <si>
    <t>zhān</t>
  </si>
  <si>
    <t xml:space="preserve"> zhàn</t>
  </si>
  <si>
    <t>divine; observe; versify</t>
  </si>
  <si>
    <t>褐</t>
  </si>
  <si>
    <t>&lt;img src='37197.gif' /&gt;</t>
  </si>
  <si>
    <t xml:space="preserve">
酉 + 3</t>
  </si>
  <si>
    <t>pèi</t>
  </si>
  <si>
    <t>match, pair; equal; blend</t>
  </si>
  <si>
    <t>&lt;img src='24449.gif' /&gt;</t>
  </si>
  <si>
    <t>invade, attack, conquer</t>
  </si>
  <si>
    <t>颊</t>
  </si>
  <si>
    <t>&lt;img src='20462.gif' /&gt;</t>
  </si>
  <si>
    <t>xiū</t>
  </si>
  <si>
    <t>study; repair; cultivate</t>
  </si>
  <si>
    <t>奠</t>
  </si>
  <si>
    <t>&lt;img src='30382.gif' /&gt;</t>
  </si>
  <si>
    <t xml:space="preserve">
皮 + 0</t>
  </si>
  <si>
    <t>pí</t>
  </si>
  <si>
    <t>skin, hide, fur, feather; outer</t>
  </si>
  <si>
    <t>募</t>
  </si>
  <si>
    <t>&lt;img src='25381.gif' /&gt;</t>
  </si>
  <si>
    <t>huī</t>
  </si>
  <si>
    <t>direct; wipe away; squander</t>
  </si>
  <si>
    <t>耽</t>
  </si>
  <si>
    <t>&lt;img src='32988.gif' /&gt;</t>
  </si>
  <si>
    <t xml:space="preserve">
肉月 + 5</t>
  </si>
  <si>
    <t>shèng</t>
  </si>
  <si>
    <t xml:space="preserve"> shēng</t>
  </si>
  <si>
    <t>victory; excel, be better than</t>
  </si>
  <si>
    <t>蹈</t>
  </si>
  <si>
    <t>&lt;img src='38477.gif' /&gt;</t>
  </si>
  <si>
    <t>陋</t>
  </si>
  <si>
    <t>jiàng</t>
  </si>
  <si>
    <t xml:space="preserve"> xiáng, xiàng</t>
  </si>
  <si>
    <t>descend, fall, drop; lower, down</t>
  </si>
  <si>
    <t>侣</t>
  </si>
  <si>
    <t>&lt;img src='38454.gif' /&gt;</t>
  </si>
  <si>
    <t>stairs, steps; rank, degree</t>
  </si>
  <si>
    <t>魅</t>
  </si>
  <si>
    <t>&lt;img src='23457.gif' /&gt;</t>
  </si>
  <si>
    <t>shěn</t>
  </si>
  <si>
    <t>examine, investigate; judge</t>
  </si>
  <si>
    <t>岚</t>
  </si>
  <si>
    <t>&lt;img src='27785.gif' /&gt;</t>
  </si>
  <si>
    <t>sink, submerge; addicted to</t>
  </si>
  <si>
    <t>侄</t>
  </si>
  <si>
    <t>虐</t>
  </si>
  <si>
    <t>&lt;img src='22362.gif' /&gt;</t>
  </si>
  <si>
    <t>hard, strong, firm; resolute</t>
  </si>
  <si>
    <t>&lt;img src='21892.gif' /&gt;</t>
  </si>
  <si>
    <t>堕</t>
  </si>
  <si>
    <t>shàn</t>
  </si>
  <si>
    <t>good, virtuous, charitable, kind</t>
  </si>
  <si>
    <t>陛</t>
  </si>
  <si>
    <t>&lt;img src='22920.gif' /&gt;</t>
  </si>
  <si>
    <t>mā</t>
  </si>
  <si>
    <t>mother, mama</t>
  </si>
  <si>
    <t>莹</t>
  </si>
  <si>
    <t>&lt;img src='21016.gif' /&gt;</t>
  </si>
  <si>
    <t>surname; kill, destroy</t>
  </si>
  <si>
    <t>荫</t>
  </si>
  <si>
    <t>&lt;img src='35835.gif' /&gt;</t>
  </si>
  <si>
    <t>read, study; pronounce</t>
  </si>
  <si>
    <t>狡</t>
  </si>
  <si>
    <t>&lt;img src='21834.gif' /&gt;</t>
  </si>
  <si>
    <t>阀</t>
  </si>
  <si>
    <t>a</t>
  </si>
  <si>
    <t>exclamatory particle</t>
  </si>
  <si>
    <t>&lt;img src='36229.gif' /&gt;</t>
  </si>
  <si>
    <t>绞</t>
  </si>
  <si>
    <t>chāo</t>
  </si>
  <si>
    <t xml:space="preserve"> chǎo, chào,tiào</t>
  </si>
  <si>
    <t>jump over, leap over; surpass</t>
  </si>
  <si>
    <t>膏</t>
  </si>
  <si>
    <t>&lt;img src='20813.gif' /&gt;</t>
  </si>
  <si>
    <t>miǎn</t>
  </si>
  <si>
    <t>spare; excuse from; evade</t>
  </si>
  <si>
    <t>&lt;img src='21387.gif' /&gt;</t>
  </si>
  <si>
    <t>垮</t>
  </si>
  <si>
    <t xml:space="preserve">
厂 + 4</t>
  </si>
  <si>
    <t>yā</t>
  </si>
  <si>
    <t xml:space="preserve"> yà</t>
  </si>
  <si>
    <t>press; oppress; crush; pressure</t>
  </si>
  <si>
    <t>茎</t>
  </si>
  <si>
    <t>&lt;img src='38134.gif' /&gt;</t>
  </si>
  <si>
    <t xml:space="preserve">
钅 + 6</t>
  </si>
  <si>
    <t>yín</t>
  </si>
  <si>
    <t>silver; cash, money, wealth</t>
  </si>
  <si>
    <t>缅</t>
  </si>
  <si>
    <t>&lt;img src='20080.gif' /&gt;</t>
  </si>
  <si>
    <t xml:space="preserve">
乙乚 + 5</t>
  </si>
  <si>
    <t>mǎi</t>
  </si>
  <si>
    <t>buy, purchase; bribe, persuade</t>
  </si>
  <si>
    <t>&lt;img src='30343.gif' /&gt;</t>
  </si>
  <si>
    <t xml:space="preserve">
白 + 4</t>
  </si>
  <si>
    <t xml:space="preserve"> wǎng</t>
  </si>
  <si>
    <t>royal, imperial; ruler, superior</t>
  </si>
  <si>
    <t>&lt;img src='20859.gif' /&gt;</t>
  </si>
  <si>
    <t xml:space="preserve">
八 + 7</t>
  </si>
  <si>
    <t>喇</t>
  </si>
  <si>
    <t>yǎng</t>
  </si>
  <si>
    <t xml:space="preserve"> yàng</t>
  </si>
  <si>
    <t>raise, rear, bring up; support</t>
  </si>
  <si>
    <t>&lt;img src='20234.gif' /&gt;</t>
  </si>
  <si>
    <t>绒</t>
  </si>
  <si>
    <t>third person pronoun; he, she, this, that</t>
  </si>
  <si>
    <t>&lt;img src='24576.gif' /&gt;</t>
  </si>
  <si>
    <t>huái</t>
  </si>
  <si>
    <t>bosom, breast; carry in bosom</t>
  </si>
  <si>
    <t>搅</t>
  </si>
  <si>
    <t>&lt;img src='25191.gif' /&gt;</t>
  </si>
  <si>
    <t xml:space="preserve">
手扌 + 3</t>
  </si>
  <si>
    <t>hold in hand; keep; carry out</t>
  </si>
  <si>
    <t>凳</t>
  </si>
  <si>
    <t>&lt;img src='21103.gif' /&gt;</t>
  </si>
  <si>
    <t xml:space="preserve">
刀刂 + 9</t>
  </si>
  <si>
    <t>assist; supplement; assistant</t>
  </si>
  <si>
    <t>梭</t>
  </si>
  <si>
    <t>&lt;img src='20081.gif' /&gt;</t>
  </si>
  <si>
    <t xml:space="preserve">
乙乚 + 6</t>
  </si>
  <si>
    <t>luàn</t>
  </si>
  <si>
    <t>confusion, state of chaos, revolt</t>
  </si>
  <si>
    <t>丫</t>
  </si>
  <si>
    <t>&lt;img src='25239.gif' /&gt;</t>
  </si>
  <si>
    <t>姬</t>
  </si>
  <si>
    <t>kàng</t>
  </si>
  <si>
    <t xml:space="preserve"> káng</t>
  </si>
  <si>
    <t>resist, oppose, defy, reject</t>
  </si>
  <si>
    <t>诏</t>
  </si>
  <si>
    <t>&lt;img src='29359.gif' /&gt;</t>
  </si>
  <si>
    <t xml:space="preserve">
犬犭 + 2</t>
  </si>
  <si>
    <t>commit crime, violate; criminal</t>
  </si>
  <si>
    <t>钮</t>
  </si>
  <si>
    <t>&lt;img src='36861.gif' /&gt;</t>
  </si>
  <si>
    <t>棺</t>
  </si>
  <si>
    <t>zhuī</t>
  </si>
  <si>
    <t xml:space="preserve"> duī, tuī</t>
  </si>
  <si>
    <t>pursue, chase after; expel</t>
  </si>
  <si>
    <t>耿</t>
  </si>
  <si>
    <t>&lt;img src='24110.gif' /&gt;</t>
  </si>
  <si>
    <t xml:space="preserve">
巾 + 7</t>
  </si>
  <si>
    <t>bāng</t>
  </si>
  <si>
    <t>help, assist; defend; shoe upper</t>
  </si>
  <si>
    <t>缔</t>
  </si>
  <si>
    <t>&lt;img src='23459.gif' /&gt;</t>
  </si>
  <si>
    <t>xuān</t>
  </si>
  <si>
    <t>declare, announce, proclaim</t>
  </si>
  <si>
    <t>懈</t>
  </si>
  <si>
    <t>&lt;img src='20315.gif' /&gt;</t>
  </si>
  <si>
    <t>fó</t>
  </si>
  <si>
    <t>Buddha; of Buddhism; merciful person; Buddhist image; the dead (Jap.)</t>
  </si>
  <si>
    <t>嫉</t>
  </si>
  <si>
    <t>&lt;img src='23681.gif' /&gt;</t>
  </si>
  <si>
    <t>灶</t>
  </si>
  <si>
    <t xml:space="preserve">
山 + 3</t>
  </si>
  <si>
    <t>suì</t>
  </si>
  <si>
    <t>year; age; harvest</t>
  </si>
  <si>
    <t>匀</t>
  </si>
  <si>
    <t>&lt;img src='33322.gif' /&gt;</t>
  </si>
  <si>
    <t>háng</t>
  </si>
  <si>
    <t>sail; navigate; ship, boat</t>
  </si>
  <si>
    <t>嗣</t>
  </si>
  <si>
    <t>&lt;img src='20248.gif' /&gt;</t>
  </si>
  <si>
    <t>yōu</t>
  </si>
  <si>
    <t>superior, excellent; actor</t>
  </si>
  <si>
    <t>鸽</t>
  </si>
  <si>
    <t>&lt;img src='24618.gif' /&gt;</t>
  </si>
  <si>
    <t>guài</t>
  </si>
  <si>
    <t>澡</t>
  </si>
  <si>
    <t>strange, unusual, peculiar</t>
  </si>
  <si>
    <t>凿</t>
  </si>
  <si>
    <t>&lt;img src='39321.gif' /&gt;</t>
  </si>
  <si>
    <t xml:space="preserve">
香 + 0</t>
  </si>
  <si>
    <t>fragrant, sweet smelling, incense</t>
  </si>
  <si>
    <t>纬</t>
  </si>
  <si>
    <t>&lt;img src='33879.gif' /&gt;</t>
  </si>
  <si>
    <t xml:space="preserve"> zhuó, chú,zhāo, zháo, zhe</t>
  </si>
  <si>
    <t>manifest; (Cant.) to wear</t>
  </si>
  <si>
    <t>&lt;img src='30000.gif' /&gt;</t>
  </si>
  <si>
    <t>沸</t>
  </si>
  <si>
    <t>tián</t>
  </si>
  <si>
    <t>field, arable land, cultivated</t>
  </si>
  <si>
    <t>畴</t>
  </si>
  <si>
    <t>&lt;img src='38081.gif' /&gt;</t>
  </si>
  <si>
    <t>tiě</t>
  </si>
  <si>
    <t>iron; strong, solid, firm</t>
  </si>
  <si>
    <t>刃</t>
  </si>
  <si>
    <t>&lt;img src='25511.gif' /&gt;</t>
  </si>
  <si>
    <t>kòng</t>
  </si>
  <si>
    <t xml:space="preserve"> qiāng</t>
  </si>
  <si>
    <t>accuse, charge; control</t>
  </si>
  <si>
    <t>遏</t>
  </si>
  <si>
    <t>&lt;img src='31246.gif' /&gt;</t>
  </si>
  <si>
    <t>shuì</t>
  </si>
  <si>
    <t xml:space="preserve"> tuàn, tuì, tuō</t>
  </si>
  <si>
    <t>taxes</t>
  </si>
  <si>
    <t>烁</t>
  </si>
  <si>
    <t>&lt;img src='24038.gif' /&gt;</t>
  </si>
  <si>
    <t xml:space="preserve">
工 + 2</t>
  </si>
  <si>
    <t>zuǒ</t>
  </si>
  <si>
    <t>left; east; unorthodox, improper</t>
  </si>
  <si>
    <t>嗅</t>
  </si>
  <si>
    <t>&lt;img src='21491.gif' /&gt;</t>
  </si>
  <si>
    <t>right; west; right-wing</t>
  </si>
  <si>
    <t>叭</t>
  </si>
  <si>
    <t>熬</t>
  </si>
  <si>
    <t>&lt;img src='20221.gif' /&gt;</t>
  </si>
  <si>
    <t>fèn</t>
  </si>
  <si>
    <t xml:space="preserve"> bīn</t>
  </si>
  <si>
    <t>portion, part; duty</t>
  </si>
  <si>
    <t>&lt;img src='31359.gif' /&gt;</t>
  </si>
  <si>
    <t>chuān</t>
  </si>
  <si>
    <t>penetrate, pierce, drill; wear</t>
  </si>
  <si>
    <t>瞥</t>
  </si>
  <si>
    <t>&lt;img src='33402.gif' /&gt;</t>
  </si>
  <si>
    <t>骸</t>
  </si>
  <si>
    <t xml:space="preserve">
艸艹 + 1</t>
  </si>
  <si>
    <t>art; talent, ability; craft</t>
  </si>
  <si>
    <t>&lt;img src='32972.gif' /&gt;</t>
  </si>
  <si>
    <t>奢</t>
  </si>
  <si>
    <t xml:space="preserve"> bēi</t>
  </si>
  <si>
    <t>back; back side; behind; betray</t>
  </si>
  <si>
    <t>拙</t>
  </si>
  <si>
    <t>&lt;img src='38453.gif' /&gt;</t>
  </si>
  <si>
    <t>zhèn</t>
  </si>
  <si>
    <t>column, row or file of troops</t>
  </si>
  <si>
    <t>栋</t>
  </si>
  <si>
    <t>&lt;img src='33609.gif' /&gt;</t>
  </si>
  <si>
    <t>毯</t>
  </si>
  <si>
    <t>cǎo</t>
  </si>
  <si>
    <t xml:space="preserve"> zào</t>
  </si>
  <si>
    <t>grass, straw, thatch, herbs</t>
  </si>
  <si>
    <t>&lt;img src='33050.gif' /&gt;</t>
  </si>
  <si>
    <t>桐</t>
  </si>
  <si>
    <t>leg, foot; base, leg, foundation</t>
  </si>
  <si>
    <t>砂</t>
  </si>
  <si>
    <t>&lt;img src='27010.gif' /&gt;</t>
  </si>
  <si>
    <t xml:space="preserve">
木 + 9</t>
  </si>
  <si>
    <t>gài</t>
  </si>
  <si>
    <t xml:space="preserve"> guì, jié</t>
  </si>
  <si>
    <t>generally, approximately</t>
  </si>
  <si>
    <t>莽</t>
  </si>
  <si>
    <t>泻</t>
  </si>
  <si>
    <t>&lt;img src='24694.gif' /&gt;</t>
  </si>
  <si>
    <t>坪</t>
  </si>
  <si>
    <t>è</t>
  </si>
  <si>
    <t xml:space="preserve"> wù, wū</t>
  </si>
  <si>
    <t>evil, wicked, bad, foul</t>
  </si>
  <si>
    <t>梳</t>
  </si>
  <si>
    <t>杉</t>
  </si>
  <si>
    <t>&lt;img src='22359.gif' /&gt;</t>
  </si>
  <si>
    <t>piece, lump; dollar</t>
  </si>
  <si>
    <t>晤</t>
  </si>
  <si>
    <t>&lt;img src='39039.gif' /&gt;</t>
  </si>
  <si>
    <t>dùn</t>
  </si>
  <si>
    <t xml:space="preserve"> dú, zhūn</t>
  </si>
  <si>
    <t>pause, stop; bow, kowtow; arrange</t>
  </si>
  <si>
    <t>稚</t>
  </si>
  <si>
    <t>蔬</t>
  </si>
  <si>
    <t>&lt;img src='25954.gif' /&gt;</t>
  </si>
  <si>
    <t xml:space="preserve">
攴攵 + 8</t>
  </si>
  <si>
    <t>to dare, venture; bold, brave</t>
  </si>
  <si>
    <t>蝇</t>
  </si>
  <si>
    <t>&lt;img src='23432.gif' /&gt;</t>
  </si>
  <si>
    <t>捣</t>
  </si>
  <si>
    <t xml:space="preserve"> shòu</t>
  </si>
  <si>
    <t>defend, protect, guard, conserve</t>
  </si>
  <si>
    <t>顷</t>
  </si>
  <si>
    <t>&lt;img src='37202.gif' /&gt;</t>
  </si>
  <si>
    <t>wine, spirits, liquor, alcoholic beverage</t>
  </si>
  <si>
    <t>麽</t>
  </si>
  <si>
    <t>&lt;img src='23707.gif' /&gt;</t>
  </si>
  <si>
    <t>尴</t>
  </si>
  <si>
    <t xml:space="preserve">
山 + 4</t>
  </si>
  <si>
    <t>island</t>
  </si>
  <si>
    <t>镖</t>
  </si>
  <si>
    <t>&lt;img src='25176.gif' /&gt;</t>
  </si>
  <si>
    <t>tuō</t>
  </si>
  <si>
    <t>to hold up with palm; to support, rely on</t>
  </si>
  <si>
    <t>诧</t>
  </si>
  <si>
    <t>&lt;img src='22830.gif' /&gt;</t>
  </si>
  <si>
    <t>yāng</t>
  </si>
  <si>
    <t>center, conclude, run out; beg</t>
  </si>
  <si>
    <t>&lt;img src='25143.gif' /&gt;</t>
  </si>
  <si>
    <t xml:space="preserve">
戶户 + 0</t>
  </si>
  <si>
    <t>door; family</t>
  </si>
  <si>
    <t>尬</t>
  </si>
  <si>
    <t>&lt;img src='28872.gif' /&gt;</t>
  </si>
  <si>
    <t>硫</t>
  </si>
  <si>
    <t>fiery, violent, vehement, ardent</t>
  </si>
  <si>
    <t>嚼</t>
  </si>
  <si>
    <t>&lt;img src='27915.gif' /&gt;</t>
  </si>
  <si>
    <t xml:space="preserve"> xiáng, yǎng</t>
  </si>
  <si>
    <t>ocean, sea; foreign; western</t>
  </si>
  <si>
    <t>羡</t>
  </si>
  <si>
    <t>&lt;img src='21733.gif' /&gt;</t>
  </si>
  <si>
    <t>gē</t>
  </si>
  <si>
    <t>elder brother</t>
  </si>
  <si>
    <t>沦</t>
  </si>
  <si>
    <t>沪</t>
  </si>
  <si>
    <t>&lt;img src='32034.gif' /&gt;</t>
  </si>
  <si>
    <t>large rope, cable; rules, laws; to demand, to exact; to search, inquire; isolated</t>
  </si>
  <si>
    <t>旷</t>
  </si>
  <si>
    <t>&lt;img src='32993.gif' /&gt;</t>
  </si>
  <si>
    <t>hú</t>
  </si>
  <si>
    <t>recklessly, foolishly; wildly</t>
  </si>
  <si>
    <t>彬</t>
  </si>
  <si>
    <t>&lt;img src='27454.gif' /&gt;</t>
  </si>
  <si>
    <t xml:space="preserve">
欠 + 8</t>
  </si>
  <si>
    <t>kuǎn</t>
  </si>
  <si>
    <t>芽</t>
  </si>
  <si>
    <t xml:space="preserve"> xīn</t>
  </si>
  <si>
    <t>item, article; clause; fund</t>
  </si>
  <si>
    <t>狸</t>
  </si>
  <si>
    <t>&lt;img src='38752.gif' /&gt;</t>
  </si>
  <si>
    <t xml:space="preserve">
非 + 7</t>
  </si>
  <si>
    <t>kào</t>
  </si>
  <si>
    <t>lean on, trust, depend on; near</t>
  </si>
  <si>
    <t>冥</t>
  </si>
  <si>
    <t>&lt;img src='35780.gif' /&gt;</t>
  </si>
  <si>
    <t>碳</t>
  </si>
  <si>
    <t>appraise, criticize, evaluate</t>
  </si>
  <si>
    <t>咧</t>
  </si>
  <si>
    <t>&lt;img src='29256.gif' /&gt;</t>
  </si>
  <si>
    <t xml:space="preserve">
片 + 4</t>
  </si>
  <si>
    <t>bǎn</t>
  </si>
  <si>
    <t>printing blocks; edition</t>
  </si>
  <si>
    <t>惕</t>
  </si>
  <si>
    <t>&lt;img src='23453.gif' /&gt;</t>
  </si>
  <si>
    <t>treasure, jewel; precious, rare</t>
  </si>
  <si>
    <t>暑</t>
  </si>
  <si>
    <t>&lt;img src='24231.gif' /&gt;</t>
  </si>
  <si>
    <t xml:space="preserve">
广 + 7</t>
  </si>
  <si>
    <t>seat; stand, base</t>
  </si>
  <si>
    <t>咯</t>
  </si>
  <si>
    <t>&lt;img src='37322.gif' /&gt;</t>
  </si>
  <si>
    <t xml:space="preserve">
釆 + 5</t>
  </si>
  <si>
    <t>interprete, elucidate; release</t>
  </si>
  <si>
    <t>萝</t>
  </si>
  <si>
    <t>&lt;img src='26223.gif' /&gt;</t>
  </si>
  <si>
    <t>汹</t>
  </si>
  <si>
    <t xml:space="preserve"> yǐng</t>
  </si>
  <si>
    <t>scenery, view; conditions</t>
  </si>
  <si>
    <t>腥</t>
  </si>
  <si>
    <t>&lt;img src='39038.gif' /&gt;</t>
  </si>
  <si>
    <t>look back; look at; look after</t>
  </si>
  <si>
    <t>&lt;img src='24351.gif' /&gt;</t>
  </si>
  <si>
    <t xml:space="preserve"> tì</t>
  </si>
  <si>
    <t>young brother; junior; i, me</t>
  </si>
  <si>
    <t>窥</t>
  </si>
  <si>
    <t>&lt;img src='30331.gif' /&gt;</t>
  </si>
  <si>
    <t>俺</t>
  </si>
  <si>
    <t xml:space="preserve">
癶 + 7</t>
  </si>
  <si>
    <t>dēng</t>
  </si>
  <si>
    <t xml:space="preserve"> dé</t>
  </si>
  <si>
    <t>rise, mount, board, climb</t>
  </si>
  <si>
    <t>&lt;img src='36135.gif' /&gt;</t>
  </si>
  <si>
    <t>潭</t>
  </si>
  <si>
    <t>goods, commodities, products</t>
  </si>
  <si>
    <t>&lt;img src='20114.gif' /&gt;</t>
  </si>
  <si>
    <t>崎</t>
  </si>
  <si>
    <t>mutually, reciprocally</t>
  </si>
  <si>
    <t>麟</t>
  </si>
  <si>
    <t>&lt;img src='20184.gif' /&gt;</t>
  </si>
  <si>
    <t>give, deliver, pay, hand over; entrust</t>
  </si>
  <si>
    <t>&lt;img src='20271.gif' /&gt;</t>
  </si>
  <si>
    <t>捡</t>
  </si>
  <si>
    <t>bó</t>
  </si>
  <si>
    <t xml:space="preserve"> bǎi, bà</t>
  </si>
  <si>
    <t>older brother; father's elder brother; senior male 'sire'; feudal rank 'count'</t>
  </si>
  <si>
    <t>&lt;img src='24930.gif' /&gt;</t>
  </si>
  <si>
    <t xml:space="preserve">
心忄 + 11</t>
  </si>
  <si>
    <t>màn</t>
  </si>
  <si>
    <t>slow(ly), leisurely, sluggish</t>
  </si>
  <si>
    <t>拯</t>
  </si>
  <si>
    <t>&lt;img src='27431.gif' /&gt;</t>
  </si>
  <si>
    <t xml:space="preserve">
欠 + 4</t>
  </si>
  <si>
    <t>ōu</t>
  </si>
  <si>
    <t xml:space="preserve"> ǒu</t>
  </si>
  <si>
    <t>translit.: Europe; ohm; surname</t>
  </si>
  <si>
    <t>厥</t>
  </si>
  <si>
    <t>&lt;img src='25442.gif' /&gt;</t>
  </si>
  <si>
    <t>澄</t>
  </si>
  <si>
    <t xml:space="preserve">
手扌 + 7</t>
  </si>
  <si>
    <t>huàn</t>
  </si>
  <si>
    <t>change</t>
  </si>
  <si>
    <t>&lt;img src='38395.gif' /&gt;</t>
  </si>
  <si>
    <t xml:space="preserve">
门 + 6</t>
  </si>
  <si>
    <t>hear; smell; make known; news</t>
  </si>
  <si>
    <t>萎</t>
  </si>
  <si>
    <t>&lt;img src='21361.gif' /&gt;</t>
  </si>
  <si>
    <t>dangerous, precarious; high</t>
  </si>
  <si>
    <t>哉</t>
  </si>
  <si>
    <t>&lt;img src='24537.gif' /&gt;</t>
  </si>
  <si>
    <t>máng</t>
  </si>
  <si>
    <t>busy, pressed for time; hustling</t>
  </si>
  <si>
    <t>涡</t>
  </si>
  <si>
    <t>&lt;img src='26680.gif' /&gt;</t>
  </si>
  <si>
    <t>seed, kernel, core, nut; atom</t>
  </si>
  <si>
    <t>滔</t>
  </si>
  <si>
    <t>&lt;img src='26263.gif' /&gt;</t>
  </si>
  <si>
    <t xml:space="preserve">
日 + 9</t>
  </si>
  <si>
    <t>dark; obscure; in secret, covert</t>
  </si>
  <si>
    <t>&lt;img src='22992.gif' /&gt;</t>
  </si>
  <si>
    <t>elder sister, young lady</t>
  </si>
  <si>
    <t>暇</t>
  </si>
  <si>
    <t>&lt;img src='20171.gif' /&gt;</t>
  </si>
  <si>
    <t>forerunner, herald, harbinger; to lie between; sea shell; to wear armor</t>
  </si>
  <si>
    <t>溯</t>
  </si>
  <si>
    <t>&lt;img src='22351.gif' /&gt;</t>
  </si>
  <si>
    <t>huài</t>
  </si>
  <si>
    <t xml:space="preserve"> pī, péi</t>
  </si>
  <si>
    <t>rotten, spoilt, bad, broken down</t>
  </si>
  <si>
    <t>鳞</t>
  </si>
  <si>
    <t>&lt;img src='35752.gif' /&gt;</t>
  </si>
  <si>
    <t>酿</t>
  </si>
  <si>
    <t>tǎo</t>
  </si>
  <si>
    <t>to discuss; ask for, beg; demand; dun; marry</t>
  </si>
  <si>
    <t>&lt;img src='20029.gif' /&gt;</t>
  </si>
  <si>
    <t xml:space="preserve"> lí</t>
  </si>
  <si>
    <t>beautiful, magnificent, elegant</t>
  </si>
  <si>
    <t>茵</t>
  </si>
  <si>
    <t>&lt;img src='33391.gif' /&gt;</t>
  </si>
  <si>
    <t xml:space="preserve">
艮 + 1</t>
  </si>
  <si>
    <t xml:space="preserve"> liǎng</t>
  </si>
  <si>
    <t>good, virtuous, respectable</t>
  </si>
  <si>
    <t>愕</t>
  </si>
  <si>
    <t>瞅</t>
  </si>
  <si>
    <t>&lt;img src='24207.gif' /&gt;</t>
  </si>
  <si>
    <t>暮</t>
  </si>
  <si>
    <t>series, serial order, sequence</t>
  </si>
  <si>
    <t>衙</t>
  </si>
  <si>
    <t>&lt;img src='21319.gif' /&gt;</t>
  </si>
  <si>
    <t xml:space="preserve">
十 + 2</t>
  </si>
  <si>
    <t>arise, go up; hoist; advance</t>
  </si>
  <si>
    <t>诫</t>
  </si>
  <si>
    <t>斧</t>
  </si>
  <si>
    <t>&lt;img src='30417.gif' /&gt;</t>
  </si>
  <si>
    <t>兮</t>
  </si>
  <si>
    <t>supervise, control, direct</t>
  </si>
  <si>
    <t>焕</t>
  </si>
  <si>
    <t>&lt;img src='20020.gif' /&gt;</t>
  </si>
  <si>
    <t xml:space="preserve">
丨 + 8</t>
  </si>
  <si>
    <t xml:space="preserve"> lìn</t>
  </si>
  <si>
    <t>draw near, approach; descend</t>
  </si>
  <si>
    <t>棕</t>
  </si>
  <si>
    <t>佑</t>
  </si>
  <si>
    <t>&lt;img src='20142.gif' /&gt;</t>
  </si>
  <si>
    <t>bright, brilliant, radiant, light</t>
  </si>
  <si>
    <t>嘶</t>
  </si>
  <si>
    <t>&lt;img src='38706.gif' /&gt;</t>
  </si>
  <si>
    <t>妓</t>
  </si>
  <si>
    <t xml:space="preserve">
雨 + 12</t>
  </si>
  <si>
    <t xml:space="preserve"> lòu</t>
  </si>
  <si>
    <t>dew; bare, open, exposed</t>
  </si>
  <si>
    <t>喧</t>
  </si>
  <si>
    <t>&lt;img src='27704.gif' /&gt;</t>
  </si>
  <si>
    <t>蓉</t>
  </si>
  <si>
    <t xml:space="preserve">
水氵氺 + 1</t>
  </si>
  <si>
    <t>yǒng</t>
  </si>
  <si>
    <t>long, perpetual, eternal, forever</t>
  </si>
  <si>
    <t>删</t>
  </si>
  <si>
    <t>&lt;img src='21628.gif' /&gt;</t>
  </si>
  <si>
    <t>breathe sigh, exhale; call, shout</t>
  </si>
  <si>
    <t>樱</t>
  </si>
  <si>
    <t>伺</t>
  </si>
  <si>
    <t>&lt;img src='21619.gif' /&gt;</t>
  </si>
  <si>
    <t>taste, smell, odor; delicacy</t>
  </si>
  <si>
    <t>嗡</t>
  </si>
  <si>
    <t>娥</t>
  </si>
  <si>
    <t>&lt;img src='37326.gif' /&gt;</t>
  </si>
  <si>
    <t>梢</t>
  </si>
  <si>
    <t xml:space="preserve">
里 + 4</t>
  </si>
  <si>
    <t>open country, field; wilderness</t>
  </si>
  <si>
    <t>坝</t>
  </si>
  <si>
    <t>&lt;img src='26550.gif' /&gt;</t>
  </si>
  <si>
    <t>rack, stand, prop; prop up</t>
  </si>
  <si>
    <t>蚕</t>
  </si>
  <si>
    <t>敷</t>
  </si>
  <si>
    <t>&lt;img src='22495.gif' /&gt;</t>
  </si>
  <si>
    <t>district, region, boundary; land</t>
  </si>
  <si>
    <t>澜</t>
  </si>
  <si>
    <t>&lt;img src='27801.gif' /&gt;</t>
  </si>
  <si>
    <t>杏</t>
  </si>
  <si>
    <t xml:space="preserve"> shà, suō</t>
  </si>
  <si>
    <t>sand, gravel, pebbles; granulated</t>
  </si>
  <si>
    <t>绥</t>
  </si>
  <si>
    <t>&lt;img src='25481.gif' /&gt;</t>
  </si>
  <si>
    <t>冶</t>
  </si>
  <si>
    <t>turn, move; shake, wag; drop down</t>
  </si>
  <si>
    <t>庇</t>
  </si>
  <si>
    <t>挠</t>
  </si>
  <si>
    <t>&lt;img src='25324.gif' /&gt;</t>
  </si>
  <si>
    <t>kuò</t>
  </si>
  <si>
    <t xml:space="preserve"> guā</t>
  </si>
  <si>
    <t>include, embrace, enclose</t>
  </si>
  <si>
    <t>搂</t>
  </si>
  <si>
    <t>&lt;img src='33328.gif' /&gt;</t>
  </si>
  <si>
    <t>倏</t>
  </si>
  <si>
    <t>warship</t>
  </si>
  <si>
    <t>聂</t>
  </si>
  <si>
    <t>&lt;img src='40060.gif' /&gt;</t>
  </si>
  <si>
    <t xml:space="preserve">
鱼 + 0</t>
  </si>
  <si>
    <t>婉</t>
  </si>
  <si>
    <t>fish; surname; KangXi radical 195</t>
  </si>
  <si>
    <t>噪</t>
  </si>
  <si>
    <t>&lt;img src='26434.gif' /&gt;</t>
  </si>
  <si>
    <t>zá</t>
  </si>
  <si>
    <t>mixed, blended; mix, mingle</t>
  </si>
  <si>
    <t>稼</t>
  </si>
  <si>
    <t>鳍</t>
  </si>
  <si>
    <t>&lt;img src='35823.gif' /&gt;</t>
  </si>
  <si>
    <t>err, make mistake; interfere</t>
  </si>
  <si>
    <t>菱</t>
  </si>
  <si>
    <t>&lt;img src='28286.gif' /&gt;</t>
  </si>
  <si>
    <t>盏</t>
  </si>
  <si>
    <t>wān</t>
  </si>
  <si>
    <t>bay, cove, inlet, bend of stream</t>
  </si>
  <si>
    <t>匿</t>
  </si>
  <si>
    <t>&lt;img src='21513.gif' /&gt;</t>
  </si>
  <si>
    <t>吱</t>
  </si>
  <si>
    <t>lucky, propitious, good</t>
  </si>
  <si>
    <t>寝</t>
  </si>
  <si>
    <t>&lt;img src='20943.gif' /&gt;</t>
  </si>
  <si>
    <t xml:space="preserve">
冫 + 9</t>
  </si>
  <si>
    <t>decrease, subtract, diminish</t>
  </si>
  <si>
    <t>揽</t>
  </si>
  <si>
    <t>&lt;img src='32534.gif' /&gt;</t>
  </si>
  <si>
    <t xml:space="preserve">
纟 + 9</t>
  </si>
  <si>
    <t xml:space="preserve"> biàn</t>
  </si>
  <si>
    <t>髓</t>
  </si>
  <si>
    <t>knit, weave; arrange; compile</t>
  </si>
  <si>
    <t>秉</t>
  </si>
  <si>
    <t>&lt;img src='26970.gif' /&gt;</t>
  </si>
  <si>
    <t>chǔ</t>
  </si>
  <si>
    <t>name of feudal state; clear</t>
  </si>
  <si>
    <t>哺</t>
  </si>
  <si>
    <t>矢</t>
  </si>
  <si>
    <t>&lt;img src='32943.gif' /&gt;</t>
  </si>
  <si>
    <t>啪</t>
  </si>
  <si>
    <t>kěn</t>
  </si>
  <si>
    <t>willing; consent to, permit</t>
  </si>
  <si>
    <t>帜</t>
  </si>
  <si>
    <t>&lt;img src='27979.gif' /&gt;</t>
  </si>
  <si>
    <t>measure, estimate, conjecture</t>
  </si>
  <si>
    <t>邵</t>
  </si>
  <si>
    <t>嗽</t>
  </si>
  <si>
    <t>&lt;img src='36133.gif' /&gt;</t>
  </si>
  <si>
    <t>bài</t>
  </si>
  <si>
    <t>be defeated, decline, fail</t>
  </si>
  <si>
    <t>挟</t>
  </si>
  <si>
    <t>缸</t>
  </si>
  <si>
    <t>&lt;img src='23627.gif' /&gt;</t>
  </si>
  <si>
    <t xml:space="preserve">
尸 + 6</t>
  </si>
  <si>
    <t>wū</t>
  </si>
  <si>
    <t>house; room; building, shelter</t>
  </si>
  <si>
    <t>揉</t>
  </si>
  <si>
    <t>腻</t>
  </si>
  <si>
    <t>驯</t>
  </si>
  <si>
    <t>&lt;img src='36305.gif' /&gt;</t>
  </si>
  <si>
    <t xml:space="preserve">
足 + 5</t>
  </si>
  <si>
    <t>pǎo</t>
  </si>
  <si>
    <t xml:space="preserve"> páo, bó</t>
  </si>
  <si>
    <t>run, flee, leave in hurry</t>
  </si>
  <si>
    <t>缆</t>
  </si>
  <si>
    <t>晌</t>
  </si>
  <si>
    <t>&lt;img src='26790.gif' /&gt;</t>
  </si>
  <si>
    <t>mèng</t>
  </si>
  <si>
    <t xml:space="preserve"> méng</t>
  </si>
  <si>
    <t>dream; visionary; wishful</t>
  </si>
  <si>
    <t>瘫</t>
  </si>
  <si>
    <t>贮</t>
  </si>
  <si>
    <t>&lt;img src='25955.gif' /&gt;</t>
  </si>
  <si>
    <t>sàn</t>
  </si>
  <si>
    <t xml:space="preserve"> sǎn</t>
  </si>
  <si>
    <t>觅</t>
  </si>
  <si>
    <t>scatter, disperse, break up</t>
  </si>
  <si>
    <t>朦</t>
  </si>
  <si>
    <t>&lt;img src='28201.gif' /&gt;</t>
  </si>
  <si>
    <t>wēn</t>
  </si>
  <si>
    <t>lukewarm</t>
  </si>
  <si>
    <t>僻</t>
  </si>
  <si>
    <t>隋</t>
  </si>
  <si>
    <t>&lt;img src='22256.gif' /&gt;</t>
  </si>
  <si>
    <t>kùn</t>
  </si>
  <si>
    <t>to surround, beseige; to be surrounded; difficult</t>
  </si>
  <si>
    <t>蔓</t>
  </si>
  <si>
    <t>&lt;img src='21073.gif' /&gt;</t>
  </si>
  <si>
    <t>咋</t>
  </si>
  <si>
    <t>sword, dagger, saber</t>
  </si>
  <si>
    <t>嵌</t>
  </si>
  <si>
    <t>虔</t>
  </si>
  <si>
    <t>&lt;img src='28176.gif' /&gt;</t>
  </si>
  <si>
    <t xml:space="preserve"> jiān, chán, qián</t>
  </si>
  <si>
    <t>gradually</t>
  </si>
  <si>
    <t>畔</t>
  </si>
  <si>
    <t>琐</t>
  </si>
  <si>
    <t>&lt;img src='23553.gif' /&gt;</t>
  </si>
  <si>
    <t>letter, envelope; feudal</t>
  </si>
  <si>
    <t>碟</t>
  </si>
  <si>
    <t>&lt;img src='25937.gif' /&gt;</t>
  </si>
  <si>
    <t>涩</t>
  </si>
  <si>
    <t>save, rescue, relieve; help, aid</t>
  </si>
  <si>
    <t>胧</t>
  </si>
  <si>
    <t>嘟</t>
  </si>
  <si>
    <t>蹦</t>
  </si>
  <si>
    <t>&lt;img src='36149.gif' /&gt;</t>
  </si>
  <si>
    <t>冢</t>
  </si>
  <si>
    <t>guì</t>
  </si>
  <si>
    <t>expensive, costly, valuable</t>
  </si>
  <si>
    <t>浏</t>
  </si>
  <si>
    <t>裔</t>
  </si>
  <si>
    <t>&lt;img src='26538.gif' /&gt;</t>
  </si>
  <si>
    <t>qiāng</t>
  </si>
  <si>
    <t>襟</t>
  </si>
  <si>
    <t xml:space="preserve"> chēng</t>
  </si>
  <si>
    <t>spear, lance; gun, rifle</t>
  </si>
  <si>
    <t>叨</t>
  </si>
  <si>
    <t>&lt;img src='32570.gif' /&gt;</t>
  </si>
  <si>
    <t xml:space="preserve">
缶 + 4</t>
  </si>
  <si>
    <t>quē</t>
  </si>
  <si>
    <t>be short of, lack; gap, deficit</t>
  </si>
  <si>
    <t>诀</t>
  </si>
  <si>
    <t>旭</t>
  </si>
  <si>
    <t>虾</t>
  </si>
  <si>
    <t>&lt;img src='27004.gif' /&gt;</t>
  </si>
  <si>
    <t>簿</t>
  </si>
  <si>
    <t>lóu</t>
  </si>
  <si>
    <t>building of two or more stories</t>
  </si>
  <si>
    <t>啤</t>
  </si>
  <si>
    <t>擒</t>
  </si>
  <si>
    <t>&lt;img src='21439.gif' /&gt;</t>
  </si>
  <si>
    <t xml:space="preserve">
厶 + 5</t>
  </si>
  <si>
    <t xml:space="preserve"> xuán</t>
  </si>
  <si>
    <t>county, district, subdivision</t>
  </si>
  <si>
    <t>枣</t>
  </si>
  <si>
    <t>嘎</t>
  </si>
  <si>
    <t>&lt;img src='23578.gif' /&gt;</t>
  </si>
  <si>
    <t xml:space="preserve">
小 + 5</t>
  </si>
  <si>
    <t xml:space="preserve"> cháng</t>
  </si>
  <si>
    <t>still, yet; even; fairly, rather</t>
  </si>
  <si>
    <t>苑</t>
  </si>
  <si>
    <t>&lt;img src='27627.gif' /&gt;</t>
  </si>
  <si>
    <t xml:space="preserve">
毛 + 7</t>
  </si>
  <si>
    <t>háo</t>
  </si>
  <si>
    <t>牟</t>
  </si>
  <si>
    <t>fine hair; measure of length</t>
  </si>
  <si>
    <t>&lt;img src='31227.gif' /&gt;</t>
  </si>
  <si>
    <t>呕</t>
  </si>
  <si>
    <t xml:space="preserve">
禾 + 6</t>
  </si>
  <si>
    <t xml:space="preserve"> chǐ, yì</t>
  </si>
  <si>
    <t>change place, shift; move about</t>
  </si>
  <si>
    <t>骆</t>
  </si>
  <si>
    <t>&lt;img src='23064.gif' /&gt;</t>
  </si>
  <si>
    <t xml:space="preserve">
女 + 7</t>
  </si>
  <si>
    <t>niáng</t>
  </si>
  <si>
    <t>mother; young girl; woman; wife</t>
  </si>
  <si>
    <t>凸</t>
  </si>
  <si>
    <t>熄</t>
  </si>
  <si>
    <t>&lt;img src='26379.gif' /&gt;</t>
  </si>
  <si>
    <t>péng</t>
  </si>
  <si>
    <t>friend, pal, acquaintance</t>
  </si>
  <si>
    <t>兀</t>
  </si>
  <si>
    <t>喔</t>
  </si>
  <si>
    <t>&lt;img src='30011.gif' /&gt;</t>
  </si>
  <si>
    <t xml:space="preserve">
田由甲申 + 3</t>
  </si>
  <si>
    <t>a painting, picture, drawing; to draw</t>
  </si>
  <si>
    <t>裳</t>
  </si>
  <si>
    <t>凹</t>
  </si>
  <si>
    <t>&lt;img src='29677.gif' /&gt;</t>
  </si>
  <si>
    <t>赎</t>
  </si>
  <si>
    <t xml:space="preserve">
玉玊王 + 6</t>
  </si>
  <si>
    <t>class, group, grade; squad; job</t>
  </si>
  <si>
    <t>屯</t>
  </si>
  <si>
    <t>&lt;img src='26234.gif' /&gt;</t>
  </si>
  <si>
    <t>膛</t>
  </si>
  <si>
    <t>wisdom, knowledge, intelligence</t>
  </si>
  <si>
    <t>浇</t>
  </si>
  <si>
    <t>&lt;img src='20134.gif' /&gt;</t>
  </si>
  <si>
    <t>灼</t>
  </si>
  <si>
    <t>also, too; likewise</t>
  </si>
  <si>
    <t>裘</t>
  </si>
  <si>
    <t>砰</t>
  </si>
  <si>
    <t>&lt;img src='32819.gif' /&gt;</t>
  </si>
  <si>
    <t xml:space="preserve">
耳 + 0</t>
  </si>
  <si>
    <t xml:space="preserve"> réng</t>
  </si>
  <si>
    <t>ear; merely, only; handle</t>
  </si>
  <si>
    <t>棘</t>
  </si>
  <si>
    <t>橡</t>
  </si>
  <si>
    <t>&lt;img src='24681.gif' /&gt;</t>
  </si>
  <si>
    <t>ēn</t>
  </si>
  <si>
    <t>kindness, mercy, charity</t>
  </si>
  <si>
    <t>碱</t>
  </si>
  <si>
    <t>聋</t>
  </si>
  <si>
    <t>&lt;img src='30701.gif' /&gt;</t>
  </si>
  <si>
    <t xml:space="preserve">
矢 + 7</t>
  </si>
  <si>
    <t>duǎn</t>
  </si>
  <si>
    <t>short; brief; deficient, lacking</t>
  </si>
  <si>
    <t>姥</t>
  </si>
  <si>
    <t>瑜</t>
  </si>
  <si>
    <t>&lt;img src='25484.gif' /&gt;</t>
  </si>
  <si>
    <t>zhǎng</t>
  </si>
  <si>
    <t>palm of hand, sole of foot, paw</t>
  </si>
  <si>
    <t>毋</t>
  </si>
  <si>
    <t>&lt;img src='24656.gif' /&gt;</t>
  </si>
  <si>
    <t>kǒng</t>
  </si>
  <si>
    <t>fear; fearful, apprehensive</t>
  </si>
  <si>
    <t>娅</t>
  </si>
  <si>
    <t>沮</t>
  </si>
  <si>
    <t>&lt;img src='36951.gif' /&gt;</t>
  </si>
  <si>
    <t>lose; articles lost; omit</t>
  </si>
  <si>
    <t>萌</t>
  </si>
  <si>
    <t>俏</t>
  </si>
  <si>
    <t>&lt;img src='22266.gif' /&gt;</t>
  </si>
  <si>
    <t>黯</t>
  </si>
  <si>
    <t>to become solid, solidify; strength</t>
  </si>
  <si>
    <t>撇</t>
  </si>
  <si>
    <t>粟</t>
  </si>
  <si>
    <t>&lt;img src='24109.gif' /&gt;</t>
  </si>
  <si>
    <t>seat; mat; take seat; banquet</t>
  </si>
  <si>
    <t>粪</t>
  </si>
  <si>
    <t>尹</t>
  </si>
  <si>
    <t>苟</t>
  </si>
  <si>
    <t>&lt;img src='26494.gif' /&gt;</t>
  </si>
  <si>
    <t>sōng</t>
  </si>
  <si>
    <t>pine tree; fir tree</t>
  </si>
  <si>
    <t>癫</t>
  </si>
  <si>
    <t>蚂</t>
  </si>
  <si>
    <t>&lt;img src='31192.gif' /&gt;</t>
  </si>
  <si>
    <t>禹</t>
  </si>
  <si>
    <t>廖</t>
  </si>
  <si>
    <t xml:space="preserve"> bì, bié</t>
  </si>
  <si>
    <t>secret, mysterious, abstruse</t>
  </si>
  <si>
    <t>俭</t>
  </si>
  <si>
    <t>&lt;img src='35874.gif' /&gt;</t>
  </si>
  <si>
    <t>帖</t>
  </si>
  <si>
    <t xml:space="preserve">
讠 + 10</t>
  </si>
  <si>
    <t>xiè</t>
  </si>
  <si>
    <t>thank; decline</t>
  </si>
  <si>
    <t>煎</t>
  </si>
  <si>
    <t>&lt;img src='40065.gif' /&gt;</t>
  </si>
  <si>
    <t xml:space="preserve">
鱼 + 4</t>
  </si>
  <si>
    <t>lǔ</t>
  </si>
  <si>
    <t>foolish, stupid, rash; vulgar</t>
  </si>
  <si>
    <t>缕</t>
  </si>
  <si>
    <t>窦</t>
  </si>
  <si>
    <t>&lt;img src='36935.gif' /&gt;</t>
  </si>
  <si>
    <t>簇</t>
  </si>
  <si>
    <t>meet, come across, encounter</t>
  </si>
  <si>
    <t>棱</t>
  </si>
  <si>
    <t>&lt;img src='24247.gif' /&gt;</t>
  </si>
  <si>
    <t xml:space="preserve">
广 + 8</t>
  </si>
  <si>
    <t>kāng</t>
  </si>
  <si>
    <t>peaceful, quiet; happy, healthy</t>
  </si>
  <si>
    <t>叩</t>
  </si>
  <si>
    <t>呐</t>
  </si>
  <si>
    <t>&lt;img src='34385.gif' /&gt;</t>
  </si>
  <si>
    <t xml:space="preserve">
虍 + 4</t>
  </si>
  <si>
    <t>be concerned, worry about</t>
  </si>
  <si>
    <t>瑶</t>
  </si>
  <si>
    <t>&lt;img src='24184.gif' /&gt;</t>
  </si>
  <si>
    <t>墅</t>
  </si>
  <si>
    <t>luck(ily), favor, fortunately</t>
  </si>
  <si>
    <t>莺</t>
  </si>
  <si>
    <t>&lt;img src='22343.gif' /&gt;</t>
  </si>
  <si>
    <t>烫</t>
  </si>
  <si>
    <t>equal, even, fair; all, also</t>
  </si>
  <si>
    <t>蛙</t>
  </si>
  <si>
    <t>歹</t>
  </si>
  <si>
    <t>&lt;img src='38144.gif' /&gt;</t>
  </si>
  <si>
    <t xml:space="preserve">
钅 + 7</t>
  </si>
  <si>
    <t>melt, fuse; market, sell</t>
  </si>
  <si>
    <t>伶</t>
  </si>
  <si>
    <t>葱</t>
  </si>
  <si>
    <t>&lt;img src='38047.gif' /&gt;</t>
  </si>
  <si>
    <t xml:space="preserve">
钅 + 4</t>
  </si>
  <si>
    <t>clock; bell</t>
  </si>
  <si>
    <t>哮</t>
  </si>
  <si>
    <t>&lt;img src='35799.gif' /&gt;</t>
  </si>
  <si>
    <t>眩</t>
  </si>
  <si>
    <t>poetry; poem, verse, ode</t>
  </si>
  <si>
    <t>坤</t>
  </si>
  <si>
    <t>&lt;img src='34255.gif' /&gt;</t>
  </si>
  <si>
    <t xml:space="preserve">
艸艹 + 14</t>
  </si>
  <si>
    <t>cáng</t>
  </si>
  <si>
    <t xml:space="preserve"> zàng, zāng</t>
  </si>
  <si>
    <t>hide, conceal; hoard, store up</t>
  </si>
  <si>
    <t>廓</t>
  </si>
  <si>
    <t>讳</t>
  </si>
  <si>
    <t>&lt;img src='36214.gif' /&gt;</t>
  </si>
  <si>
    <t xml:space="preserve"> qián</t>
  </si>
  <si>
    <t>pursue, follow; expel, drive away</t>
  </si>
  <si>
    <t>啼</t>
  </si>
  <si>
    <t>&lt;img src='21095.gif' /&gt;</t>
  </si>
  <si>
    <t>乍</t>
  </si>
  <si>
    <t xml:space="preserve">
刀刂 + 8</t>
  </si>
  <si>
    <t>theatrical plays, opera, drama</t>
  </si>
  <si>
    <t>瓣</t>
  </si>
  <si>
    <t>&lt;img src='31080.gif' /&gt;</t>
  </si>
  <si>
    <t xml:space="preserve">
示礻 + 6</t>
  </si>
  <si>
    <t>piào</t>
  </si>
  <si>
    <t xml:space="preserve"> piāo</t>
  </si>
  <si>
    <t>slip of paper or bamboo; ticket</t>
  </si>
  <si>
    <t>矫</t>
  </si>
  <si>
    <t>跋</t>
  </si>
  <si>
    <t>&lt;img src='25439.gif' /&gt;</t>
  </si>
  <si>
    <t>sǔn</t>
  </si>
  <si>
    <t>diminish; impair; injure</t>
  </si>
  <si>
    <t>枉</t>
  </si>
  <si>
    <t>梗</t>
  </si>
  <si>
    <t>&lt;img src='24573.gif' /&gt;</t>
  </si>
  <si>
    <t>suddenly, abruptly; neglect</t>
  </si>
  <si>
    <t>厕</t>
  </si>
  <si>
    <t>琢</t>
  </si>
  <si>
    <t>&lt;img src='24040.gif' /&gt;</t>
  </si>
  <si>
    <t>large, great, enormous; chief</t>
  </si>
  <si>
    <t>讥</t>
  </si>
  <si>
    <t>釉</t>
  </si>
  <si>
    <t>&lt;img src='28846.gif' /&gt;</t>
  </si>
  <si>
    <t>pào</t>
  </si>
  <si>
    <t xml:space="preserve"> bāo, páo</t>
  </si>
  <si>
    <t>large gun, cannon; artillery</t>
  </si>
  <si>
    <t>窟</t>
  </si>
  <si>
    <t>敛</t>
  </si>
  <si>
    <t>&lt;img src='26087.gif' /&gt;</t>
  </si>
  <si>
    <t xml:space="preserve">
日 + 1</t>
  </si>
  <si>
    <t>old, ancient; former, past</t>
  </si>
  <si>
    <t>轼</t>
  </si>
  <si>
    <t>庐</t>
  </si>
  <si>
    <t>&lt;img src='31471.gif' /&gt;</t>
  </si>
  <si>
    <t xml:space="preserve">
立 + 9</t>
  </si>
  <si>
    <t>duān</t>
  </si>
  <si>
    <t>end, extreme; head; beginning</t>
  </si>
  <si>
    <t>胚</t>
  </si>
  <si>
    <t>呻</t>
  </si>
  <si>
    <t>&lt;img src='25506.gif' /&gt;</t>
  </si>
  <si>
    <t>tàn</t>
  </si>
  <si>
    <t xml:space="preserve"> tān</t>
  </si>
  <si>
    <t>find, locate; search, grope for</t>
  </si>
  <si>
    <t>绰</t>
  </si>
  <si>
    <t>扼</t>
  </si>
  <si>
    <t>&lt;img src='28246.gif' /&gt;</t>
  </si>
  <si>
    <t>a lake; Hubei, Hunan; bluish-green</t>
  </si>
  <si>
    <t>&lt;img src='24405.gif' /&gt;</t>
  </si>
  <si>
    <t>懿</t>
  </si>
  <si>
    <t xml:space="preserve">
彐彑 + 5</t>
  </si>
  <si>
    <t xml:space="preserve"> lǜ</t>
  </si>
  <si>
    <t>copy, write down, record</t>
  </si>
  <si>
    <t>炯</t>
  </si>
  <si>
    <t>&lt;img src='21494.gif' /&gt;</t>
  </si>
  <si>
    <t>竿</t>
  </si>
  <si>
    <t xml:space="preserve"> yè, shè</t>
  </si>
  <si>
    <t>to harmonize, to rhyme; to unite; (borrowed for) leaf</t>
  </si>
  <si>
    <t>慷</t>
  </si>
  <si>
    <t>虞</t>
  </si>
  <si>
    <t>&lt;img src='26149.gif' /&gt;</t>
  </si>
  <si>
    <t>chūn</t>
  </si>
  <si>
    <t xml:space="preserve"> chǔn</t>
  </si>
  <si>
    <t>spring; wanton</t>
  </si>
  <si>
    <t>锤</t>
  </si>
  <si>
    <t>&lt;img src='20065.gif' /&gt;</t>
  </si>
  <si>
    <t>栓</t>
  </si>
  <si>
    <t xml:space="preserve">
幺乡 + 0</t>
  </si>
  <si>
    <t xml:space="preserve"> xiǎng, xiàng</t>
  </si>
  <si>
    <t>country; rural; village</t>
  </si>
  <si>
    <t>桨</t>
  </si>
  <si>
    <t>蚊</t>
  </si>
  <si>
    <t>&lt;img src='38468.gif' /&gt;</t>
  </si>
  <si>
    <t xml:space="preserve"> pǒu, bù, fū</t>
  </si>
  <si>
    <t>adhere to, append; rely on near to</t>
  </si>
  <si>
    <t>磅</t>
  </si>
  <si>
    <t>孽</t>
  </si>
  <si>
    <t>&lt;img src='21560.gif' /&gt;</t>
  </si>
  <si>
    <t>inhale, suck in; absorb; attract</t>
  </si>
  <si>
    <t>惭</t>
  </si>
  <si>
    <t>戳</t>
  </si>
  <si>
    <t>&lt;img src='20104.gif' /&gt;</t>
  </si>
  <si>
    <t>禀</t>
  </si>
  <si>
    <t xml:space="preserve">
亅了 + 3</t>
  </si>
  <si>
    <t xml:space="preserve"> yǔ</t>
  </si>
  <si>
    <t>I, me; to give</t>
  </si>
  <si>
    <t>鄂</t>
  </si>
  <si>
    <t>馈</t>
  </si>
  <si>
    <t>垣</t>
  </si>
  <si>
    <t>&lt;img src='31036.gif' /&gt;</t>
  </si>
  <si>
    <t xml:space="preserve">
示礻 + 1</t>
  </si>
  <si>
    <t>溅</t>
  </si>
  <si>
    <t>social custom; manners; courtesy</t>
  </si>
  <si>
    <t>咚</t>
  </si>
  <si>
    <t>&lt;img src='28207.gif' /&gt;</t>
  </si>
  <si>
    <t>gǎng</t>
  </si>
  <si>
    <t>钙</t>
  </si>
  <si>
    <t xml:space="preserve"> hòng</t>
  </si>
  <si>
    <t>port, harbor; small stream; bay</t>
  </si>
  <si>
    <t>礁</t>
  </si>
  <si>
    <t>&lt;img src='38632.gif' /&gt;</t>
  </si>
  <si>
    <t xml:space="preserve">
雨 + 0</t>
  </si>
  <si>
    <t>rain; rainy; KangXi radical 173</t>
  </si>
  <si>
    <t>彰</t>
  </si>
  <si>
    <t>豁</t>
  </si>
  <si>
    <t>&lt;img src='21568.gif' /&gt;</t>
  </si>
  <si>
    <t>眯</t>
  </si>
  <si>
    <t xml:space="preserve"> ya</t>
  </si>
  <si>
    <t>particle used to express surprise or mild emphasis; (Cant.) slurred form of the number ten</t>
  </si>
  <si>
    <t>磷</t>
  </si>
  <si>
    <t>&lt;img src='26495.gif' /&gt;</t>
  </si>
  <si>
    <t>雯</t>
  </si>
  <si>
    <t>plank, board; iron or tin plate</t>
  </si>
  <si>
    <t>墟</t>
  </si>
  <si>
    <t>&lt;img src='24237.gif' /&gt;</t>
  </si>
  <si>
    <t xml:space="preserve"> tìng</t>
  </si>
  <si>
    <t>courtyard; spacious hall or yard</t>
  </si>
  <si>
    <t>迂</t>
  </si>
  <si>
    <t>瞻</t>
  </si>
  <si>
    <t>&lt;img src='22919.gif' /&gt;</t>
  </si>
  <si>
    <t>married women; woman; wife</t>
  </si>
  <si>
    <t>颅</t>
  </si>
  <si>
    <t>琉</t>
  </si>
  <si>
    <t>&lt;img src='24402.gif' /&gt;</t>
  </si>
  <si>
    <t xml:space="preserve">
彐彑 + 2</t>
  </si>
  <si>
    <t xml:space="preserve"> kuì</t>
  </si>
  <si>
    <t>return; return to, revert to</t>
  </si>
  <si>
    <t>悼</t>
  </si>
  <si>
    <t>&lt;img src='30555.gif' /&gt;</t>
  </si>
  <si>
    <t>蝴</t>
  </si>
  <si>
    <t xml:space="preserve">
目 + 8</t>
  </si>
  <si>
    <t xml:space="preserve"> jǐng</t>
  </si>
  <si>
    <t>eyeball; pupil of eye</t>
  </si>
  <si>
    <t>拣</t>
  </si>
  <si>
    <t>渺</t>
  </si>
  <si>
    <t>眷</t>
  </si>
  <si>
    <t>&lt;img src='39277.gif' /&gt;</t>
  </si>
  <si>
    <t xml:space="preserve">
饣 + 4</t>
  </si>
  <si>
    <t>悯</t>
  </si>
  <si>
    <t>cooked rice; food, meal</t>
  </si>
  <si>
    <t>汰</t>
  </si>
  <si>
    <t>慑</t>
  </si>
  <si>
    <t>&lt;img src='39069.gif' /&gt;</t>
  </si>
  <si>
    <t>é</t>
  </si>
  <si>
    <t>forehead; tablet, plaque; fixed</t>
  </si>
  <si>
    <t>婶</t>
  </si>
  <si>
    <t>斐</t>
  </si>
  <si>
    <t>&lt;img src='21547.gif' /&gt;</t>
  </si>
  <si>
    <t>嘘</t>
  </si>
  <si>
    <t>hán</t>
  </si>
  <si>
    <t>hold in mouth; cherish; contain</t>
  </si>
  <si>
    <t>镶</t>
  </si>
  <si>
    <t>&lt;img src='39034.gif' /&gt;</t>
  </si>
  <si>
    <t>炕</t>
  </si>
  <si>
    <t>shùn</t>
  </si>
  <si>
    <t>obey, submit to, go along with</t>
  </si>
  <si>
    <t>宦</t>
  </si>
  <si>
    <t>趴</t>
  </si>
  <si>
    <t>绷</t>
  </si>
  <si>
    <t>窘</t>
  </si>
  <si>
    <t>&lt;img src='36755.gif' /&gt;</t>
  </si>
  <si>
    <t xml:space="preserve">
车 + 9</t>
  </si>
  <si>
    <t>transport, carry, haul</t>
  </si>
  <si>
    <t>襄</t>
  </si>
  <si>
    <t>珀</t>
  </si>
  <si>
    <t>嚣</t>
  </si>
  <si>
    <t>拚</t>
  </si>
  <si>
    <t>&lt;img src='25671.gif' /&gt;</t>
  </si>
  <si>
    <t xml:space="preserve">
手扌 + 10</t>
  </si>
  <si>
    <t>yáo</t>
  </si>
  <si>
    <t>酌</t>
  </si>
  <si>
    <t>wag, swing, wave; shake; scull</t>
  </si>
  <si>
    <t>浊</t>
  </si>
  <si>
    <t>毓</t>
  </si>
  <si>
    <t>撼</t>
  </si>
  <si>
    <t>&lt;img src='25307.gif' /&gt;</t>
  </si>
  <si>
    <t>嗜</t>
  </si>
  <si>
    <t xml:space="preserve"> qiáo, sháo</t>
  </si>
  <si>
    <t>beckon, summon; recruit, levy</t>
  </si>
  <si>
    <t>扛</t>
  </si>
  <si>
    <t>峭</t>
  </si>
  <si>
    <t>&lt;img src='23130.gif' /&gt;</t>
  </si>
  <si>
    <t>磕</t>
  </si>
  <si>
    <t xml:space="preserve">
女 + 8</t>
  </si>
  <si>
    <t>hūn</t>
  </si>
  <si>
    <t>get married; marriage, wedding</t>
  </si>
  <si>
    <t>翘</t>
  </si>
  <si>
    <t>槽</t>
  </si>
  <si>
    <t>淌</t>
  </si>
  <si>
    <t>&lt;img src='33073.gif' /&gt;</t>
  </si>
  <si>
    <t>take off</t>
  </si>
  <si>
    <t>栅</t>
  </si>
  <si>
    <t>颓</t>
  </si>
  <si>
    <t>&lt;img src='34917.gif' /&gt;</t>
  </si>
  <si>
    <t>熏</t>
  </si>
  <si>
    <t xml:space="preserve">
衣衤 + 2</t>
  </si>
  <si>
    <t>bǔ</t>
  </si>
  <si>
    <t>mend, patch, fix, repair, restore</t>
  </si>
  <si>
    <t>瑛</t>
  </si>
  <si>
    <t>&lt;img src='35859.gif' /&gt;</t>
  </si>
  <si>
    <t>颐</t>
  </si>
  <si>
    <t xml:space="preserve">
讠 + 9</t>
  </si>
  <si>
    <t>say, tell; call, name; be called</t>
  </si>
  <si>
    <t>忖</t>
  </si>
  <si>
    <t>&lt;img src='30563.gif' /&gt;</t>
  </si>
  <si>
    <t>supervise, oversee, direct</t>
  </si>
  <si>
    <t>&lt;img src='27602.gif' /&gt;</t>
  </si>
  <si>
    <t xml:space="preserve">
毋母 + 4</t>
  </si>
  <si>
    <t xml:space="preserve"> dài</t>
  </si>
  <si>
    <t>poison, venom; poisonous</t>
  </si>
  <si>
    <t>&lt;img src='27833.gif' /&gt;</t>
  </si>
  <si>
    <t>oil, fat, grease, lard; paints</t>
  </si>
  <si>
    <t>&lt;img src='30103.gif' /&gt;</t>
  </si>
  <si>
    <t xml:space="preserve">
疒 + 2</t>
  </si>
  <si>
    <t>liáo</t>
  </si>
  <si>
    <t>be healed, cured, recover</t>
  </si>
  <si>
    <t>&lt;img src='26053.gif' /&gt;</t>
  </si>
  <si>
    <t xml:space="preserve">
方 + 6</t>
  </si>
  <si>
    <t>lǚ</t>
  </si>
  <si>
    <t>trip, journey; travel; traveler</t>
  </si>
  <si>
    <t>&lt;img src='24429.gif' /&gt;</t>
  </si>
  <si>
    <t xml:space="preserve">
彡 + 9</t>
  </si>
  <si>
    <t>name of ancient country; surname</t>
  </si>
  <si>
    <t>&lt;img src='25300.gif' /&gt;</t>
  </si>
  <si>
    <t>bá</t>
  </si>
  <si>
    <t>uproot, pull out</t>
  </si>
  <si>
    <t>&lt;img src='39575.gif' /&gt;</t>
  </si>
  <si>
    <t xml:space="preserve">
马 + 9</t>
  </si>
  <si>
    <t>swindle, cheat out of, defraud</t>
  </si>
  <si>
    <t>&lt;img src='20964.gif' /&gt;</t>
  </si>
  <si>
    <t xml:space="preserve">
几 + 2</t>
  </si>
  <si>
    <t>fèng</t>
  </si>
  <si>
    <t>male phoenix; symbol of joy</t>
  </si>
  <si>
    <t>&lt;img src='24935.gif' /&gt;</t>
  </si>
  <si>
    <t>bright, intelligent; intelligence</t>
  </si>
  <si>
    <t>&lt;img src='23186.gif' /&gt;</t>
  </si>
  <si>
    <t xml:space="preserve">
女 + 9</t>
  </si>
  <si>
    <t>go-between, matchmaker; medium</t>
  </si>
  <si>
    <t>&lt;img src='20329.gif' /&gt;</t>
  </si>
  <si>
    <t>belt ornament, pendant; wear at waist, tie to the belt; respect</t>
  </si>
  <si>
    <t>&lt;img src='24868.gif' /&gt;</t>
  </si>
  <si>
    <t>resent, hate; indignant</t>
  </si>
  <si>
    <t>&lt;img src='25169.gif' /&gt;</t>
  </si>
  <si>
    <t>pū</t>
  </si>
  <si>
    <t xml:space="preserve"> bū</t>
  </si>
  <si>
    <t>pound, beat, strike; attack</t>
  </si>
  <si>
    <t>&lt;img src='40836.gif' /&gt;</t>
  </si>
  <si>
    <t xml:space="preserve">
齿 + 5</t>
  </si>
  <si>
    <t>age; years</t>
  </si>
  <si>
    <t>&lt;img src='39537.gif' /&gt;</t>
  </si>
  <si>
    <t xml:space="preserve">
马 + 4</t>
  </si>
  <si>
    <t>spur a horse on; expel, drive away</t>
  </si>
  <si>
    <t>&lt;img src='24796.gif' /&gt;</t>
  </si>
  <si>
    <t>pity, regret, rue, begrudge</t>
  </si>
  <si>
    <t>&lt;img src='35946.gif' /&gt;</t>
  </si>
  <si>
    <t xml:space="preserve">
豕 + 7</t>
  </si>
  <si>
    <t>brave, heroic, chivalrous</t>
  </si>
  <si>
    <t>&lt;img src='25513.gif' /&gt;</t>
  </si>
  <si>
    <t>to cover (with the hand); shut, conceal; ambush</t>
  </si>
  <si>
    <t>&lt;img src='20860.gif' /&gt;</t>
  </si>
  <si>
    <t xml:space="preserve">
八 + 8</t>
  </si>
  <si>
    <t>unite, combine; connect; and</t>
  </si>
  <si>
    <t>&lt;img src='36291.gif' /&gt;</t>
  </si>
  <si>
    <t xml:space="preserve">
足 + 4</t>
  </si>
  <si>
    <t>skip, jump, frolic</t>
  </si>
  <si>
    <t>&lt;img src='23608.gif' /&gt;</t>
  </si>
  <si>
    <t xml:space="preserve">
尸 + 0</t>
  </si>
  <si>
    <t>corpse; to impersonate the dead; to preside; KangXi radical 44</t>
  </si>
  <si>
    <t>&lt;img src='32899.gif' /&gt;</t>
  </si>
  <si>
    <t xml:space="preserve">
聿 + 4</t>
  </si>
  <si>
    <t>pay respects; reverently</t>
  </si>
  <si>
    <t>&lt;img src='24085.gif' /&gt;</t>
  </si>
  <si>
    <t xml:space="preserve">
巾 + 5</t>
  </si>
  <si>
    <t>turban, kerchief, veil; wrap</t>
  </si>
  <si>
    <t>&lt;img src='39542.gif' /&gt;</t>
  </si>
  <si>
    <t xml:space="preserve">
马 + 5</t>
  </si>
  <si>
    <t>sail, drive, pilot; fast, quick</t>
  </si>
  <si>
    <t>&lt;img src='22561.gif' /&gt;</t>
  </si>
  <si>
    <t xml:space="preserve">
土 + 9</t>
  </si>
  <si>
    <t xml:space="preserve"> bǔ, pù</t>
  </si>
  <si>
    <t>fort, fortress; town, village</t>
  </si>
  <si>
    <t>&lt;img src='23626.gif' /&gt;</t>
  </si>
  <si>
    <t>numerary adjunct for time, term</t>
  </si>
  <si>
    <t>&lt;img src='27427.gif' /&gt;</t>
  </si>
  <si>
    <t>happy, joyous, delighted</t>
  </si>
  <si>
    <t>&lt;img src='24800.gif' /&gt;</t>
  </si>
  <si>
    <t>favor, benefit, confer kindness</t>
  </si>
  <si>
    <t>&lt;img src='20876.gif' /&gt;</t>
  </si>
  <si>
    <t xml:space="preserve">
冂 + 3</t>
  </si>
  <si>
    <t>book, volume, register, list</t>
  </si>
  <si>
    <t>&lt;img src='27901.gif' /&gt;</t>
  </si>
  <si>
    <t>&lt;img src='20648.gif' /&gt;</t>
  </si>
  <si>
    <t xml:space="preserve">
人亻 + 10</t>
  </si>
  <si>
    <t xml:space="preserve"> chú</t>
  </si>
  <si>
    <t>save money, store, reserve; heir</t>
  </si>
  <si>
    <t xml:space="preserve"> duó, shì, yì</t>
  </si>
  <si>
    <t>marsh, swamp; grace, brilliance</t>
  </si>
  <si>
    <t>&lt;img src='39128.gif' /&gt;</t>
  </si>
  <si>
    <t xml:space="preserve">
风 + 11</t>
  </si>
  <si>
    <t>piāo</t>
  </si>
  <si>
    <t>whirlwind, cyclone; floating</t>
  </si>
  <si>
    <t>&lt;img src='26705.gif' /&gt;</t>
  </si>
  <si>
    <t>sāng</t>
  </si>
  <si>
    <t>mulberry tree; surname</t>
  </si>
  <si>
    <t>&lt;img src='38386.gif' /&gt;</t>
  </si>
  <si>
    <t>xián</t>
  </si>
  <si>
    <t>fence, guard; defend; idle time</t>
  </si>
  <si>
    <t>&lt;img src='24808.gif' /&gt;</t>
  </si>
  <si>
    <t>cǎn</t>
  </si>
  <si>
    <t>sad, pitiful, wretched; cruel</t>
  </si>
  <si>
    <t>&lt;img src='27905.gif' /&gt;</t>
  </si>
  <si>
    <t xml:space="preserve"> jié</t>
  </si>
  <si>
    <t>clean, purify, pure</t>
  </si>
  <si>
    <t>&lt;img src='36394.gif' /&gt;</t>
  </si>
  <si>
    <t xml:space="preserve">
足 + 8</t>
  </si>
  <si>
    <t>footprints, traces, tracks</t>
  </si>
  <si>
    <t>&lt;img src='21187.gif' /&gt;</t>
  </si>
  <si>
    <t xml:space="preserve">
力 + 7</t>
  </si>
  <si>
    <t>suddenly, sudden, quick</t>
  </si>
  <si>
    <t>&lt;img src='23486.gif' /&gt;</t>
  </si>
  <si>
    <t>bīn</t>
  </si>
  <si>
    <t xml:space="preserve"> bìn</t>
  </si>
  <si>
    <t>guest, visitor; surname; submit</t>
  </si>
  <si>
    <t>&lt;img src='39057.gif' /&gt;</t>
  </si>
  <si>
    <t xml:space="preserve">
页 + 7</t>
  </si>
  <si>
    <t>pín</t>
  </si>
  <si>
    <t>frequently, again and again</t>
  </si>
  <si>
    <t>&lt;img src='20167.gif' /&gt;</t>
  </si>
  <si>
    <t>chóu</t>
  </si>
  <si>
    <t xml:space="preserve"> qiú</t>
  </si>
  <si>
    <t>enemy, hate, hatred, enmity</t>
  </si>
  <si>
    <t>&lt;img src='30952.gif' /&gt;</t>
  </si>
  <si>
    <t xml:space="preserve">
石 + 11</t>
  </si>
  <si>
    <t>grind; polish; rub; wear out; a millstone</t>
  </si>
  <si>
    <t>&lt;img src='36882.gif' /&gt;</t>
  </si>
  <si>
    <t>&lt;img src='26448.gif' /&gt;</t>
  </si>
  <si>
    <t>hand over, deliver; substitute</t>
  </si>
  <si>
    <t>material, stuff; timber; talent</t>
  </si>
  <si>
    <t>&lt;img src='37034.gif' /&gt;</t>
  </si>
  <si>
    <t xml:space="preserve"> xú, yá, yé, yú,shé</t>
  </si>
  <si>
    <t>wrong, evil, depraved, vicious, perverse, heterodox</t>
  </si>
  <si>
    <t>&lt;img src='25758.gif' /&gt;</t>
  </si>
  <si>
    <t xml:space="preserve">
手扌 + 12</t>
  </si>
  <si>
    <t xml:space="preserve"> chuáng</t>
  </si>
  <si>
    <t>knock against, bump into, collide</t>
  </si>
  <si>
    <t>&lt;img src='25311.gif' /&gt;</t>
  </si>
  <si>
    <t>draft; intend, plan, propose</t>
  </si>
  <si>
    <t>&lt;img src='28781.gif' /&gt;</t>
  </si>
  <si>
    <t>&lt;img src='28378.gif' /&gt;</t>
  </si>
  <si>
    <t>gǔn</t>
  </si>
  <si>
    <t>turn</t>
  </si>
  <si>
    <t>&lt;img src='22863.gif' /&gt;</t>
  </si>
  <si>
    <t xml:space="preserve">
火灬 + 1</t>
  </si>
  <si>
    <t>miè</t>
  </si>
  <si>
    <t xml:space="preserve">
大 + 6</t>
  </si>
  <si>
    <t>extinguish; wipe out, exterminate</t>
  </si>
  <si>
    <t>zòu</t>
  </si>
  <si>
    <t>memorialize emperor; report</t>
  </si>
  <si>
    <t>&lt;img src='24033.gif' /&gt;</t>
  </si>
  <si>
    <t>xún</t>
  </si>
  <si>
    <t>patrol, go on circuit, cruise</t>
  </si>
  <si>
    <t>&lt;img src='39068.gif' /&gt;</t>
  </si>
  <si>
    <t>face, facial appearance</t>
  </si>
  <si>
    <t>&lt;img src='21058.gif' /&gt;</t>
  </si>
  <si>
    <t>medicinal preparation</t>
  </si>
  <si>
    <t>&lt;img src='36880.gif' /&gt;</t>
  </si>
  <si>
    <t>&lt;img src='32489.gif' /&gt;</t>
  </si>
  <si>
    <t xml:space="preserve"> dí, zhòu, tún</t>
  </si>
  <si>
    <t>chase, expel; one by one</t>
  </si>
  <si>
    <t>spin; achievements</t>
  </si>
  <si>
    <t>&lt;img src='36129.gif' /&gt;</t>
  </si>
  <si>
    <t>offer tribute; tribute, gifts</t>
  </si>
  <si>
    <t>&lt;img src='30127.gif' /&gt;</t>
  </si>
  <si>
    <t xml:space="preserve">
疒 + 4</t>
  </si>
  <si>
    <t>crazy, insane, mentally ill</t>
  </si>
  <si>
    <t>&lt;img src='22369.gif' /&gt;</t>
  </si>
  <si>
    <t xml:space="preserve">
土 + 5</t>
  </si>
  <si>
    <t>&lt;img src='33707.gif' /&gt;</t>
  </si>
  <si>
    <t>pō</t>
  </si>
  <si>
    <t>slope, bank, hillside</t>
  </si>
  <si>
    <t>&lt;img src='30631.gif' /&gt;</t>
  </si>
  <si>
    <t>17画</t>
  </si>
  <si>
    <t xml:space="preserve">
目 + 12</t>
  </si>
  <si>
    <t>qiáo</t>
  </si>
  <si>
    <t>glance at, look at, see</t>
  </si>
  <si>
    <t>mò</t>
  </si>
  <si>
    <t xml:space="preserve"> mù</t>
  </si>
  <si>
    <t>do not, is not, can not; negative</t>
  </si>
  <si>
    <t>&lt;img src='25130.gif' /&gt;</t>
  </si>
  <si>
    <t xml:space="preserve">
戈 + 10</t>
  </si>
  <si>
    <t>cut off, stop, obstruct, intersect</t>
  </si>
  <si>
    <t>&lt;img src='29123.gif' /&gt;</t>
  </si>
  <si>
    <t xml:space="preserve">
火灬 + 12</t>
  </si>
  <si>
    <t>burn; light fire, ignite</t>
  </si>
  <si>
    <t>&lt;img src='28966.gif' /&gt;</t>
  </si>
  <si>
    <t>&lt;img src='31508.gif' /&gt;</t>
  </si>
  <si>
    <t xml:space="preserve"> qiáo</t>
  </si>
  <si>
    <t>burned, scorched; anxious, vexed</t>
  </si>
  <si>
    <t>&lt;img src='27583.gif' /&gt;</t>
  </si>
  <si>
    <t>writing brush; write; stroke</t>
  </si>
  <si>
    <t xml:space="preserve">
殳 + 9</t>
  </si>
  <si>
    <t>hall; palace; temple</t>
  </si>
  <si>
    <t>&lt;img src='20266.gif' /&gt;</t>
  </si>
  <si>
    <t>&lt;img src='20129.gif' /&gt;</t>
  </si>
  <si>
    <t xml:space="preserve">
亠 + 1</t>
  </si>
  <si>
    <t xml:space="preserve"> wú</t>
  </si>
  <si>
    <t>false, counterfeit, bogus</t>
  </si>
  <si>
    <t>death, destroyed; lose, perish</t>
  </si>
  <si>
    <t>&lt;img src='26611.gif' /&gt;</t>
  </si>
  <si>
    <t>liǔ</t>
  </si>
  <si>
    <t>willow tree; pleasure</t>
  </si>
  <si>
    <t>&lt;img src='38145.gif' /&gt;</t>
  </si>
  <si>
    <t>&lt;img src='40092.gif' /&gt;</t>
  </si>
  <si>
    <t>lock, padlock; shackles, chains</t>
  </si>
  <si>
    <t xml:space="preserve">
鱼 + 6</t>
  </si>
  <si>
    <t xml:space="preserve"> xiǎn, xiàn</t>
  </si>
  <si>
    <t>&lt;img src='36924.gif' /&gt;</t>
  </si>
  <si>
    <t>bī</t>
  </si>
  <si>
    <t>compel, pressure, force; bother</t>
  </si>
  <si>
    <t>&lt;img src='39047.gif' /&gt;</t>
  </si>
  <si>
    <t>pǒ</t>
  </si>
  <si>
    <t xml:space="preserve"> pō</t>
  </si>
  <si>
    <t>lean one side; very, rather</t>
  </si>
  <si>
    <t>&lt;img src='26127.gif' /&gt;</t>
  </si>
  <si>
    <t xml:space="preserve"> mǐn</t>
  </si>
  <si>
    <t>dusk, nightfall, twilight, dark</t>
  </si>
  <si>
    <t>&lt;img src='21149.gif' /&gt;</t>
  </si>
  <si>
    <t>fresh; delicious; attractive</t>
  </si>
  <si>
    <t>quàn</t>
  </si>
  <si>
    <t>recommend, advise, urge</t>
  </si>
  <si>
    <t>&lt;img src='21576.gif' /&gt;</t>
  </si>
  <si>
    <t>submit, show; appear; petition</t>
  </si>
  <si>
    <t>&lt;img src='25628.gif' /&gt;</t>
  </si>
  <si>
    <t>sōu</t>
  </si>
  <si>
    <t>search, seek; investigate</t>
  </si>
  <si>
    <t>&lt;img src='35789.gif' /&gt;</t>
  </si>
  <si>
    <t>&lt;img src='21220.gif' /&gt;</t>
  </si>
  <si>
    <t xml:space="preserve">
力 + 11</t>
  </si>
  <si>
    <t>cí</t>
  </si>
  <si>
    <t>words; phrase, expression</t>
  </si>
  <si>
    <t>qín</t>
  </si>
  <si>
    <t>industrious, diligent, attentive</t>
  </si>
  <si>
    <t>&lt;img src='25106.gif' /&gt;</t>
  </si>
  <si>
    <t>warn, caution, admonish</t>
  </si>
  <si>
    <t>&lt;img src='39550.gif' /&gt;</t>
  </si>
  <si>
    <t>to drive, sail, fly; a cart, carriage</t>
  </si>
  <si>
    <t>&lt;img src='22307.gif' /&gt;</t>
  </si>
  <si>
    <t>&lt;img src='28418.gif' /&gt;</t>
  </si>
  <si>
    <t xml:space="preserve">
土 + 2</t>
  </si>
  <si>
    <t xml:space="preserve"> kū</t>
  </si>
  <si>
    <t>holy, sacred</t>
  </si>
  <si>
    <t xml:space="preserve"> piǎo, piào, biāo</t>
  </si>
  <si>
    <t>float, drift; tossed about</t>
  </si>
  <si>
    <t>&lt;img src='39278.gif' /&gt;</t>
  </si>
  <si>
    <t>&lt;img src='25321.gif' /&gt;</t>
  </si>
  <si>
    <t>drink; swallow; kind of drink</t>
  </si>
  <si>
    <t xml:space="preserve"> zhái</t>
  </si>
  <si>
    <t>select, choose, pick out</t>
  </si>
  <si>
    <t>&lt;img src='26361.gif' /&gt;</t>
  </si>
  <si>
    <t xml:space="preserve">
曰 + 7</t>
  </si>
  <si>
    <t>cáo</t>
  </si>
  <si>
    <t>ministry officials; surname</t>
  </si>
  <si>
    <t>&lt;img src='23547.gif' /&gt;</t>
  </si>
  <si>
    <t>&lt;img src='26421.gif' /&gt;</t>
  </si>
  <si>
    <t>duǒ</t>
  </si>
  <si>
    <t>cluster of flowers; earlobe</t>
  </si>
  <si>
    <t>&lt;img src='20180.gif' /&gt;</t>
  </si>
  <si>
    <t xml:space="preserve"> xín</t>
  </si>
  <si>
    <t>seek, search, look for; ancient</t>
  </si>
  <si>
    <t xml:space="preserve"> zǎi</t>
  </si>
  <si>
    <t>small thing, child; young animal</t>
  </si>
  <si>
    <t>&lt;img src='26580.gif' /&gt;</t>
  </si>
  <si>
    <t>róu</t>
  </si>
  <si>
    <t>soft; gentle, pliant</t>
  </si>
  <si>
    <t>&lt;img src='20457.gif' /&gt;</t>
  </si>
  <si>
    <t>liǎ</t>
  </si>
  <si>
    <t>&lt;img src='21378.gif' /&gt;</t>
  </si>
  <si>
    <t>two, pair</t>
  </si>
  <si>
    <t>&lt;img src='23391.gif' /&gt;</t>
  </si>
  <si>
    <t xml:space="preserve">
厂 + 0</t>
  </si>
  <si>
    <t>chǎng</t>
  </si>
  <si>
    <t xml:space="preserve"> hàn, ān</t>
  </si>
  <si>
    <t>factory, workshop; radical 27</t>
  </si>
  <si>
    <t>first in series; great, eminent</t>
  </si>
  <si>
    <t>&lt;img src='33104.gif' /&gt;</t>
  </si>
  <si>
    <t xml:space="preserve">
肉月 + 8</t>
  </si>
  <si>
    <t>rot, decay, spoil; rotten</t>
  </si>
  <si>
    <t>&lt;img src='24188.gif' /&gt;</t>
  </si>
  <si>
    <t xml:space="preserve">
幺乡 + 2</t>
  </si>
  <si>
    <t xml:space="preserve"> yào</t>
  </si>
  <si>
    <t>infant, young child; immature</t>
  </si>
  <si>
    <t>&lt;img src='30561.gif' /&gt;</t>
  </si>
  <si>
    <t>&lt;img src='36341.gif' /&gt;</t>
  </si>
  <si>
    <t xml:space="preserve">
目 + 9</t>
  </si>
  <si>
    <t>sleep, doze</t>
  </si>
  <si>
    <t>trample, tread upon, walk on</t>
  </si>
  <si>
    <t>&lt;img src='31821.gif' /&gt;</t>
  </si>
  <si>
    <t xml:space="preserve">
竹 + 14</t>
  </si>
  <si>
    <t xml:space="preserve"> jiè</t>
  </si>
  <si>
    <t>record, register, list; census</t>
  </si>
  <si>
    <t>&lt;img src='29287.gif' /&gt;</t>
  </si>
  <si>
    <t>&lt;img src='21338.gif' /&gt;</t>
  </si>
  <si>
    <t>tend cattle, shepherd</t>
  </si>
  <si>
    <t xml:space="preserve">
十 + 10</t>
  </si>
  <si>
    <t>gamble, play games; wide, broad</t>
  </si>
  <si>
    <t>&lt;img src='20937.gif' /&gt;</t>
  </si>
  <si>
    <t>cool, cold; disheartened</t>
  </si>
  <si>
    <t>&lt;img src='29298.gif' /&gt;</t>
  </si>
  <si>
    <t xml:space="preserve">
牛牜 + 5</t>
  </si>
  <si>
    <t>&lt;img src='21202.gif' /&gt;</t>
  </si>
  <si>
    <t>sacrificial animal; animal</t>
  </si>
  <si>
    <t>&lt;img src='20339.gif' /&gt;</t>
  </si>
  <si>
    <t xml:space="preserve">
力 + 9</t>
  </si>
  <si>
    <t xml:space="preserve"> jia</t>
  </si>
  <si>
    <t xml:space="preserve"> lēi</t>
  </si>
  <si>
    <t>good, auspicious; beautiful; delightful</t>
  </si>
  <si>
    <t>strangle, tighten</t>
  </si>
  <si>
    <t>&lt;img src='23068.gif' /&gt;</t>
  </si>
  <si>
    <t>nuó</t>
  </si>
  <si>
    <t xml:space="preserve"> nà</t>
  </si>
  <si>
    <t>elegant, graceful, delicate</t>
  </si>
  <si>
    <t>&lt;img src='27987.gif' /&gt;</t>
  </si>
  <si>
    <t>thick, strong, concentrated</t>
  </si>
  <si>
    <t>&lt;img src='33459.gif' /&gt;</t>
  </si>
  <si>
    <t>&lt;img src='28895.gif' /&gt;</t>
  </si>
  <si>
    <t>fragrant; virtuous; beautiful</t>
  </si>
  <si>
    <t>yān</t>
  </si>
  <si>
    <t>&lt;img src='31295.gif' /&gt;</t>
  </si>
  <si>
    <t xml:space="preserve"> yīn</t>
  </si>
  <si>
    <t>smoke, soot; opium; tobacco, cigarettes</t>
  </si>
  <si>
    <t xml:space="preserve">
禾 + 10</t>
  </si>
  <si>
    <t>gǎo</t>
  </si>
  <si>
    <t>draft, manuscript, rough copy</t>
  </si>
  <si>
    <t>&lt;img src='31481.gif' /&gt;</t>
  </si>
  <si>
    <t xml:space="preserve">
竹 + 0</t>
  </si>
  <si>
    <t>bamboo; flute; KangXi radical 118</t>
  </si>
  <si>
    <t>&lt;img src='33145.gif' /&gt;</t>
  </si>
  <si>
    <t xml:space="preserve">
肉月 + 9</t>
  </si>
  <si>
    <t>stomach, belly, abdomen; inside</t>
  </si>
  <si>
    <t>&lt;img src='36300.gif' /&gt;</t>
  </si>
  <si>
    <t>diē</t>
  </si>
  <si>
    <t xml:space="preserve"> dié, tú</t>
  </si>
  <si>
    <t>stumble, slip, fall down; stamp</t>
  </si>
  <si>
    <t>&lt;img src='36923.gif' /&gt;</t>
  </si>
  <si>
    <t>&lt;img src='25480.gif' /&gt;</t>
  </si>
  <si>
    <t xml:space="preserve">
辵辶 + 8</t>
  </si>
  <si>
    <t>luó</t>
  </si>
  <si>
    <t>patrol; inspect; watch; patrol</t>
  </si>
  <si>
    <t>give to, transmit; confer</t>
  </si>
  <si>
    <t>&lt;img src='22402.gif' /&gt;</t>
  </si>
  <si>
    <t xml:space="preserve">
土 + 5 士 + 5</t>
  </si>
  <si>
    <t>chuí</t>
  </si>
  <si>
    <t>let down; suspend, hand; down</t>
  </si>
  <si>
    <t>&lt;img src='36981.gif' /&gt;</t>
  </si>
  <si>
    <t xml:space="preserve">
辵辶 + 12</t>
  </si>
  <si>
    <t>zūn</t>
  </si>
  <si>
    <t>obey, comply with, follow; honor</t>
  </si>
  <si>
    <t>&lt;img src='33033.gif' /&gt;</t>
  </si>
  <si>
    <t>mài</t>
  </si>
  <si>
    <t>blood vessels, veins, arteries</t>
  </si>
  <si>
    <t>&lt;img src='35980.gif' /&gt;</t>
  </si>
  <si>
    <t>&lt;img src='35834.gif' /&gt;</t>
  </si>
  <si>
    <t xml:space="preserve">
豸 + 7</t>
  </si>
  <si>
    <t>mào</t>
  </si>
  <si>
    <t>countenance, appearance</t>
  </si>
  <si>
    <t>nuò</t>
  </si>
  <si>
    <t>promise; assent, approve</t>
  </si>
  <si>
    <t>&lt;img src='26575.gif' /&gt;</t>
  </si>
  <si>
    <t xml:space="preserve"> bó, bò</t>
  </si>
  <si>
    <t>cypress, cedar</t>
  </si>
  <si>
    <t>&lt;img src='29425.gif' /&gt;</t>
  </si>
  <si>
    <t>prison, jail; case; lawsuit</t>
  </si>
  <si>
    <t>&lt;img src='20262.gif' /&gt;</t>
  </si>
  <si>
    <t>lún</t>
  </si>
  <si>
    <t>normal human relationships</t>
  </si>
  <si>
    <t>&lt;img src='29468.gif' /&gt;</t>
  </si>
  <si>
    <t xml:space="preserve">
犬犭 + 8</t>
  </si>
  <si>
    <t>cāi</t>
  </si>
  <si>
    <t>guess, conjecture, suppose; feel</t>
  </si>
  <si>
    <t>&lt;img src='24604.gif' /&gt;</t>
  </si>
  <si>
    <t>&lt;img src='23736.gif' /&gt;</t>
  </si>
  <si>
    <t>pity, sympathize</t>
  </si>
  <si>
    <t>&lt;img src='24785.gif' /&gt;</t>
  </si>
  <si>
    <t xml:space="preserve">
山 + 5</t>
  </si>
  <si>
    <t>bank, shore; beach, coast</t>
  </si>
  <si>
    <t>confuse, mislead, baffle; doubt</t>
  </si>
  <si>
    <t>&lt;img src='38518.gif' /&gt;</t>
  </si>
  <si>
    <t xml:space="preserve">
阜阝 + 8</t>
  </si>
  <si>
    <t>táo</t>
  </si>
  <si>
    <t xml:space="preserve"> dào, yáo</t>
  </si>
  <si>
    <t>pottery, ceramics</t>
  </si>
  <si>
    <t>&lt;img src='20861.gif' /&gt;</t>
  </si>
  <si>
    <t xml:space="preserve">
八 + 9</t>
  </si>
  <si>
    <t>&lt;img src='22885.gif' /&gt;</t>
  </si>
  <si>
    <t>beast, animal; bestial</t>
  </si>
  <si>
    <t xml:space="preserve">
大 + 9</t>
  </si>
  <si>
    <t>ào</t>
  </si>
  <si>
    <t>&lt;img src='24080.gif' /&gt;</t>
  </si>
  <si>
    <t>mysterious, obscure, profound</t>
  </si>
  <si>
    <t>zhàng</t>
  </si>
  <si>
    <t>tent; screen, mosquito net</t>
  </si>
  <si>
    <t>&lt;img src='39280.gif' /&gt;</t>
  </si>
  <si>
    <t xml:space="preserve">
饣 + 5</t>
  </si>
  <si>
    <t>decorate, ornament, adorn</t>
  </si>
  <si>
    <t>&lt;img src='36151.gif' /&gt;</t>
  </si>
  <si>
    <t>&lt;img src='21776.gif' /&gt;</t>
  </si>
  <si>
    <t xml:space="preserve"> tè</t>
  </si>
  <si>
    <t>táng</t>
  </si>
  <si>
    <t>lend; borrow; pardon</t>
  </si>
  <si>
    <t>Tang dynasty; Chinese</t>
  </si>
  <si>
    <t>&lt;img src='26124.gif' /&gt;</t>
  </si>
  <si>
    <t>chāng</t>
  </si>
  <si>
    <t>light of sun; good, proper</t>
  </si>
  <si>
    <t>&lt;img src='21465.gif' /&gt;</t>
  </si>
  <si>
    <t xml:space="preserve">
又 + 7</t>
  </si>
  <si>
    <t>express, state, relate, narrate</t>
  </si>
  <si>
    <t>&lt;img src='36538.gif' /&gt;</t>
  </si>
  <si>
    <t xml:space="preserve">
身 + 8</t>
  </si>
  <si>
    <t>tǎng</t>
  </si>
  <si>
    <t>&lt;img src='21334.gif' /&gt;</t>
  </si>
  <si>
    <t>lie down, recline</t>
  </si>
  <si>
    <t>&lt;img src='38050.gif' /&gt;</t>
  </si>
  <si>
    <t>sell; betray; show off</t>
  </si>
  <si>
    <t xml:space="preserve"> gàng</t>
  </si>
  <si>
    <t>steel; hard, strong, tough</t>
  </si>
  <si>
    <t>&lt;img src='27807.gif' /&gt;</t>
  </si>
  <si>
    <t>ditch, drain, narrow waterway</t>
  </si>
  <si>
    <t>&lt;img src='23492.gif' /&gt;</t>
  </si>
  <si>
    <t>&lt;img src='20420.gif' /&gt;</t>
  </si>
  <si>
    <t>send, transmit, mail; rely on</t>
  </si>
  <si>
    <t>&lt;img src='25206.gif' /&gt;</t>
  </si>
  <si>
    <t>sudden(ly), soon; Russian</t>
  </si>
  <si>
    <t xml:space="preserve"> pú</t>
  </si>
  <si>
    <t>support, help; protect; hold on</t>
  </si>
  <si>
    <t>&lt;img src='38138.gif' /&gt;</t>
  </si>
  <si>
    <t xml:space="preserve"> pù</t>
  </si>
  <si>
    <t>shop, store; place sleep, bed</t>
  </si>
  <si>
    <t>&lt;img src='37011.gif' /&gt;</t>
  </si>
  <si>
    <t>&lt;img src='28856.gif' /&gt;</t>
  </si>
  <si>
    <t xml:space="preserve">
邑阝 + 2</t>
  </si>
  <si>
    <t>dèng</t>
  </si>
  <si>
    <t>surname</t>
  </si>
  <si>
    <t>zhà</t>
  </si>
  <si>
    <t xml:space="preserve"> zhá</t>
  </si>
  <si>
    <t>to fry in oil; to scald; to explode</t>
  </si>
  <si>
    <t>&lt;img src='23551.gif' /&gt;</t>
  </si>
  <si>
    <t xml:space="preserve">
寸 + 4</t>
  </si>
  <si>
    <t>old age, long life; lifespan</t>
  </si>
  <si>
    <t>&lt;img src='24807.gif' /&gt;</t>
  </si>
  <si>
    <t>fear, be afraid of, dread</t>
  </si>
  <si>
    <t>&lt;img src='35810.gif' /&gt;</t>
  </si>
  <si>
    <t>&lt;img src='36733.gif' /&gt;</t>
  </si>
  <si>
    <t>inquire into, ask about; consult</t>
  </si>
  <si>
    <t>load; carry; transport, convey</t>
  </si>
  <si>
    <t>&lt;img src='27748.gif' /&gt;</t>
  </si>
  <si>
    <t>tāng</t>
  </si>
  <si>
    <t xml:space="preserve"> tàng, shāng,yáng</t>
  </si>
  <si>
    <t>hot water; soup, gravy, broth</t>
  </si>
  <si>
    <t>&lt;img src='30423.gif' /&gt;</t>
  </si>
  <si>
    <t xml:space="preserve">
皿 + 6</t>
  </si>
  <si>
    <t>rob, steal; thief, bandit</t>
  </si>
  <si>
    <t>&lt;img src='32933.gif' /&gt;</t>
  </si>
  <si>
    <t>&lt;img src='27931.gif' /&gt;</t>
  </si>
  <si>
    <t>féi</t>
  </si>
  <si>
    <t xml:space="preserve"> bǐ</t>
  </si>
  <si>
    <t>fat, plump, obese; fertile</t>
  </si>
  <si>
    <t>river in Shanxi province; city</t>
  </si>
  <si>
    <t>&lt;img src='23581.gif' /&gt;</t>
  </si>
  <si>
    <t xml:space="preserve">
小 + 6</t>
  </si>
  <si>
    <t>taste; experience, experiment</t>
  </si>
  <si>
    <t>&lt;img src='21254.gif' /&gt;</t>
  </si>
  <si>
    <t>&lt;img src='20581.gif' /&gt;</t>
  </si>
  <si>
    <t>cōng</t>
  </si>
  <si>
    <t>hastily, in haste, hurriedly</t>
  </si>
  <si>
    <t>strong, robust, healthy; strength</t>
  </si>
  <si>
    <t>&lt;img src='36745.gif' /&gt;</t>
  </si>
  <si>
    <t xml:space="preserve">
车 + 8</t>
  </si>
  <si>
    <t>brightness, luster, brilliance</t>
  </si>
  <si>
    <t>&lt;img src='22530.gif' /&gt;</t>
  </si>
  <si>
    <t>hall; government office</t>
  </si>
  <si>
    <t>&lt;img src='22856.gif' /&gt;</t>
  </si>
  <si>
    <t>nài</t>
  </si>
  <si>
    <t>but, how; bear, stand, endure</t>
  </si>
  <si>
    <t>&lt;img src='26049.gif' /&gt;</t>
  </si>
  <si>
    <t>&lt;img src='25187.gif' /&gt;</t>
  </si>
  <si>
    <t>páng</t>
  </si>
  <si>
    <t>kòu</t>
  </si>
  <si>
    <t xml:space="preserve"> bàng</t>
  </si>
  <si>
    <t>knock, strike, rap, tap; button</t>
  </si>
  <si>
    <t>side; by side, close by, near</t>
  </si>
  <si>
    <t>&lt;img src='24311.gif' /&gt;</t>
  </si>
  <si>
    <t xml:space="preserve">
廴 + 4</t>
  </si>
  <si>
    <t>court</t>
  </si>
  <si>
    <t>&lt;img src='28595.gif' /&gt;</t>
  </si>
  <si>
    <t>&lt;img src='23467.gif' /&gt;</t>
  </si>
  <si>
    <t>inlet, bay; dock, bank</t>
  </si>
  <si>
    <t>&lt;img src='22043.gif' /&gt;</t>
  </si>
  <si>
    <t>palace</t>
  </si>
  <si>
    <t xml:space="preserve">
口 + 11</t>
  </si>
  <si>
    <t>final exclamatory particle</t>
  </si>
  <si>
    <t>&lt;img src='33891.gif' /&gt;</t>
  </si>
  <si>
    <t>dǒng</t>
  </si>
  <si>
    <t xml:space="preserve"> zhǒng</t>
  </si>
  <si>
    <t>direct, supervise; surname</t>
  </si>
  <si>
    <t>&lt;img src='36801.gif' /&gt;</t>
  </si>
  <si>
    <t>&lt;img src='21917.gif' /&gt;</t>
  </si>
  <si>
    <t xml:space="preserve"> gān</t>
  </si>
  <si>
    <t>move, shift, change; transfer; relocate a capital city</t>
  </si>
  <si>
    <t>hē</t>
  </si>
  <si>
    <t>&lt;img src='20957.gif' /&gt;</t>
  </si>
  <si>
    <t>drink; shout, call out</t>
  </si>
  <si>
    <t xml:space="preserve">
冫 + 14</t>
  </si>
  <si>
    <t>níng</t>
  </si>
  <si>
    <t>coagulate; congeal; freeze</t>
  </si>
  <si>
    <t>&lt;img src='24944.gif' /&gt;</t>
  </si>
  <si>
    <t>comfort, console, calm</t>
  </si>
  <si>
    <t>&lt;img src='21388.gif' /&gt;</t>
  </si>
  <si>
    <t xml:space="preserve"> yā, yān</t>
  </si>
  <si>
    <t>dislike, detest, reject; satiate</t>
  </si>
  <si>
    <t>&lt;img src='33039.gif' /&gt;</t>
  </si>
  <si>
    <t>zāng</t>
  </si>
  <si>
    <t>&lt;img src='20511.gif' /&gt;</t>
  </si>
  <si>
    <t xml:space="preserve"> zàng, zǎng</t>
  </si>
  <si>
    <t>internal organs, viscera; dirty</t>
  </si>
  <si>
    <t>&lt;img src='33150.gif' /&gt;</t>
  </si>
  <si>
    <t>borrow; lend; make pretext of</t>
  </si>
  <si>
    <t>téng</t>
  </si>
  <si>
    <t>fly; gallop; run; prance; rise</t>
  </si>
  <si>
    <t>&lt;img src='24189.gif' /&gt;</t>
  </si>
  <si>
    <t xml:space="preserve">
幺乡 + 6</t>
  </si>
  <si>
    <t>quiet, secluded, tranquil; dark</t>
  </si>
  <si>
    <t>&lt;img src='24616.gif' /&gt;</t>
  </si>
  <si>
    <t>hatred, enmity, resentment</t>
  </si>
  <si>
    <t>&lt;img src='38795.gif' /&gt;</t>
  </si>
  <si>
    <t xml:space="preserve">
革 + 6</t>
  </si>
  <si>
    <t xml:space="preserve"> wā</t>
  </si>
  <si>
    <t>shoes, footwear in general</t>
  </si>
  <si>
    <t>&lt;img src='21531.gif' /&gt;</t>
  </si>
  <si>
    <t>&lt;img src='20002.gif' /&gt;</t>
  </si>
  <si>
    <t xml:space="preserve">
一 + 5</t>
  </si>
  <si>
    <t>diū</t>
  </si>
  <si>
    <t>discard</t>
  </si>
  <si>
    <t>&lt;img src='22475.gif' /&gt;</t>
  </si>
  <si>
    <t>sovereign, monarch, ruler, chief, prince</t>
  </si>
  <si>
    <t xml:space="preserve">
土 + 7</t>
  </si>
  <si>
    <t>mái</t>
  </si>
  <si>
    <t xml:space="preserve"> mán</t>
  </si>
  <si>
    <t>bury, secrete, conceal</t>
  </si>
  <si>
    <t>&lt;img src='27849.gif' /&gt;</t>
  </si>
  <si>
    <t>spring, fountain; wealth, money</t>
  </si>
  <si>
    <t>&lt;img src='31105.gif' /&gt;</t>
  </si>
  <si>
    <t>&lt;img src='28044.gif' /&gt;</t>
  </si>
  <si>
    <t xml:space="preserve">
示礻 + 8</t>
  </si>
  <si>
    <t xml:space="preserve"> jīn</t>
  </si>
  <si>
    <t>restrict, prohibit, forbid</t>
  </si>
  <si>
    <t xml:space="preserve"> chōng</t>
  </si>
  <si>
    <t>surge up, bubble up, gush forth</t>
  </si>
  <si>
    <t>&lt;img src='36758.gif' /&gt;</t>
  </si>
  <si>
    <t xml:space="preserve">
车 + 10</t>
  </si>
  <si>
    <t>xiá</t>
  </si>
  <si>
    <t>linchpin of wheel; control</t>
  </si>
  <si>
    <t>&lt;img src='36530.gif' /&gt;</t>
  </si>
  <si>
    <t>&lt;img src='38452.gif' /&gt;</t>
  </si>
  <si>
    <t xml:space="preserve">
身 + 6</t>
  </si>
  <si>
    <t>hide, secrete; avoid, escape</t>
  </si>
  <si>
    <t xml:space="preserve"> yìn, ān</t>
  </si>
  <si>
    <t>female' principle; dark; secret</t>
  </si>
  <si>
    <t>&lt;img src='26187.gif' /&gt;</t>
  </si>
  <si>
    <t xml:space="preserve">
日 + 6</t>
  </si>
  <si>
    <t>advance, increase; promote</t>
  </si>
  <si>
    <t>&lt;img src='32043.gif' /&gt;</t>
  </si>
  <si>
    <t xml:space="preserve">
糸糹 + 5</t>
  </si>
  <si>
    <t>purple, violet; amethyst; surname</t>
  </si>
  <si>
    <t>&lt;img src='33392.gif' /&gt;</t>
  </si>
  <si>
    <t>&lt;img src='22253.gif' /&gt;</t>
  </si>
  <si>
    <t xml:space="preserve">
艮 + 2</t>
  </si>
  <si>
    <t>difficult, hard; distressing</t>
  </si>
  <si>
    <t>&lt;img src='39759.gif' /&gt;</t>
  </si>
  <si>
    <t>garden; park, orchard</t>
  </si>
  <si>
    <t>18画</t>
  </si>
  <si>
    <t xml:space="preserve">
鬼 + 8</t>
  </si>
  <si>
    <t xml:space="preserve"> wéi, wēi</t>
  </si>
  <si>
    <t>kingdom of Wei; surname</t>
  </si>
  <si>
    <t>&lt;img src='21566.gif' /&gt;</t>
  </si>
  <si>
    <t>i, my, our; resist, impede</t>
  </si>
  <si>
    <t>&lt;img src='24908.gif' /&gt;</t>
  </si>
  <si>
    <t>&lt;img src='35851.gif' /&gt;</t>
  </si>
  <si>
    <t>huāng</t>
  </si>
  <si>
    <t xml:space="preserve"> huǎng</t>
  </si>
  <si>
    <t>móu</t>
  </si>
  <si>
    <t>nervous, panicky, frantic</t>
  </si>
  <si>
    <t>plan, scheme; strategem</t>
  </si>
  <si>
    <t>&lt;img src='31069.gif' /&gt;</t>
  </si>
  <si>
    <t xml:space="preserve"> zhòu, chù</t>
  </si>
  <si>
    <t>pray for happiness or blessings</t>
  </si>
  <si>
    <t>&lt;img src='23435.gif' /&gt;</t>
  </si>
  <si>
    <t>&lt;img src='37038.gif' /&gt;</t>
  </si>
  <si>
    <t xml:space="preserve">
邑阝 + 5</t>
  </si>
  <si>
    <t>postal, mail; post office</t>
  </si>
  <si>
    <t>Song dynasty; surname</t>
  </si>
  <si>
    <t>&lt;img src='21520.gif' /&gt;</t>
  </si>
  <si>
    <t xml:space="preserve"> tù</t>
  </si>
  <si>
    <t>vomit, spew out, cough up</t>
  </si>
  <si>
    <t>&lt;img src='29408.gif' /&gt;</t>
  </si>
  <si>
    <t>&lt;img src='36991.gif' /&gt;</t>
  </si>
  <si>
    <t xml:space="preserve">
辵辶 + 13</t>
  </si>
  <si>
    <t xml:space="preserve"> yín, yán, kěn,hǎng</t>
  </si>
  <si>
    <t>avoid; turn aside; escape; hide</t>
  </si>
  <si>
    <t>vicious, cruel; severely, extreme</t>
  </si>
  <si>
    <t>&lt;img src='37492.gif' /&gt;</t>
  </si>
  <si>
    <t xml:space="preserve">
金釒 + 5</t>
  </si>
  <si>
    <t>mirror, looking glass; reflect</t>
  </si>
  <si>
    <t>&lt;img src='26352.gif' /&gt;</t>
  </si>
  <si>
    <t xml:space="preserve">
曰 + 0</t>
  </si>
  <si>
    <t>say; KangXi radical 73</t>
  </si>
  <si>
    <t>&lt;img src='25235.gif' /&gt;</t>
  </si>
  <si>
    <t>&lt;img src='26800.gif' /&gt;</t>
  </si>
  <si>
    <t>zhuā</t>
  </si>
  <si>
    <t xml:space="preserve"> zhāo</t>
  </si>
  <si>
    <t>scratch; clutch, seize, grab</t>
  </si>
  <si>
    <t>weapons; implements, instruments</t>
  </si>
  <si>
    <t>&lt;img src='21676.gif' /&gt;</t>
  </si>
  <si>
    <t>yǎo</t>
  </si>
  <si>
    <t>bite, gnaw</t>
  </si>
  <si>
    <t>&lt;img src='37051.gif' /&gt;</t>
  </si>
  <si>
    <t>&lt;img src='33635.gif' /&gt;</t>
  </si>
  <si>
    <t>neighbor; neighborhood</t>
  </si>
  <si>
    <t>glory, honor; flourish, prosper</t>
  </si>
  <si>
    <t>&lt;img src='36196.gif' /&gt;</t>
  </si>
  <si>
    <t xml:space="preserve">
赤 + 0</t>
  </si>
  <si>
    <t>chì</t>
  </si>
  <si>
    <t>red; communist, 'red'; bare</t>
  </si>
  <si>
    <t>&lt;img src='25380.gif' /&gt;</t>
  </si>
  <si>
    <t>crowd, squeeze, push against</t>
  </si>
  <si>
    <t>&lt;img src='24367.gif' /&gt;</t>
  </si>
  <si>
    <t>&lt;img src='22993.gif' /&gt;</t>
  </si>
  <si>
    <t xml:space="preserve">
弓 + 6</t>
  </si>
  <si>
    <t>bend, curve</t>
  </si>
  <si>
    <t>gū</t>
  </si>
  <si>
    <t>father's sister; husband's mother</t>
  </si>
  <si>
    <t>&lt;img src='26885.gif' /&gt;</t>
  </si>
  <si>
    <t xml:space="preserve">
木 + 8</t>
  </si>
  <si>
    <t>chair, seat</t>
  </si>
  <si>
    <t>&lt;img src='38506.gif' /&gt;</t>
  </si>
  <si>
    <t>péi</t>
  </si>
  <si>
    <t>accompany, be with, keep company</t>
  </si>
  <si>
    <t>&lt;img src='21106.gif' /&gt;</t>
  </si>
  <si>
    <t xml:space="preserve">
刀刂 + 10</t>
  </si>
  <si>
    <t>&lt;img src='23385.gif' /&gt;</t>
  </si>
  <si>
    <t>cut, divide, partition; cede</t>
  </si>
  <si>
    <t>&lt;img src='25581.gif' /&gt;</t>
  </si>
  <si>
    <t>sūn</t>
  </si>
  <si>
    <t xml:space="preserve"> xùn</t>
  </si>
  <si>
    <t>grandchild, descendent; surname</t>
  </si>
  <si>
    <t>raise, lift up; surname</t>
  </si>
  <si>
    <t>&lt;img src='38886.gif' /&gt;</t>
  </si>
  <si>
    <t xml:space="preserve">
韦 + 0</t>
  </si>
  <si>
    <t>tanned leather; surname; simplified form of KangXi radical number 178</t>
  </si>
  <si>
    <t>&lt;img src='24735.gif' /&gt;</t>
  </si>
  <si>
    <t>to apprehend, realize, become aware</t>
  </si>
  <si>
    <t>&lt;img src='36867.gif' /&gt;</t>
  </si>
  <si>
    <t>&lt;img src='32874.gif' /&gt;</t>
  </si>
  <si>
    <t xml:space="preserve">
耳 + 9</t>
  </si>
  <si>
    <t>escape, flee; abscond, dodge</t>
  </si>
  <si>
    <t>intelligent, clever, bright</t>
  </si>
  <si>
    <t>&lt;img src='38654.gif' /&gt;</t>
  </si>
  <si>
    <t>fog, mist, vapor, fine spray</t>
  </si>
  <si>
    <t>&lt;img src='29273.gif' /&gt;</t>
  </si>
  <si>
    <t>&lt;img src='38155.gif' /&gt;</t>
  </si>
  <si>
    <t xml:space="preserve">
牙 + 0</t>
  </si>
  <si>
    <t>yá</t>
  </si>
  <si>
    <t>point of spear, sharp point</t>
  </si>
  <si>
    <t>tooth, molars, teeth; serrated</t>
  </si>
  <si>
    <t>&lt;img src='26799.gif' /&gt;</t>
  </si>
  <si>
    <t>tī</t>
  </si>
  <si>
    <t xml:space="preserve"> tí</t>
  </si>
  <si>
    <t>ladder, steps, stairs; lean</t>
  </si>
  <si>
    <t>&lt;img src='29483.gif' /&gt;</t>
  </si>
  <si>
    <t>māo</t>
  </si>
  <si>
    <t xml:space="preserve"> máo, miáo</t>
  </si>
  <si>
    <t>cat</t>
  </si>
  <si>
    <t>&lt;img src='26463.gif' /&gt;</t>
  </si>
  <si>
    <t>bind, control, restrain; bale</t>
  </si>
  <si>
    <t>&lt;img src='31077.gif' /&gt;</t>
  </si>
  <si>
    <t>xiáng</t>
  </si>
  <si>
    <t>good luck, good omen; happiness</t>
  </si>
  <si>
    <t>&lt;img src='38420.gif' /&gt;</t>
  </si>
  <si>
    <t>&lt;img src='36339.gif' /&gt;</t>
  </si>
  <si>
    <t xml:space="preserve">
门 + 9</t>
  </si>
  <si>
    <t>tiào</t>
  </si>
  <si>
    <t xml:space="preserve"> tiáo, táo, diào</t>
  </si>
  <si>
    <t>jump, leap, vault, bounce; dance</t>
  </si>
  <si>
    <t>broad, ample, wide; be apart</t>
  </si>
  <si>
    <t>&lt;img src='39030.gif' /&gt;</t>
  </si>
  <si>
    <t xml:space="preserve">
页 + 2</t>
  </si>
  <si>
    <t>dǐng</t>
  </si>
  <si>
    <t>top, summit, peak; to carry on the head</t>
  </si>
  <si>
    <t>&lt;img src='35465.gif' /&gt;</t>
  </si>
  <si>
    <t xml:space="preserve">
言訁 + 6</t>
  </si>
  <si>
    <t>fame, reputation; praise</t>
  </si>
  <si>
    <t>&lt;img src='31609.gif' /&gt;</t>
  </si>
  <si>
    <t>&lt;img src='29577.gif' /&gt;</t>
  </si>
  <si>
    <t>chip, tally, token; raise money</t>
  </si>
  <si>
    <t>&lt;img src='19995.gif' /&gt;</t>
  </si>
  <si>
    <t>jade, precious stone, gem</t>
  </si>
  <si>
    <t>bush, shrub; thicket; collection</t>
  </si>
  <si>
    <t>&lt;img src='29301.gif' /&gt;</t>
  </si>
  <si>
    <t xml:space="preserve"> qiàn</t>
  </si>
  <si>
    <t>drag, pull, lead by hand</t>
  </si>
  <si>
    <t>&lt;img src='38215.gif' /&gt;</t>
  </si>
  <si>
    <t xml:space="preserve">
钅 + 10</t>
  </si>
  <si>
    <t>&lt;img src='40483.gif' /&gt;</t>
  </si>
  <si>
    <t>town, market place; suppress</t>
  </si>
  <si>
    <t xml:space="preserve">
鸟 + 3</t>
  </si>
  <si>
    <t>cry of bird or animal; make sound</t>
  </si>
  <si>
    <t>&lt;img src='27784.gif' /&gt;</t>
  </si>
  <si>
    <t xml:space="preserve"> shěn, tán</t>
  </si>
  <si>
    <t>sink, submerge; addicted to; surname</t>
  </si>
  <si>
    <t>&lt;img src='38401.gif' /&gt;</t>
  </si>
  <si>
    <t>&lt;img src='38634.gif' /&gt;</t>
  </si>
  <si>
    <t xml:space="preserve">
雨 + 3</t>
  </si>
  <si>
    <t>chamber, pavilion; cabinet</t>
  </si>
  <si>
    <t>xuě</t>
  </si>
  <si>
    <t>snow; wipe away shame, avenge</t>
  </si>
  <si>
    <t>&lt;img src='31302.gif' /&gt;</t>
  </si>
  <si>
    <t xml:space="preserve">
禾 + 11</t>
  </si>
  <si>
    <t>majestic, solemn, reverent; calm</t>
  </si>
  <si>
    <t>&lt;img src='23624.gif' /&gt;</t>
  </si>
  <si>
    <t>bend, flex; bent, crooked; crouch</t>
  </si>
  <si>
    <t>&lt;img src='26088.gif' /&gt;</t>
  </si>
  <si>
    <t>purpose, aim; excellent</t>
  </si>
  <si>
    <t>&lt;img src='34966.gif' /&gt;</t>
  </si>
  <si>
    <t>&lt;img src='21320.gif' /&gt;</t>
  </si>
  <si>
    <t>xiù</t>
  </si>
  <si>
    <t>sleeve; put something in sleeve</t>
  </si>
  <si>
    <t>noon; 7th terrestrial branch</t>
  </si>
  <si>
    <t>&lt;img src='29454.gif' /&gt;</t>
  </si>
  <si>
    <t xml:space="preserve"> liè, què</t>
  </si>
  <si>
    <t>hunt; field sports</t>
  </si>
  <si>
    <t>&lt;img src='33218.gif' /&gt;</t>
  </si>
  <si>
    <t>&lt;img src='32451.gif' /&gt;</t>
  </si>
  <si>
    <t xml:space="preserve">
肉月 + 13</t>
  </si>
  <si>
    <t>liàn</t>
  </si>
  <si>
    <t xml:space="preserve"> bei, bèi</t>
  </si>
  <si>
    <t>to practice, drill, exercise, train</t>
  </si>
  <si>
    <t>arm</t>
  </si>
  <si>
    <t>&lt;img src='34503.gif' /&gt;</t>
  </si>
  <si>
    <t xml:space="preserve">
虫 + 5</t>
  </si>
  <si>
    <t>shé</t>
  </si>
  <si>
    <t xml:space="preserve"> yí, tuó, chí</t>
  </si>
  <si>
    <t>snake</t>
  </si>
  <si>
    <t>&lt;img src='36154.gif' /&gt;</t>
  </si>
  <si>
    <t>&lt;img src='36843.gif' /&gt;</t>
  </si>
  <si>
    <t>hè</t>
  </si>
  <si>
    <t>congratulate; send present</t>
  </si>
  <si>
    <t xml:space="preserve"> pǎi</t>
  </si>
  <si>
    <t>coerce, force, compel; urgent</t>
  </si>
  <si>
    <t>&lt;img src='26609.gif' /&gt;</t>
  </si>
  <si>
    <t>pillar, post; support; lean on</t>
  </si>
  <si>
    <t>&lt;img src='25243.gif' /&gt;</t>
  </si>
  <si>
    <t>pāo</t>
  </si>
  <si>
    <t>throw (away)</t>
  </si>
  <si>
    <t>&lt;img src='40736.gif' /&gt;</t>
  </si>
  <si>
    <t>&lt;img src='29239.gif' /&gt;</t>
  </si>
  <si>
    <t xml:space="preserve">
鼠 + 0</t>
  </si>
  <si>
    <t xml:space="preserve">
父 + 2</t>
  </si>
  <si>
    <t>rat, mouse; KangXi radical 208</t>
  </si>
  <si>
    <t>yé</t>
  </si>
  <si>
    <t>father, grandfather</t>
  </si>
  <si>
    <t>&lt;img src='29791.gif' /&gt;</t>
  </si>
  <si>
    <t xml:space="preserve">
玉玊王 + 9</t>
  </si>
  <si>
    <t>large stringed musical instrument; dignified, massive; sound of wind</t>
  </si>
  <si>
    <t>&lt;img src='25096.gif' /&gt;</t>
  </si>
  <si>
    <t xml:space="preserve">
戈 + 0</t>
  </si>
  <si>
    <t>&lt;img src='31687.gif' /&gt;</t>
  </si>
  <si>
    <t>halberd, spear, lance; rad. 62</t>
  </si>
  <si>
    <t>&lt;img src='29282.gif' /&gt;</t>
  </si>
  <si>
    <t xml:space="preserve">
竹 + 9</t>
  </si>
  <si>
    <t>piān</t>
  </si>
  <si>
    <t>chapter, section, essay, article</t>
  </si>
  <si>
    <t xml:space="preserve">
宀 + 4 牛牜 + 3</t>
  </si>
  <si>
    <t xml:space="preserve"> lào, lóu</t>
  </si>
  <si>
    <t>prison; stable, pen; secure</t>
  </si>
  <si>
    <t>&lt;img src='36874.gif' /&gt;</t>
  </si>
  <si>
    <t>xùn</t>
  </si>
  <si>
    <t>humble, modest; yield</t>
  </si>
  <si>
    <t>&lt;img src='36808.gif' /&gt;</t>
  </si>
  <si>
    <t>&lt;img src='32905.gif' /&gt;</t>
  </si>
  <si>
    <t xml:space="preserve">
肉月 + 0</t>
  </si>
  <si>
    <t>ròu</t>
  </si>
  <si>
    <t xml:space="preserve"> rù</t>
  </si>
  <si>
    <t>take a big stride; pass by</t>
  </si>
  <si>
    <t>flesh; meat; KangXi radical 130</t>
  </si>
  <si>
    <t>&lt;img src='27450.gif' /&gt;</t>
  </si>
  <si>
    <t>cheat, double-cross, deceive</t>
  </si>
  <si>
    <t>&lt;img src='21544.gif' /&gt;</t>
  </si>
  <si>
    <t>dūn</t>
  </si>
  <si>
    <t>metric ton; (Cant.) to babble, gibberish</t>
  </si>
  <si>
    <t>&lt;img src='29748.gif' /&gt;</t>
  </si>
  <si>
    <t xml:space="preserve">
玉玊王 + 8</t>
  </si>
  <si>
    <t>&lt;img src='22068.gif' /&gt;</t>
  </si>
  <si>
    <t>Chinese lute or guitar</t>
  </si>
  <si>
    <t xml:space="preserve">
口 + 12</t>
  </si>
  <si>
    <t>&lt;img src='34928.gif' /&gt;</t>
  </si>
  <si>
    <t>zuǐ</t>
  </si>
  <si>
    <t>mouth, lips</t>
  </si>
  <si>
    <t xml:space="preserve">
衣衤 + 4</t>
  </si>
  <si>
    <t>shuāi</t>
  </si>
  <si>
    <t xml:space="preserve"> cuī, suō</t>
  </si>
  <si>
    <t>decline, falter, decrease; weaken</t>
  </si>
  <si>
    <t>&lt;img src='29942.gif' /&gt;</t>
  </si>
  <si>
    <t xml:space="preserve">
瓦 + 6</t>
  </si>
  <si>
    <t>jug, pitcher, vase, jar, bottle</t>
  </si>
  <si>
    <t>&lt;img src='39302.gif' /&gt;</t>
  </si>
  <si>
    <t xml:space="preserve">
饣 + 8</t>
  </si>
  <si>
    <t>&lt;img src='24700.gif' /&gt;</t>
  </si>
  <si>
    <t>public building</t>
  </si>
  <si>
    <t>angered, filled with hate</t>
  </si>
  <si>
    <t>&lt;img src='29141.gif' /&gt;</t>
  </si>
  <si>
    <t xml:space="preserve"> yān</t>
  </si>
  <si>
    <t>swallow (bird); comfort, enjoy</t>
  </si>
  <si>
    <t>&lt;img src='20210.gif' /&gt;</t>
  </si>
  <si>
    <t>&lt;img src='36941.gif' /&gt;</t>
  </si>
  <si>
    <t>everywhere, all over, throughout</t>
  </si>
  <si>
    <t>&lt;img src='20961.gif' /&gt;</t>
  </si>
  <si>
    <t xml:space="preserve">
几 + 1</t>
  </si>
  <si>
    <t>fán</t>
  </si>
  <si>
    <t>all, any, every; ordinary, common</t>
  </si>
  <si>
    <t>middle brother; go between, mediator; surname</t>
  </si>
  <si>
    <t>&lt;img src='35825.gif' /&gt;</t>
  </si>
  <si>
    <t>persuade, entice, induce; guide</t>
  </si>
  <si>
    <t>&lt;img src='29436.gif' /&gt;</t>
  </si>
  <si>
    <t>&lt;img src='30784.gif' /&gt;</t>
  </si>
  <si>
    <t xml:space="preserve">
犬犭 + 7</t>
  </si>
  <si>
    <t>láng</t>
  </si>
  <si>
    <t xml:space="preserve"> làng, lǎng, hǎng</t>
  </si>
  <si>
    <t>wolf</t>
  </si>
  <si>
    <t>foundation stone, plinth</t>
  </si>
  <si>
    <t>&lt;img src='27744.gif' /&gt;</t>
  </si>
  <si>
    <t xml:space="preserve"> tuó, chè</t>
  </si>
  <si>
    <t>pool, pond; moat; cistern</t>
  </si>
  <si>
    <t>&lt;img src='30140.gif' /&gt;</t>
  </si>
  <si>
    <t>aches, pains; be fond of; love</t>
  </si>
  <si>
    <t>&lt;img src='27934.gif' /&gt;</t>
  </si>
  <si>
    <t>&lt;img src='21346.gif' /&gt;</t>
  </si>
  <si>
    <t xml:space="preserve"> tóng</t>
  </si>
  <si>
    <t>cave, grotto; ravine; hole</t>
  </si>
  <si>
    <t>lú</t>
  </si>
  <si>
    <t>cottage, hut; surname; black</t>
  </si>
  <si>
    <t>&lt;img src='20183.gif' /&gt;</t>
  </si>
  <si>
    <t>rely upon; protector; fight; war, weaponry</t>
  </si>
  <si>
    <t>&lt;img src='20896.gif' /&gt;</t>
  </si>
  <si>
    <t>&lt;img src='21367.gif' /&gt;</t>
  </si>
  <si>
    <t xml:space="preserve">
冖 + 7</t>
  </si>
  <si>
    <t xml:space="preserve">
卩 + 6</t>
  </si>
  <si>
    <t>cap, crown, headgear</t>
  </si>
  <si>
    <t>juàn</t>
  </si>
  <si>
    <t xml:space="preserve"> quán</t>
  </si>
  <si>
    <t>&lt;img src='31890.gif' /&gt;</t>
  </si>
  <si>
    <t>scroll; curl; make a comeback</t>
  </si>
  <si>
    <t xml:space="preserve">
米 + 5</t>
  </si>
  <si>
    <t>grain; small particle</t>
  </si>
  <si>
    <t>&lt;img src='36965.gif' /&gt;</t>
  </si>
  <si>
    <t xml:space="preserve">
辵辶 + 10</t>
  </si>
  <si>
    <t>far away, distant, remote</t>
  </si>
  <si>
    <t>&lt;img src='21525.gif' /&gt;</t>
  </si>
  <si>
    <t>&lt;img src='22374.gif' /&gt;</t>
  </si>
  <si>
    <t>surname; a musical note</t>
  </si>
  <si>
    <t>tǎn</t>
  </si>
  <si>
    <t>flat, smooth; self-possessed</t>
  </si>
  <si>
    <t>&lt;img src='29572.gif' /&gt;</t>
  </si>
  <si>
    <t xml:space="preserve">
玄 + 0</t>
  </si>
  <si>
    <t>xuán</t>
  </si>
  <si>
    <t xml:space="preserve"> xuàn</t>
  </si>
  <si>
    <t>deep, profound, abstruse; KangXi radical 95</t>
  </si>
  <si>
    <t>&lt;img src='29275.gif' /&gt;</t>
  </si>
  <si>
    <t>&lt;img src='23576.gif' /&gt;</t>
  </si>
  <si>
    <t xml:space="preserve">
牛牜 + 0</t>
  </si>
  <si>
    <t>niú</t>
  </si>
  <si>
    <t xml:space="preserve">
小 + 3</t>
  </si>
  <si>
    <t>cow, ox, bull; KangXi radical93</t>
  </si>
  <si>
    <t>dust, dirt, ashes, cinders</t>
  </si>
  <si>
    <t>&lt;img src='20911.gif' /&gt;</t>
  </si>
  <si>
    <t xml:space="preserve">
冫 + 3</t>
  </si>
  <si>
    <t>féng</t>
  </si>
  <si>
    <t xml:space="preserve"> píng</t>
  </si>
  <si>
    <t>surname; gallop; by dint of</t>
  </si>
  <si>
    <t>&lt;img src='23425.gif' /&gt;</t>
  </si>
  <si>
    <t xml:space="preserve"> zhù, nìng</t>
  </si>
  <si>
    <t>calm, peaceful, serene; healthy</t>
  </si>
  <si>
    <t>&lt;img src='25242.gif' /&gt;</t>
  </si>
  <si>
    <t>&lt;img src='32440.gif' /&gt;</t>
  </si>
  <si>
    <t xml:space="preserve"> hū</t>
  </si>
  <si>
    <t>pat, console, comfort; pacify</t>
  </si>
  <si>
    <t>&lt;img src='27973.gif' /&gt;</t>
  </si>
  <si>
    <t>paper</t>
  </si>
  <si>
    <t>qiǎn</t>
  </si>
  <si>
    <t>shallow, not deep; superficial</t>
  </si>
  <si>
    <t>&lt;img src='25958.gif' /&gt;</t>
  </si>
  <si>
    <t xml:space="preserve"> duì, diāo, duī,tuán, tún</t>
  </si>
  <si>
    <t>esteem; honest, candid, sincere</t>
  </si>
  <si>
    <t>&lt;img src='32416.gif' /&gt;</t>
  </si>
  <si>
    <t xml:space="preserve">
纟 + 2</t>
  </si>
  <si>
    <t xml:space="preserve"> jiǔ, jiǎo</t>
  </si>
  <si>
    <t>&lt;img src='35832.gif' /&gt;</t>
  </si>
  <si>
    <t>investigate, inspect</t>
  </si>
  <si>
    <t>&lt;img src='38075.gif' /&gt;</t>
  </si>
  <si>
    <t>zhū</t>
  </si>
  <si>
    <t>various, all, these; surname</t>
  </si>
  <si>
    <t>zuàn</t>
  </si>
  <si>
    <t xml:space="preserve"> zuān</t>
  </si>
  <si>
    <t>drill, bore; pierce; diamond</t>
  </si>
  <si>
    <t>&lt;img src='26230.gif' /&gt;</t>
  </si>
  <si>
    <t>crystal; clear, bright; radiant</t>
  </si>
  <si>
    <t>&lt;img src='23682.gif' /&gt;</t>
  </si>
  <si>
    <t xml:space="preserve"> kǎi</t>
  </si>
  <si>
    <t>&lt;img src='35757.gif' /&gt;</t>
  </si>
  <si>
    <t>how? what?</t>
  </si>
  <si>
    <t>&lt;img src='23777.gif' /&gt;</t>
  </si>
  <si>
    <t xml:space="preserve">
山 + 6</t>
  </si>
  <si>
    <t>teach, instruct; exegesis</t>
  </si>
  <si>
    <t>gorge, strait, ravine; isthmus</t>
  </si>
  <si>
    <t>&lt;img src='33485.gif' /&gt;</t>
  </si>
  <si>
    <t>cāng</t>
  </si>
  <si>
    <t xml:space="preserve"> cǎng</t>
  </si>
  <si>
    <t>blue; green</t>
  </si>
  <si>
    <t>&lt;img src='21943.gif' /&gt;</t>
  </si>
  <si>
    <t>pēn</t>
  </si>
  <si>
    <t xml:space="preserve"> pèn</t>
  </si>
  <si>
    <t>spurt, blow out, puff out</t>
  </si>
  <si>
    <t>&lt;img src='32791.gif' /&gt;</t>
  </si>
  <si>
    <t xml:space="preserve">
耒 + 4</t>
  </si>
  <si>
    <t xml:space="preserve"> máo, mào</t>
  </si>
  <si>
    <t>consume, use up; waste, squander</t>
  </si>
  <si>
    <t>&lt;img src='20940.gif' /&gt;</t>
  </si>
  <si>
    <t>&lt;img src='31169.gif' /&gt;</t>
  </si>
  <si>
    <t xml:space="preserve">
禾 + 2</t>
  </si>
  <si>
    <t>pure; virtuous; insult; maltreat</t>
  </si>
  <si>
    <t>&lt;img src='25970.gif' /&gt;</t>
  </si>
  <si>
    <t>private, personal; secret</t>
  </si>
  <si>
    <t xml:space="preserve">
攴攵 + 10</t>
  </si>
  <si>
    <t>qiāo</t>
  </si>
  <si>
    <t>strike, beat, pound, hammer; rap</t>
  </si>
  <si>
    <t>&lt;img src='33740.gif' /&gt;</t>
  </si>
  <si>
    <t xml:space="preserve"> jùn</t>
  </si>
  <si>
    <t>mushroom; germ, microbe</t>
  </si>
  <si>
    <t>&lt;img src='24196.gif' /&gt;</t>
  </si>
  <si>
    <t>&lt;img src='36180.gif' /&gt;</t>
  </si>
  <si>
    <t xml:space="preserve">
贝 + 8</t>
  </si>
  <si>
    <t xml:space="preserve">
广 + 3</t>
  </si>
  <si>
    <t>indemnify, suffer loss</t>
  </si>
  <si>
    <t>village, hamlet; villa, manor</t>
  </si>
  <si>
    <t>&lt;img src='28034.gif' /&gt;</t>
  </si>
  <si>
    <t>surname; name of certain rivers</t>
  </si>
  <si>
    <t>&lt;img src='31929.gif' /&gt;</t>
  </si>
  <si>
    <t>cuì</t>
  </si>
  <si>
    <t xml:space="preserve"> suì</t>
  </si>
  <si>
    <t>pure; unadulterated; select</t>
  </si>
  <si>
    <t>&lt;img src='25153.gif' /&gt;</t>
  </si>
  <si>
    <t xml:space="preserve">
戶户 + 5</t>
  </si>
  <si>
    <t>biǎn</t>
  </si>
  <si>
    <t xml:space="preserve"> piān, biàn</t>
  </si>
  <si>
    <t>flat; tablet, signboard</t>
  </si>
  <si>
    <t>&lt;img src='31062.gif' /&gt;</t>
  </si>
  <si>
    <t>&lt;img src='20111.gif' /&gt;</t>
  </si>
  <si>
    <t>ancestor, forefather; grandfather</t>
  </si>
  <si>
    <t xml:space="preserve"> kuī</t>
  </si>
  <si>
    <t>lose, fail; damage; deficient</t>
  </si>
  <si>
    <t>&lt;img src='23490.gif' /&gt;</t>
  </si>
  <si>
    <t>still, silent, quiet, desolate</t>
  </si>
  <si>
    <t>&lt;img src='29028.gif' /&gt;</t>
  </si>
  <si>
    <t>coal, coke, charcoal, carbon</t>
  </si>
  <si>
    <t>&lt;img src='19997.gif' /&gt;</t>
  </si>
  <si>
    <t>&lt;img src='29066.gif' /&gt;</t>
  </si>
  <si>
    <t xml:space="preserve">
火灬 + 10</t>
  </si>
  <si>
    <t>silk; fine thread; wire; strings</t>
  </si>
  <si>
    <t>xióng</t>
  </si>
  <si>
    <t>a bear; brilliant; bright; surname</t>
  </si>
  <si>
    <t>&lt;img src='24685.gif' /&gt;</t>
  </si>
  <si>
    <t>respectful, polite, reverent</t>
  </si>
  <si>
    <t>&lt;img src='28287.gif' /&gt;</t>
  </si>
  <si>
    <t xml:space="preserve"> qì</t>
  </si>
  <si>
    <t>wet, moist, humid, damp; illness</t>
  </si>
  <si>
    <t>&lt;img src='24490.gif' /&gt;</t>
  </si>
  <si>
    <t>&lt;img src='32763.gif' /&gt;</t>
  </si>
  <si>
    <t xml:space="preserve">
彳 + 9</t>
  </si>
  <si>
    <t>obey, comply with, follow</t>
  </si>
  <si>
    <t xml:space="preserve">
羽 + 12</t>
  </si>
  <si>
    <t>fān</t>
  </si>
  <si>
    <t>flip over, upset, capsize</t>
  </si>
  <si>
    <t>&lt;img src='26262.gif' /&gt;</t>
  </si>
  <si>
    <t>nuǎn</t>
  </si>
  <si>
    <t xml:space="preserve"> xuān</t>
  </si>
  <si>
    <t>warm, genial</t>
  </si>
  <si>
    <t>&lt;img src='31958.gif' /&gt;</t>
  </si>
  <si>
    <t xml:space="preserve">
米 + 10</t>
  </si>
  <si>
    <t>sugar; candy; sweets</t>
  </si>
  <si>
    <t>&lt;img src='36171.gif' /&gt;</t>
  </si>
  <si>
    <t>&lt;img src='26292.gif' /&gt;</t>
  </si>
  <si>
    <t xml:space="preserve">
日 + 11</t>
  </si>
  <si>
    <t>tax; give; endow; army; diffuse</t>
  </si>
  <si>
    <t xml:space="preserve"> pù, bó</t>
  </si>
  <si>
    <t>violent, brutal, tyrannical</t>
  </si>
  <si>
    <t>&lt;img src='25233.gif' /&gt;</t>
  </si>
  <si>
    <t>press down, repress; curb, hinder</t>
  </si>
  <si>
    <t>&lt;img src='31209.gif' /&gt;</t>
  </si>
  <si>
    <t>order; orderly; salary; decade</t>
  </si>
  <si>
    <t>&lt;img src='26862.gif' /&gt;</t>
  </si>
  <si>
    <t>&lt;img src='24125.gif' /&gt;</t>
  </si>
  <si>
    <t>sēn</t>
  </si>
  <si>
    <t xml:space="preserve">
巾 + 9</t>
  </si>
  <si>
    <t>forest; luxuriant vegetation</t>
  </si>
  <si>
    <t>hat, cap; cap-like tops</t>
  </si>
  <si>
    <t>&lt;img src='21696.gif' /&gt;</t>
  </si>
  <si>
    <t>āi</t>
  </si>
  <si>
    <t>sad, mournful, pitiful; pity</t>
  </si>
  <si>
    <t>&lt;img src='23487.gif' /&gt;</t>
  </si>
  <si>
    <t xml:space="preserve"> xiǔ, xiù</t>
  </si>
  <si>
    <t>stop, rest, lodge, stay overnight; constellation</t>
  </si>
  <si>
    <t>&lt;img src='22612.gif' /&gt;</t>
  </si>
  <si>
    <t>&lt;img src='36367.gif' /&gt;</t>
  </si>
  <si>
    <t xml:space="preserve">
土 + 10</t>
  </si>
  <si>
    <t>tǎ</t>
  </si>
  <si>
    <t>tower, spire, tall building</t>
  </si>
  <si>
    <t>tà</t>
  </si>
  <si>
    <t xml:space="preserve"> tā</t>
  </si>
  <si>
    <t>step on, trample, tread on, walk</t>
  </si>
  <si>
    <t>&lt;img src='28866.gif' /&gt;</t>
  </si>
  <si>
    <t>làn</t>
  </si>
  <si>
    <t>rotten, spoiled, decayed</t>
  </si>
  <si>
    <t>&lt;img src='34945.gif' /&gt;</t>
  </si>
  <si>
    <t>&lt;img src='40664.gif' /&gt;</t>
  </si>
  <si>
    <t xml:space="preserve">
黑 + 4</t>
  </si>
  <si>
    <t>robe; surname</t>
  </si>
  <si>
    <t>silent; quiet, still; dark</t>
  </si>
  <si>
    <t>&lt;img src='20399.gif' /&gt;</t>
  </si>
  <si>
    <t>hóu</t>
  </si>
  <si>
    <t xml:space="preserve"> hòu</t>
  </si>
  <si>
    <t>marquis, lord; target in archery</t>
  </si>
  <si>
    <t>&lt;img src='25238.gif' /&gt;</t>
  </si>
  <si>
    <t>tremble, shake, rouse; give shake</t>
  </si>
  <si>
    <t>&lt;img src='25569.gif' /&gt;</t>
  </si>
  <si>
    <t>wò</t>
  </si>
  <si>
    <t>grasp, hold fast, take by hand</t>
  </si>
  <si>
    <t>&lt;img src='22841.gif' /&gt;</t>
  </si>
  <si>
    <t xml:space="preserve">
大 + 3</t>
  </si>
  <si>
    <t xml:space="preserve"> jiá</t>
  </si>
  <si>
    <t>be wedged or inserted between</t>
  </si>
  <si>
    <t>&lt;img src='26118.gif' /&gt;</t>
  </si>
  <si>
    <t>kūn</t>
  </si>
  <si>
    <t xml:space="preserve"> hùn</t>
  </si>
  <si>
    <t>elder brother; descendants</t>
  </si>
  <si>
    <t>&lt;img src='25103.gif' /&gt;</t>
  </si>
  <si>
    <t>&lt;img src='32925.gif' /&gt;</t>
  </si>
  <si>
    <t xml:space="preserve">
肉月 + 3</t>
  </si>
  <si>
    <t xml:space="preserve"> xī, hū, huī</t>
  </si>
  <si>
    <t>liver</t>
  </si>
  <si>
    <t>theatrical play, show</t>
  </si>
  <si>
    <t>&lt;img src='25830.gif' /&gt;</t>
  </si>
  <si>
    <t>&lt;img src='38544.gif' /&gt;</t>
  </si>
  <si>
    <t xml:space="preserve">
手扌 + 14</t>
  </si>
  <si>
    <t>hide, conceal; hidden, secret</t>
  </si>
  <si>
    <t>cā</t>
  </si>
  <si>
    <t>wipe, scrub, rub, scour; brush</t>
  </si>
  <si>
    <t>&lt;img src='29482.gif' /&gt;</t>
  </si>
  <si>
    <t>pig, hog, wild boar</t>
  </si>
  <si>
    <t>&lt;img src='28860.gif' /&gt;</t>
  </si>
  <si>
    <t>&lt;img src='29087.gif' /&gt;</t>
  </si>
  <si>
    <t xml:space="preserve">
火灬 + 11</t>
  </si>
  <si>
    <t>shú</t>
  </si>
  <si>
    <t>smelt, refine; distill, condense</t>
  </si>
  <si>
    <t xml:space="preserve"> shóu</t>
  </si>
  <si>
    <t>well-cooked; ripe; familiar with</t>
  </si>
  <si>
    <t>&lt;img src='24658.gif' /&gt;</t>
  </si>
  <si>
    <t>héng</t>
  </si>
  <si>
    <t>constant, regular, persistent</t>
  </si>
  <si>
    <t>&lt;img src='24910.gif' /&gt;</t>
  </si>
  <si>
    <t>shèn</t>
  </si>
  <si>
    <t>act with care, be cautious</t>
  </si>
  <si>
    <t>&lt;img src='39592.gif' /&gt;</t>
  </si>
  <si>
    <t>&lt;img src='25644.gif' /&gt;</t>
  </si>
  <si>
    <t xml:space="preserve">
骨 + 0</t>
  </si>
  <si>
    <t xml:space="preserve"> gū, gú</t>
  </si>
  <si>
    <t>bone; skeleton; frame, framework</t>
  </si>
  <si>
    <t>transfer, move, remove, shift</t>
  </si>
  <si>
    <t>&lt;img src='32445.gif' /&gt;</t>
  </si>
  <si>
    <t>niǔ</t>
  </si>
  <si>
    <t>knot; button; handle, knob; tie</t>
  </si>
  <si>
    <t>&lt;img src='32441.gif' /&gt;</t>
  </si>
  <si>
    <t>line, streak, stripe; wrinkle</t>
  </si>
  <si>
    <t>&lt;img src='35775.gif' /&gt;</t>
  </si>
  <si>
    <t>&lt;img src='29627.gif' /&gt;</t>
  </si>
  <si>
    <t>fǎng</t>
  </si>
  <si>
    <t>visit; ask, inquire</t>
  </si>
  <si>
    <t xml:space="preserve">
玉玊王 + 5</t>
  </si>
  <si>
    <t>glass</t>
  </si>
  <si>
    <t>&lt;img src='24369.gif' /&gt;</t>
  </si>
  <si>
    <t>&lt;img src='28180.gif' /&gt;</t>
  </si>
  <si>
    <t xml:space="preserve">
弓 + 7</t>
  </si>
  <si>
    <t>weak; fragile, delicate</t>
  </si>
  <si>
    <t>to fish; seize; pursue; surname</t>
  </si>
  <si>
    <t>&lt;img src='30913.gif' /&gt;</t>
  </si>
  <si>
    <t xml:space="preserve">
石 + 9</t>
  </si>
  <si>
    <t>magnetic; magnetism; porcelain</t>
  </si>
  <si>
    <t>&lt;img src='38108.gif' /&gt;</t>
  </si>
  <si>
    <t>copper, brass, bronze</t>
  </si>
  <si>
    <t>&lt;img src='40831.gif' /&gt;</t>
  </si>
  <si>
    <t>&lt;img src='33945.gif' /&gt;</t>
  </si>
  <si>
    <t xml:space="preserve">
齿 + 0</t>
  </si>
  <si>
    <t xml:space="preserve">
艸艹 + 10</t>
  </si>
  <si>
    <t>chǐ</t>
  </si>
  <si>
    <t>méng</t>
  </si>
  <si>
    <t>teeth; gears, cogs; age; simplified form of the KangXi radical number 211</t>
  </si>
  <si>
    <t xml:space="preserve"> mēng, měng,máng</t>
  </si>
  <si>
    <t>cover; ignorant; suffer; mongolia</t>
  </si>
  <si>
    <t>&lt;img src='36328.gif' /&gt;</t>
  </si>
  <si>
    <t>kuà</t>
  </si>
  <si>
    <t xml:space="preserve"> kù, kuā, kuǎ</t>
  </si>
  <si>
    <t>straddle, bestride, ride; carry</t>
  </si>
  <si>
    <t>&lt;img src='25276.gif' /&gt;</t>
  </si>
  <si>
    <t xml:space="preserve"> xiá</t>
  </si>
  <si>
    <t>mortgage, pledge; deposit; to pawn; to arrest, detain, guard</t>
  </si>
  <si>
    <t>&lt;img src='27468.gif' /&gt;</t>
  </si>
  <si>
    <t>&lt;img src='24598.gif' /&gt;</t>
  </si>
  <si>
    <t>terror, fear; frighten; terrified</t>
  </si>
  <si>
    <t>&lt;img src='28448.gif' /&gt;</t>
  </si>
  <si>
    <t xml:space="preserve">
欠 + 10</t>
  </si>
  <si>
    <t>song, lyrics; sing, chant; praise</t>
  </si>
  <si>
    <t>desert; aloof, indifferent, cool</t>
  </si>
  <si>
    <t>&lt;img src='30130.gif' /&gt;</t>
  </si>
  <si>
    <t>feel tired, be exhausted; weak</t>
  </si>
  <si>
    <t>&lt;img src='21467.gif' /&gt;</t>
  </si>
  <si>
    <t>rebel; rebellion; rebellious</t>
  </si>
  <si>
    <t>&lt;img src='24215.gif' /&gt;</t>
  </si>
  <si>
    <t>&lt;img src='36963.gif' /&gt;</t>
  </si>
  <si>
    <t>shop, store; inn, hotel</t>
  </si>
  <si>
    <t>send, dispatch; send off, exile</t>
  </si>
  <si>
    <t>&lt;img src='20857.gif' /&gt;</t>
  </si>
  <si>
    <t xml:space="preserve"> cí</t>
  </si>
  <si>
    <t>now, here; this; time, year</t>
  </si>
  <si>
    <t>&lt;img src='39740.gif' /&gt;</t>
  </si>
  <si>
    <t>&lt;img src='31085.gif' /&gt;</t>
  </si>
  <si>
    <t xml:space="preserve">
鬼 + 0</t>
  </si>
  <si>
    <t>guǐ</t>
  </si>
  <si>
    <t>sacrifice to, worship</t>
  </si>
  <si>
    <t>ghost; spirit of dead; devil</t>
  </si>
  <si>
    <t>&lt;img src='37257.gif' /&gt;</t>
  </si>
  <si>
    <t xml:space="preserve">
酉 + 8</t>
  </si>
  <si>
    <t>intoxicated, drunk; addicted to</t>
  </si>
  <si>
    <t>&lt;img src='25331.gif' /&gt;</t>
  </si>
  <si>
    <t>&lt;img src='36719.gif' /&gt;</t>
  </si>
  <si>
    <t>fist; various forms of boxing</t>
  </si>
  <si>
    <t>&lt;img src='24357.gif' /&gt;</t>
  </si>
  <si>
    <t>ruǎn</t>
  </si>
  <si>
    <t>soft, flexible, pliable; weak</t>
  </si>
  <si>
    <t xml:space="preserve">
弓 + 5</t>
  </si>
  <si>
    <t>mí</t>
  </si>
  <si>
    <t>extensive, full; fill; complete</t>
  </si>
  <si>
    <t>&lt;img src='26012.gif' /&gt;</t>
  </si>
  <si>
    <t xml:space="preserve">
斗 + 7</t>
  </si>
  <si>
    <t xml:space="preserve"> xiá, yé</t>
  </si>
  <si>
    <t>&lt;img src='20856.gif' /&gt;</t>
  </si>
  <si>
    <t>slanting, sloping, inclined</t>
  </si>
  <si>
    <t>&lt;img src='26723.gif' /&gt;</t>
  </si>
  <si>
    <t>law, canon; documentation; classic, scripture</t>
  </si>
  <si>
    <t>shelf; frame, crosspiece</t>
  </si>
  <si>
    <t>&lt;img src='31232.gif' /&gt;</t>
  </si>
  <si>
    <t>rare, unusual, scarce; sparse</t>
  </si>
  <si>
    <t>&lt;img src='25463.gif' /&gt;</t>
  </si>
  <si>
    <t>&lt;img src='27442.gif' /&gt;</t>
  </si>
  <si>
    <t xml:space="preserve">
欠 + 7</t>
  </si>
  <si>
    <t xml:space="preserve"> qiè</t>
  </si>
  <si>
    <t>win, victory, triumph</t>
  </si>
  <si>
    <t>desire, want, long for; intend</t>
  </si>
  <si>
    <t>&lt;img src='32932.gif' /&gt;</t>
  </si>
  <si>
    <t>skin; superficial, shallow</t>
  </si>
  <si>
    <t>&lt;img src='30123.gif' /&gt;</t>
  </si>
  <si>
    <t>epidemic, plague, pestilence</t>
  </si>
  <si>
    <t>&lt;img src='33832.gif' /&gt;</t>
  </si>
  <si>
    <t>&lt;img src='32959.gif' /&gt;</t>
  </si>
  <si>
    <t>swell; swollen; swelling</t>
  </si>
  <si>
    <t>sà</t>
  </si>
  <si>
    <t>Buddhist gods or immortals</t>
  </si>
  <si>
    <t>&lt;img src='35910.gif' /&gt;</t>
  </si>
  <si>
    <t xml:space="preserve">
豆 + 0</t>
  </si>
  <si>
    <t>dòu</t>
  </si>
  <si>
    <t>beans, peas; bean-shaped</t>
  </si>
  <si>
    <t>&lt;img src='21066.gif' /&gt;</t>
  </si>
  <si>
    <t>xuē</t>
  </si>
  <si>
    <t xml:space="preserve"> xiāo</t>
  </si>
  <si>
    <t>scrape off, pare, trim</t>
  </si>
  <si>
    <t>&lt;img src='23703.gif' /&gt;</t>
  </si>
  <si>
    <t>&lt;img src='20249.gif' /&gt;</t>
  </si>
  <si>
    <t xml:space="preserve"> gāng</t>
  </si>
  <si>
    <t>post; position</t>
  </si>
  <si>
    <t xml:space="preserve"> huo</t>
  </si>
  <si>
    <t>companion, colleague; utensils</t>
  </si>
  <si>
    <t>&lt;img src='26179.gif' /&gt;</t>
  </si>
  <si>
    <t>&lt;img src='36973.gif' /&gt;</t>
  </si>
  <si>
    <t>huǎng</t>
  </si>
  <si>
    <t xml:space="preserve"> huàng</t>
  </si>
  <si>
    <t>bright, dazzling; to sway, shake</t>
  </si>
  <si>
    <t xml:space="preserve">
辵辶 + 11</t>
  </si>
  <si>
    <t>zāo</t>
  </si>
  <si>
    <t>come across, meet with, encounter</t>
  </si>
  <si>
    <t>&lt;img src='21534.gif' /&gt;</t>
  </si>
  <si>
    <t>tūn</t>
  </si>
  <si>
    <t>swallow; absorb, annex, engulf</t>
  </si>
  <si>
    <t>&lt;img src='23439.gif' /&gt;</t>
  </si>
  <si>
    <t>&lt;img src='30424.gif' /&gt;</t>
  </si>
  <si>
    <t>wide, spacious, great, vast</t>
  </si>
  <si>
    <t>&lt;img src='30284.gif' /&gt;</t>
  </si>
  <si>
    <t>pán</t>
  </si>
  <si>
    <t xml:space="preserve">
疒 + 12</t>
  </si>
  <si>
    <t>ái</t>
  </si>
  <si>
    <t>cancer; marmoset</t>
  </si>
  <si>
    <t>&lt;img src='32922.gif' /&gt;</t>
  </si>
  <si>
    <t xml:space="preserve"> dǔ</t>
  </si>
  <si>
    <t>belly; abdomen; bowels</t>
  </si>
  <si>
    <t>&lt;img src='38582.gif' /&gt;</t>
  </si>
  <si>
    <t>tray, plate, dish; examine</t>
  </si>
  <si>
    <t xml:space="preserve">
隶 + 0</t>
  </si>
  <si>
    <t xml:space="preserve"> dài, yì, dì</t>
  </si>
  <si>
    <t>subservient; servant; KangXi radical 171</t>
  </si>
  <si>
    <t>&lt;img src='23653.gif' /&gt;</t>
  </si>
  <si>
    <t xml:space="preserve">
尸 + 12</t>
  </si>
  <si>
    <t>footwear, shoes; walk on, tread</t>
  </si>
  <si>
    <t>&lt;img src='29240.gif' /&gt;</t>
  </si>
  <si>
    <t>&lt;img src='28072.gif' /&gt;</t>
  </si>
  <si>
    <t xml:space="preserve">
父 + 4</t>
  </si>
  <si>
    <t>bà</t>
  </si>
  <si>
    <t>rise in price</t>
  </si>
  <si>
    <t>father, papa</t>
  </si>
  <si>
    <t>&lt;img src='32768.gif' /&gt;</t>
  </si>
  <si>
    <t xml:space="preserve">
羽 + 14</t>
  </si>
  <si>
    <t>shine, sparkle, dazzle; glory</t>
  </si>
  <si>
    <t>&lt;img src='25197.gif' /&gt;</t>
  </si>
  <si>
    <t>turn, twist, wrench; seize, grasp</t>
  </si>
  <si>
    <t>&lt;img src='25193.gif' /&gt;</t>
  </si>
  <si>
    <t>&lt;img src='22363.gif' /&gt;</t>
  </si>
  <si>
    <t>altar; arena, examination hall</t>
  </si>
  <si>
    <t>&lt;img src='25320.gif' /&gt;</t>
  </si>
  <si>
    <t xml:space="preserve"> fá</t>
  </si>
  <si>
    <t>expand, enlarge, stretch</t>
  </si>
  <si>
    <t>move; dispel; distribute</t>
  </si>
  <si>
    <t>&lt;img src='27779.gif' /&gt;</t>
  </si>
  <si>
    <t>water, irrigate; fertile, rich</t>
  </si>
  <si>
    <t>&lt;img src='32472.gif' /&gt;</t>
  </si>
  <si>
    <t>draw, sketch, paint</t>
  </si>
  <si>
    <t>&lt;img src='20240.gif' /&gt;</t>
  </si>
  <si>
    <t>&lt;img src='30422.gif' /&gt;</t>
  </si>
  <si>
    <t>fá</t>
  </si>
  <si>
    <t xml:space="preserve"> gě, hé</t>
  </si>
  <si>
    <t>cut down, subjugate, attack</t>
  </si>
  <si>
    <t>cover, hide, protect</t>
  </si>
  <si>
    <t>&lt;img src='22570.gif' /&gt;</t>
  </si>
  <si>
    <t>kān</t>
  </si>
  <si>
    <t>adequately capable of, worthy of</t>
  </si>
  <si>
    <t>&lt;img src='20166.gif' /&gt;</t>
  </si>
  <si>
    <t xml:space="preserve"> fù, pú</t>
  </si>
  <si>
    <t>&lt;img src='24324.gif' /&gt;</t>
  </si>
  <si>
    <t>fall forward; lie prostrate, prone; servant</t>
  </si>
  <si>
    <t xml:space="preserve">
廾 + 4</t>
  </si>
  <si>
    <t>nòng</t>
  </si>
  <si>
    <t xml:space="preserve"> lòng</t>
  </si>
  <si>
    <t>&lt;img src='37101.gif' /&gt;</t>
  </si>
  <si>
    <t>guō</t>
  </si>
  <si>
    <t xml:space="preserve"> guó</t>
  </si>
  <si>
    <t>outer part (of a city); surname</t>
  </si>
  <si>
    <t>&lt;img src='29306.gif' /&gt;</t>
  </si>
  <si>
    <t xml:space="preserve"> suō</t>
  </si>
  <si>
    <t>sacrifice, give up; sacrificial</t>
  </si>
  <si>
    <t>&lt;img src='27516.gif' /&gt;</t>
  </si>
  <si>
    <t xml:space="preserve">
歹 + 3</t>
  </si>
  <si>
    <t>do, play or fiddle with; alley</t>
  </si>
  <si>
    <t>annihilate, wipe out, kill off</t>
  </si>
  <si>
    <t>&lt;img src='22675.gif' /&gt;</t>
  </si>
  <si>
    <t>grave, tomb</t>
  </si>
  <si>
    <t>&lt;img src='38599.gif' /&gt;</t>
  </si>
  <si>
    <t>employ, to hire</t>
  </si>
  <si>
    <t>&lt;img src='24265.gif' /&gt;</t>
  </si>
  <si>
    <t xml:space="preserve">
广 + 10</t>
  </si>
  <si>
    <t>upright, honorable, honest</t>
  </si>
  <si>
    <t>&lt;img src='22865.gif' /&gt;</t>
  </si>
  <si>
    <t>&lt;img src='38596.gif' /&gt;</t>
  </si>
  <si>
    <t xml:space="preserve"> qiè, xiè</t>
  </si>
  <si>
    <t>deed, contract, bond; engrave</t>
  </si>
  <si>
    <t>male of species; hero; manly</t>
  </si>
  <si>
    <t>&lt;img src='25340.gif' /&gt;</t>
  </si>
  <si>
    <t>pīn</t>
  </si>
  <si>
    <t>join together, link, incorporate</t>
  </si>
  <si>
    <t>&lt;img src='24809.gif' /&gt;</t>
  </si>
  <si>
    <t>punish, reprimand; warn</t>
  </si>
  <si>
    <t>&lt;img src='25417.gif' /&gt;</t>
  </si>
  <si>
    <t>zhuō</t>
  </si>
  <si>
    <t>&lt;img src='31283.gif' /&gt;</t>
  </si>
  <si>
    <t>grasp, clutch; catch, seize</t>
  </si>
  <si>
    <t xml:space="preserve">
禾 + 9</t>
  </si>
  <si>
    <t>wěn</t>
  </si>
  <si>
    <t>stable, firm, solid, steady</t>
  </si>
  <si>
    <t>&lt;img src='35206.gif' /&gt;</t>
  </si>
  <si>
    <t xml:space="preserve">
襾西覀 + 12</t>
  </si>
  <si>
    <t>cover; tip over; return; reply</t>
  </si>
  <si>
    <t>&lt;img src='21047.gif' /&gt;</t>
  </si>
  <si>
    <t>&lt;img src='24536.gif' /&gt;</t>
  </si>
  <si>
    <t xml:space="preserve"> wáng</t>
  </si>
  <si>
    <t>forget; neglect; miss, omit</t>
  </si>
  <si>
    <t>shuā</t>
  </si>
  <si>
    <t xml:space="preserve"> shuà</t>
  </si>
  <si>
    <t>brush; clean with brush, scrub</t>
  </si>
  <si>
    <t>&lt;img src='21163.gif' /&gt;</t>
  </si>
  <si>
    <t>&lt;img src='20159.gif' /&gt;</t>
  </si>
  <si>
    <t>take by force, coerce; disaster</t>
  </si>
  <si>
    <t>&lt;img src='23244.gif' /&gt;</t>
  </si>
  <si>
    <t xml:space="preserve">
人亻 + 1</t>
  </si>
  <si>
    <t>hundred million; many</t>
  </si>
  <si>
    <t xml:space="preserve">
女 + 10</t>
  </si>
  <si>
    <t>hate, detest; suspect; criticize</t>
  </si>
  <si>
    <t>&lt;img src='29916.gif' /&gt;</t>
  </si>
  <si>
    <t xml:space="preserve">
瓜 + 0</t>
  </si>
  <si>
    <t>guā</t>
  </si>
  <si>
    <t>melon, gourd, cucumber; rad. 97</t>
  </si>
  <si>
    <t>&lt;img src='27463.gif' /&gt;</t>
  </si>
  <si>
    <t xml:space="preserve">
欠 + 9</t>
  </si>
  <si>
    <t>rest, stop, lodge</t>
  </si>
  <si>
    <t>&lt;img src='21050.gif' /&gt;</t>
  </si>
  <si>
    <t>&lt;img src='38613.gif' /&gt;</t>
  </si>
  <si>
    <t xml:space="preserve">
隹 + 8</t>
  </si>
  <si>
    <t>stab; prick, irritate; prod</t>
  </si>
  <si>
    <t>diāo</t>
  </si>
  <si>
    <t>engrave, inlay, carve; exhaust; used for U+9D70 鵰 an eagle, vulture</t>
  </si>
  <si>
    <t>&lt;img src='38391.gif' /&gt;</t>
  </si>
  <si>
    <t>mèn</t>
  </si>
  <si>
    <t xml:space="preserve"> mēn</t>
  </si>
  <si>
    <t>gloomy, depressed, melancholy</t>
  </si>
  <si>
    <t>&lt;img src='25317.gif' /&gt;</t>
  </si>
  <si>
    <t>&lt;img src='20083.gif' /&gt;</t>
  </si>
  <si>
    <t xml:space="preserve">
乙乚 + 7</t>
  </si>
  <si>
    <t>rǔ</t>
  </si>
  <si>
    <t xml:space="preserve"> yōng</t>
  </si>
  <si>
    <t>breast, nipples; milk, suckle</t>
  </si>
  <si>
    <t>embrace, hug, squeeze; crowd</t>
  </si>
  <si>
    <t>&lt;img src='20018.gif' /&gt;</t>
  </si>
  <si>
    <t xml:space="preserve">
丨 + 6</t>
  </si>
  <si>
    <t>chuàn</t>
  </si>
  <si>
    <t>string; relatives; conspire</t>
  </si>
  <si>
    <t>&lt;img src='23043.gif' /&gt;</t>
  </si>
  <si>
    <t>wá</t>
  </si>
  <si>
    <t>&lt;img src='24466.gif' /&gt;</t>
  </si>
  <si>
    <t>baby; doll; pretty girl</t>
  </si>
  <si>
    <t xml:space="preserve">
彳 + 7</t>
  </si>
  <si>
    <t>&lt;img src='32564.gif' /&gt;</t>
  </si>
  <si>
    <t>disciple, follower; go on foot</t>
  </si>
  <si>
    <t xml:space="preserve">
纟 + 13</t>
  </si>
  <si>
    <t xml:space="preserve"> zhuó</t>
  </si>
  <si>
    <t>deliver, submit; hand over</t>
  </si>
  <si>
    <t>&lt;img src='21796.gif' /&gt;</t>
  </si>
  <si>
    <t>call</t>
  </si>
  <si>
    <t>&lt;img src='36194.gif' /&gt;</t>
  </si>
  <si>
    <t>&lt;img src='22982.gif' /&gt;</t>
  </si>
  <si>
    <t xml:space="preserve">
贝 + 13</t>
  </si>
  <si>
    <t>win; surplus, gain, profit</t>
  </si>
  <si>
    <t>child's governess; matron</t>
  </si>
  <si>
    <t>&lt;img src='33714.gif' /&gt;</t>
  </si>
  <si>
    <t>lotus, water lily; paradise</t>
  </si>
  <si>
    <t>&lt;img src='38712.gif' /&gt;</t>
  </si>
  <si>
    <t>21画</t>
  </si>
  <si>
    <t xml:space="preserve">
雨 + 13</t>
  </si>
  <si>
    <t xml:space="preserve"> pò</t>
  </si>
  <si>
    <t>rule by might rather than right</t>
  </si>
  <si>
    <t>&lt;img src='26472.gif' /&gt;</t>
  </si>
  <si>
    <t>&lt;img src='26691.gif' /&gt;</t>
  </si>
  <si>
    <t>peach; marriage; surname</t>
  </si>
  <si>
    <t>willow, poplar, aspen; surname</t>
  </si>
  <si>
    <t>&lt;img src='22949.gif' /&gt;</t>
  </si>
  <si>
    <t xml:space="preserve">
女 + 4</t>
  </si>
  <si>
    <t>tuǒ</t>
  </si>
  <si>
    <t>satisfactory, appropriate</t>
  </si>
  <si>
    <t>&lt;img src='30246.gif' /&gt;</t>
  </si>
  <si>
    <t xml:space="preserve">
疒 + 10</t>
  </si>
  <si>
    <t>thin, emaciated, lean; meager</t>
  </si>
  <si>
    <t>&lt;img src='25645.gif' /&gt;</t>
  </si>
  <si>
    <t>&lt;img src='40784.gif' /&gt;</t>
  </si>
  <si>
    <t>dā</t>
  </si>
  <si>
    <t xml:space="preserve">
文 + 2 齐 + 0</t>
  </si>
  <si>
    <t xml:space="preserve"> jī, jì, jiǎn, zhāi, zī</t>
  </si>
  <si>
    <t>6576656E2C20756E69666F726D2C206F6620657175616C206C656E677468</t>
  </si>
  <si>
    <t xml:space="preserve"> tà</t>
  </si>
  <si>
    <t>join together, attach to; add to</t>
  </si>
  <si>
    <t>&lt;img src='36212.gif' /&gt;</t>
  </si>
  <si>
    <t xml:space="preserve">
走 + 2</t>
  </si>
  <si>
    <t>go to; attend, be present</t>
  </si>
  <si>
    <t>&lt;img src='23731.gif' /&gt;</t>
  </si>
  <si>
    <t>mountain peak; surname</t>
  </si>
  <si>
    <t>&lt;img src='22025.gif' /&gt;</t>
  </si>
  <si>
    <t>excellent; joyful; auspicious</t>
  </si>
  <si>
    <t>&lt;img src='33329.gif' /&gt;</t>
  </si>
  <si>
    <t>&lt;img src='36187.gif' /&gt;</t>
  </si>
  <si>
    <t xml:space="preserve">
贝 + 10</t>
  </si>
  <si>
    <t>sài</t>
  </si>
  <si>
    <t>compete, contend; contest, race</t>
  </si>
  <si>
    <t>hold of ship; cabin</t>
  </si>
  <si>
    <t>&lt;img src='20426.gif' /&gt;</t>
  </si>
  <si>
    <t>jùn</t>
  </si>
  <si>
    <t>talented, capable; handsome</t>
  </si>
  <si>
    <t>&lt;img src='22336.gif' /&gt;</t>
  </si>
  <si>
    <t>site, location, land for house</t>
  </si>
  <si>
    <t>&lt;img src='24222.gif' /&gt;</t>
  </si>
  <si>
    <t>disorderly, messy; huge, big</t>
  </si>
  <si>
    <t>&lt;img src='32789.gif' /&gt;</t>
  </si>
  <si>
    <t>&lt;img src='36259.gif' /&gt;</t>
  </si>
  <si>
    <t xml:space="preserve">
走 + 8</t>
  </si>
  <si>
    <t>gēng</t>
  </si>
  <si>
    <t>plow, cultivate</t>
  </si>
  <si>
    <t xml:space="preserve"> cù, qū, cǒu, zōu</t>
  </si>
  <si>
    <t>what attracts one's attention</t>
  </si>
  <si>
    <t>&lt;img src='38160.gif' /&gt;</t>
  </si>
  <si>
    <t>ruì</t>
  </si>
  <si>
    <t xml:space="preserve"> duì, yuè</t>
  </si>
  <si>
    <t>sharp, keen, acute, pointed</t>
  </si>
  <si>
    <t>&lt;img src='32541.gif' /&gt;</t>
  </si>
  <si>
    <t xml:space="preserve">
纟 + 10</t>
  </si>
  <si>
    <t xml:space="preserve"> fèng</t>
  </si>
  <si>
    <t>sew, mend</t>
  </si>
  <si>
    <t>&lt;img src='26354.gif' /&gt;</t>
  </si>
  <si>
    <t>&lt;img src='24724.gif' /&gt;</t>
  </si>
  <si>
    <t xml:space="preserve">
曰 + 2</t>
  </si>
  <si>
    <t xml:space="preserve"> qǔ</t>
  </si>
  <si>
    <t>huǐ</t>
  </si>
  <si>
    <t>crooked, bent; wrong, false</t>
  </si>
  <si>
    <t>repent, show remorse, regret</t>
  </si>
  <si>
    <t>&lt;img src='36992.gif' /&gt;</t>
  </si>
  <si>
    <t>invite, welcome; meet, intercept</t>
  </si>
  <si>
    <t>&lt;img src='29618.gif' /&gt;</t>
  </si>
  <si>
    <t>tinkling of jade</t>
  </si>
  <si>
    <t>&lt;img src='20992.gif' /&gt;</t>
  </si>
  <si>
    <t>&lt;img src='24799.gif' /&gt;</t>
  </si>
  <si>
    <t xml:space="preserve">
刀刂 + 0</t>
  </si>
  <si>
    <t>dāo</t>
  </si>
  <si>
    <t>knife; old coin; measure</t>
  </si>
  <si>
    <t>but, however, nevertheless; only</t>
  </si>
  <si>
    <t>&lt;img src='26021.gif' /&gt;</t>
  </si>
  <si>
    <t xml:space="preserve">
斤 + 1</t>
  </si>
  <si>
    <t>to scold, upbraid, accuse, reproach</t>
  </si>
  <si>
    <t>&lt;img src='23429.gif' /&gt;</t>
  </si>
  <si>
    <t>zhái</t>
  </si>
  <si>
    <t>residence, dwelling, home; grave</t>
  </si>
  <si>
    <t>&lt;img src='24202.gif' /&gt;</t>
  </si>
  <si>
    <t>&lt;img src='28155.gif' /&gt;</t>
  </si>
  <si>
    <t>chuáng</t>
  </si>
  <si>
    <t>bed, couch; framework, chassis</t>
  </si>
  <si>
    <t xml:space="preserve"> tiàn</t>
  </si>
  <si>
    <t>append, add to; increase</t>
  </si>
  <si>
    <t>&lt;img src='25366.gif' /&gt;</t>
  </si>
  <si>
    <t>wā</t>
  </si>
  <si>
    <t>dig, dig out, gouge out, scoop</t>
  </si>
  <si>
    <t>&lt;img src='21621.gif' /&gt;</t>
  </si>
  <si>
    <t>&lt;img src='36814.gif' /&gt;</t>
  </si>
  <si>
    <t xml:space="preserve"> yìng</t>
  </si>
  <si>
    <t>scold; laughing sound; yawn</t>
  </si>
  <si>
    <t>receive, welcome, greet</t>
  </si>
  <si>
    <t>&lt;img src='35772.gif' /&gt;</t>
  </si>
  <si>
    <t xml:space="preserve"> róng</t>
  </si>
  <si>
    <t>accuse; argue, dispute; litigate</t>
  </si>
  <si>
    <t>&lt;img src='27687.gif' /&gt;</t>
  </si>
  <si>
    <t>&lt;img src='20912.gif' /&gt;</t>
  </si>
  <si>
    <t xml:space="preserve">
气 + 6</t>
  </si>
  <si>
    <t xml:space="preserve"> níng</t>
  </si>
  <si>
    <t>oxygen</t>
  </si>
  <si>
    <t>ice; ice-cold</t>
  </si>
  <si>
    <t>&lt;img src='28009.gif' /&gt;</t>
  </si>
  <si>
    <t xml:space="preserve"> gé, gǎo</t>
  </si>
  <si>
    <t>great, numerous, vast, abundant</t>
  </si>
  <si>
    <t>&lt;img src='34394.gif' /&gt;</t>
  </si>
  <si>
    <t xml:space="preserve">
虍 + 5</t>
  </si>
  <si>
    <t>&lt;img src='32701.gif' /&gt;</t>
  </si>
  <si>
    <t xml:space="preserve">
羽 + 0</t>
  </si>
  <si>
    <t xml:space="preserve"> hù</t>
  </si>
  <si>
    <t>feather, plume; wings; rad. 124</t>
  </si>
  <si>
    <t>&lt;img src='26020.gif' /&gt;</t>
  </si>
  <si>
    <t xml:space="preserve">
斤 + 0</t>
  </si>
  <si>
    <t>a catty (approximately 500 g); an axe; keen, shrewd; KangXi radical number 69</t>
  </si>
  <si>
    <t>&lt;img src='37239.gif' /&gt;</t>
  </si>
  <si>
    <t xml:space="preserve">
酉 + 7</t>
  </si>
  <si>
    <t>kù</t>
  </si>
  <si>
    <t>strong, stimulating; very</t>
  </si>
  <si>
    <t>&lt;img src='29609.gif' /&gt;</t>
  </si>
  <si>
    <t>&lt;img src='25504.gif' /&gt;</t>
  </si>
  <si>
    <t xml:space="preserve"> wàn</t>
  </si>
  <si>
    <t>play with, joke, enjoy</t>
  </si>
  <si>
    <t xml:space="preserve"> lüě</t>
  </si>
  <si>
    <t>rob, ransack, plunder; pass by</t>
  </si>
  <si>
    <t>&lt;img src='22934.gif' /&gt;</t>
  </si>
  <si>
    <t>strange, weird, supernatural</t>
  </si>
  <si>
    <t>&lt;img src='31096.gif' /&gt;</t>
  </si>
  <si>
    <t xml:space="preserve">
示礻 + 7</t>
  </si>
  <si>
    <t>&lt;img src='26512.gif' /&gt;</t>
  </si>
  <si>
    <t>misfortune, calamity, disaster</t>
  </si>
  <si>
    <t>&lt;img src='20365.gif' /&gt;</t>
  </si>
  <si>
    <t>split wood; break apart; divide</t>
  </si>
  <si>
    <t>serve, attend upon; attendant, servant; samurai</t>
  </si>
  <si>
    <t>&lt;img src='20057.gif' /&gt;</t>
  </si>
  <si>
    <t xml:space="preserve">
乙乚 + 0</t>
  </si>
  <si>
    <t>second; 2nd heavenly stem</t>
  </si>
  <si>
    <t>&lt;img src='31383.gif' /&gt;</t>
  </si>
  <si>
    <t>&lt;img src='22952.gif' /&gt;</t>
  </si>
  <si>
    <t xml:space="preserve">
穴 + 7</t>
  </si>
  <si>
    <t>chuāng</t>
  </si>
  <si>
    <t xml:space="preserve"> cōng</t>
  </si>
  <si>
    <t>window</t>
  </si>
  <si>
    <t xml:space="preserve"> fāng</t>
  </si>
  <si>
    <t>interfere with, impede, obstruct</t>
  </si>
  <si>
    <t>&lt;img src='36138.gif' /&gt;</t>
  </si>
  <si>
    <t>tān</t>
  </si>
  <si>
    <t>be greedy, covet; covetous</t>
  </si>
  <si>
    <t>&lt;img src='37266.gif' /&gt;</t>
  </si>
  <si>
    <t>&lt;img src='25379.gif' /&gt;</t>
  </si>
  <si>
    <t xml:space="preserve">
酉 + 9</t>
  </si>
  <si>
    <t>xǐng</t>
  </si>
  <si>
    <t xml:space="preserve"> xīng, chéng,jīng</t>
  </si>
  <si>
    <t>wake up; sober up; startle</t>
  </si>
  <si>
    <t>strive, endeavor, struggle</t>
  </si>
  <si>
    <t>&lt;img src='27754.gif' /&gt;</t>
  </si>
  <si>
    <t>&lt;img src='22971.gif' /&gt;</t>
  </si>
  <si>
    <t>wife</t>
  </si>
  <si>
    <t>wāng</t>
  </si>
  <si>
    <t xml:space="preserve"> wǎng, hóng</t>
  </si>
  <si>
    <t>vast, extensive, deep; surname</t>
  </si>
  <si>
    <t>&lt;img src='23615.gif' /&gt;</t>
  </si>
  <si>
    <t>niào</t>
  </si>
  <si>
    <t xml:space="preserve"> suī</t>
  </si>
  <si>
    <t>urine; urinate</t>
  </si>
  <si>
    <t>&lt;img src='36879.gif' /&gt;</t>
  </si>
  <si>
    <t>&lt;img src='33673.gif' /&gt;</t>
  </si>
  <si>
    <t>tòu</t>
  </si>
  <si>
    <t xml:space="preserve"> shū</t>
  </si>
  <si>
    <t>penetrate, pass through</t>
  </si>
  <si>
    <t xml:space="preserve"> lí, chí</t>
  </si>
  <si>
    <t>white jasmine</t>
  </si>
  <si>
    <t>&lt;img src='24748.gif' /&gt;</t>
  </si>
  <si>
    <t>hang, suspend, hoist; be hung</t>
  </si>
  <si>
    <t>&lt;img src='36141.gif' /&gt;</t>
  </si>
  <si>
    <t>&lt;img src='21767.gif' /&gt;</t>
  </si>
  <si>
    <t>buy, purchase; hire</t>
  </si>
  <si>
    <t>chún</t>
  </si>
  <si>
    <t>lips</t>
  </si>
  <si>
    <t>&lt;img src='32752.gif' /&gt;</t>
  </si>
  <si>
    <t xml:space="preserve">
羽 + 10</t>
  </si>
  <si>
    <t>hàn</t>
  </si>
  <si>
    <t>writing brush, pen, pencil</t>
  </si>
  <si>
    <t>&lt;img src='20179.gif' /&gt;</t>
  </si>
  <si>
    <t>&lt;img src='26367.gif' /&gt;</t>
  </si>
  <si>
    <t>granary; berth; sea</t>
  </si>
  <si>
    <t>&lt;img src='36712.gif' /&gt;</t>
  </si>
  <si>
    <t xml:space="preserve">
车 + 2</t>
  </si>
  <si>
    <t>track, rut, path</t>
  </si>
  <si>
    <t>tì</t>
  </si>
  <si>
    <t>change, replace, substitute for</t>
  </si>
  <si>
    <t>&lt;img src='26522.gif' /&gt;</t>
  </si>
  <si>
    <t>stalk of shrub, trunk of tree</t>
  </si>
  <si>
    <t>&lt;img src='30416.gif' /&gt;</t>
  </si>
  <si>
    <t>&lt;img src='22622.gif' /&gt;</t>
  </si>
  <si>
    <t>sāi</t>
  </si>
  <si>
    <t xml:space="preserve"> sè, sài</t>
  </si>
  <si>
    <t>stop up, block, seal, cork; pass, frontier; fortress</t>
  </si>
  <si>
    <t>salt</t>
  </si>
  <si>
    <t>&lt;img src='35272.gif' /&gt;</t>
  </si>
  <si>
    <t>lǎn</t>
  </si>
  <si>
    <t>look at, inspect; perceive</t>
  </si>
  <si>
    <t>&lt;img src='20613.gif' /&gt;</t>
  </si>
  <si>
    <t>&lt;img src='21162.gif' /&gt;</t>
  </si>
  <si>
    <t>nǔ</t>
  </si>
  <si>
    <t xml:space="preserve"> fū</t>
  </si>
  <si>
    <t>to exert, strive, make an effort; to pout</t>
  </si>
  <si>
    <t>tutor, teacher; assist; surname</t>
  </si>
  <si>
    <t>&lt;img src='24069.gif' /&gt;</t>
  </si>
  <si>
    <t>shuài</t>
  </si>
  <si>
    <t xml:space="preserve"> shuò</t>
  </si>
  <si>
    <t>commander, commander-in-chief</t>
  </si>
  <si>
    <t>&lt;img src='20241.gif' /&gt;</t>
  </si>
  <si>
    <t>&lt;img src='24217.gif' /&gt;</t>
  </si>
  <si>
    <t>rest, stop; retire; do not!</t>
  </si>
  <si>
    <t>miào</t>
  </si>
  <si>
    <t>temple, shrine; imperial court</t>
  </si>
  <si>
    <t>&lt;img src='33452.gif' /&gt;</t>
  </si>
  <si>
    <t xml:space="preserve"> fén</t>
  </si>
  <si>
    <t>fragrance, aroma; perfume</t>
  </si>
  <si>
    <t>&lt;img src='34382.gif' /&gt;</t>
  </si>
  <si>
    <t xml:space="preserve">
虍 + 2</t>
  </si>
  <si>
    <t>&lt;img src='23631.gif' /&gt;</t>
  </si>
  <si>
    <t>hǔ</t>
  </si>
  <si>
    <t xml:space="preserve"> bǐng, bìng</t>
  </si>
  <si>
    <t>folding screen, shield</t>
  </si>
  <si>
    <t>&lt;img src='23546.gif' /&gt;</t>
  </si>
  <si>
    <t>court, office; temple, monastery</t>
  </si>
  <si>
    <t>&lt;img src='32982.gif' /&gt;</t>
  </si>
  <si>
    <t>pàng</t>
  </si>
  <si>
    <t xml:space="preserve"> pán, pàn</t>
  </si>
  <si>
    <t>fat, obese; fatty</t>
  </si>
  <si>
    <t>&lt;img src='29827.gif' /&gt;</t>
  </si>
  <si>
    <t>tiger; brave, fierce; surname</t>
  </si>
  <si>
    <t xml:space="preserve">
玉玊王 + 11</t>
  </si>
  <si>
    <t xml:space="preserve"> li</t>
  </si>
  <si>
    <t>&lt;img src='24858.gif' /&gt;</t>
  </si>
  <si>
    <t>stupid, doltish, foolish</t>
  </si>
  <si>
    <t>&lt;img src='28404.gif' /&gt;</t>
  </si>
  <si>
    <t>drip; drop of water</t>
  </si>
  <si>
    <t>&lt;img src='30095.gif' /&gt;</t>
  </si>
  <si>
    <t xml:space="preserve">
疋 + 7</t>
  </si>
  <si>
    <t>&lt;img src='25196.gif' /&gt;</t>
  </si>
  <si>
    <t>neglect; careless, lax</t>
  </si>
  <si>
    <t>&lt;img src='33831.gif' /&gt;</t>
  </si>
  <si>
    <t>scatter, spread; praise</t>
  </si>
  <si>
    <t>common artemisia; dejected</t>
  </si>
  <si>
    <t>&lt;img src='23039.gif' /&gt;</t>
  </si>
  <si>
    <t>one's manner, carriage, bearing</t>
  </si>
  <si>
    <t>&lt;img src='39076.gif' /&gt;</t>
  </si>
  <si>
    <t>19画</t>
  </si>
  <si>
    <t xml:space="preserve">
页 + 13</t>
  </si>
  <si>
    <t xml:space="preserve"> chàn, shān</t>
  </si>
  <si>
    <t>shiver, tremble; trembling</t>
  </si>
  <si>
    <t>&lt;img src='36884.gif' /&gt;</t>
  </si>
  <si>
    <t>&lt;img src='19985.gif' /&gt;</t>
  </si>
  <si>
    <t>way, road, path, journey; course</t>
  </si>
  <si>
    <t>chǒu</t>
  </si>
  <si>
    <t>clown, comedian; 2nd terrestrial branch</t>
  </si>
  <si>
    <t>&lt;img src='21155.gif' /&gt;</t>
  </si>
  <si>
    <t>bad, inferior; slightly</t>
  </si>
  <si>
    <t>&lt;img src='26607.gif' /&gt;</t>
  </si>
  <si>
    <t>axe-handle; stalk, bough; surname</t>
  </si>
  <si>
    <t>&lt;img src='23544.gif' /&gt;</t>
  </si>
  <si>
    <t>&lt;img src='20405.gif' /&gt;</t>
  </si>
  <si>
    <t xml:space="preserve">
寸 + 0</t>
  </si>
  <si>
    <t>cùn</t>
  </si>
  <si>
    <t>inch; small, tiny; KangXi radical 41</t>
  </si>
  <si>
    <t>&lt;img src='25172.gif' /&gt;</t>
  </si>
  <si>
    <t>invade, encroach upon, raid</t>
  </si>
  <si>
    <t>rēng</t>
  </si>
  <si>
    <t xml:space="preserve"> rèng</t>
  </si>
  <si>
    <t>throw, hurl; throw away, cast</t>
  </si>
  <si>
    <t>&lt;img src='30447.gif' /&gt;</t>
  </si>
  <si>
    <t xml:space="preserve">
目 + 2</t>
  </si>
  <si>
    <t>dīng</t>
  </si>
  <si>
    <t xml:space="preserve"> chéng</t>
  </si>
  <si>
    <t>rivet gaze upon, keep eyes on</t>
  </si>
  <si>
    <t>&lt;img src='36785.gif' /&gt;</t>
  </si>
  <si>
    <t xml:space="preserve">
辰 + 3</t>
  </si>
  <si>
    <t>&lt;img src='21009.gif' /&gt;</t>
  </si>
  <si>
    <t>humiliate, insult, abuse</t>
  </si>
  <si>
    <t>&lt;img src='21305.gif' /&gt;</t>
  </si>
  <si>
    <t>pǐ</t>
  </si>
  <si>
    <t>punishment, penalty; law</t>
  </si>
  <si>
    <t>bolt of cloth; counter for horses</t>
  </si>
  <si>
    <t>&lt;img src='20465.gif' /&gt;</t>
  </si>
  <si>
    <t>all, together; accompany</t>
  </si>
  <si>
    <t>&lt;img src='36776.gif' /&gt;</t>
  </si>
  <si>
    <t xml:space="preserve">
辛 + 9</t>
  </si>
  <si>
    <t xml:space="preserve"> bān, bàn, biǎn,piàn</t>
  </si>
  <si>
    <t>distinguish, discriminate</t>
  </si>
  <si>
    <t>&lt;img src='39295.gif' /&gt;</t>
  </si>
  <si>
    <t xml:space="preserve">
饣 + 7</t>
  </si>
  <si>
    <t>hungry; greedy for; hunger</t>
  </si>
  <si>
    <t>&lt;img src='34562.gif' /&gt;</t>
  </si>
  <si>
    <t xml:space="preserve">
虫 + 7</t>
  </si>
  <si>
    <t>bee, wasp, hornet</t>
  </si>
  <si>
    <t>&lt;img src='32511.gif' /&gt;</t>
  </si>
  <si>
    <t>&lt;img src='21734.gif' /&gt;</t>
  </si>
  <si>
    <t xml:space="preserve"> ó, ò</t>
  </si>
  <si>
    <t>green; chlorine</t>
  </si>
  <si>
    <t>oh? really? is that so?</t>
  </si>
  <si>
    <t>&lt;img src='33108.gif' /&gt;</t>
  </si>
  <si>
    <t xml:space="preserve"> kòng</t>
  </si>
  <si>
    <t>chest cavity; hollow in body</t>
  </si>
  <si>
    <t>&lt;img src='37057.gif' /&gt;</t>
  </si>
  <si>
    <t xml:space="preserve">
邑阝 + 6</t>
  </si>
  <si>
    <t>sweet smelling, rich in aroma; (Cant.) to move, hit</t>
  </si>
  <si>
    <t>&lt;img src='28291.gif' /&gt;</t>
  </si>
  <si>
    <t>kuì</t>
  </si>
  <si>
    <t>flooding river; militarily defeat</t>
  </si>
  <si>
    <t>&lt;img src='35880.gif' /&gt;</t>
  </si>
  <si>
    <t>&lt;img src='20804.gif' /&gt;</t>
  </si>
  <si>
    <t xml:space="preserve">
讠 + 11</t>
  </si>
  <si>
    <t>prudent, cautious; attentive</t>
  </si>
  <si>
    <t xml:space="preserve">
儿 + 3</t>
  </si>
  <si>
    <t>xiōng</t>
  </si>
  <si>
    <t>&lt;img src='31967.gif' /&gt;</t>
  </si>
  <si>
    <t xml:space="preserve">
米 + 11</t>
  </si>
  <si>
    <t>sediment, dregs; pickle</t>
  </si>
  <si>
    <t>&lt;img src='33883.gif' /&gt;</t>
  </si>
  <si>
    <t>edible bean; surname</t>
  </si>
  <si>
    <t>&lt;img src='33495.gif' /&gt;</t>
  </si>
  <si>
    <t>miáo</t>
  </si>
  <si>
    <t>sprouts; Miao nationality</t>
  </si>
  <si>
    <t>&lt;img src='36805.gif' /&gt;</t>
  </si>
  <si>
    <t>&lt;img src='32928.gif' /&gt;</t>
  </si>
  <si>
    <t>quick, hasty, rapid, sudden</t>
  </si>
  <si>
    <t>intestines; emotions; sausage</t>
  </si>
  <si>
    <t>&lt;img src='24524.gif' /&gt;</t>
  </si>
  <si>
    <t>jealous, envious; fear</t>
  </si>
  <si>
    <t>&lt;img src='28316.gif' /&gt;</t>
  </si>
  <si>
    <t>liū</t>
  </si>
  <si>
    <t xml:space="preserve"> liù, liú</t>
  </si>
  <si>
    <t>slide, glide, slip; slippery</t>
  </si>
  <si>
    <t>&lt;img src='40511.gif' /&gt;</t>
  </si>
  <si>
    <t>&lt;img src='22871.gif' /&gt;</t>
  </si>
  <si>
    <t xml:space="preserve">
鸟 + 6</t>
  </si>
  <si>
    <t>species of wild swan; vast</t>
  </si>
  <si>
    <t xml:space="preserve">
大 + 7</t>
  </si>
  <si>
    <t>tào</t>
  </si>
  <si>
    <t>&lt;img src='29237.gif' /&gt;</t>
  </si>
  <si>
    <t>case, cover, wrapper, envelope</t>
  </si>
  <si>
    <t xml:space="preserve">
爪爫 + 14</t>
  </si>
  <si>
    <t>feudal title or rank</t>
  </si>
  <si>
    <t>&lt;img src='40527.gif' /&gt;</t>
  </si>
  <si>
    <t xml:space="preserve">
鸟 + 8</t>
  </si>
  <si>
    <t>fabulous bird of enormous size</t>
  </si>
  <si>
    <t>&lt;img src='40560.gif' /&gt;</t>
  </si>
  <si>
    <t xml:space="preserve">
鸟 + 13</t>
  </si>
  <si>
    <t>falcon; Accipiter species (various)</t>
  </si>
  <si>
    <t>&lt;img src='31548.gif' /&gt;</t>
  </si>
  <si>
    <t xml:space="preserve"> lǒng</t>
  </si>
  <si>
    <t>cage; cage-like basket</t>
  </si>
  <si>
    <t>&lt;img src='19992.gif' /&gt;</t>
  </si>
  <si>
    <t>qiū</t>
  </si>
  <si>
    <t>hill; elder; empty; a name</t>
  </si>
  <si>
    <t>&lt;img src='26690.gif' /&gt;</t>
  </si>
  <si>
    <t>cassia or cinnamon</t>
  </si>
  <si>
    <t>&lt;img src='28363.gif' /&gt;</t>
  </si>
  <si>
    <t>grow, multiply, increase; thrive</t>
  </si>
  <si>
    <t>&lt;img src='32842.gif' /&gt;</t>
  </si>
  <si>
    <t>somewhat, slightly, at least</t>
  </si>
  <si>
    <t>&lt;img src='25377.gif' /&gt;</t>
  </si>
  <si>
    <t xml:space="preserve"> dàng, tǎng</t>
  </si>
  <si>
    <t>obstruct, impede; stop; resist</t>
  </si>
  <si>
    <t>&lt;img src='32434.gif' /&gt;</t>
  </si>
  <si>
    <t>heavy rope, hawser; main points</t>
  </si>
  <si>
    <t>&lt;img src='32908.gif' /&gt;</t>
  </si>
  <si>
    <t>&lt;img src='36152.gif' /&gt;</t>
  </si>
  <si>
    <t xml:space="preserve">
肉月 + 2</t>
  </si>
  <si>
    <t>muscle tissue; meat on bones</t>
  </si>
  <si>
    <t>trade, barter; mixed; rashly</t>
  </si>
  <si>
    <t>&lt;img src='33576.gif' /&gt;</t>
  </si>
  <si>
    <t>thatching; caltrop, Tribulus terrestris</t>
  </si>
  <si>
    <t>&lt;img src='22771.gif' /&gt;</t>
  </si>
  <si>
    <t>ké</t>
  </si>
  <si>
    <t xml:space="preserve"> qiào</t>
  </si>
  <si>
    <t>casing, shell, husk</t>
  </si>
  <si>
    <t>&lt;img src='30165.gif' /&gt;</t>
  </si>
  <si>
    <t xml:space="preserve">
疒 + 6</t>
  </si>
  <si>
    <t>hén</t>
  </si>
  <si>
    <t xml:space="preserve"> gèn</t>
  </si>
  <si>
    <t>scar; mark; trace</t>
  </si>
  <si>
    <t>&lt;img src='27605.gif' /&gt;</t>
  </si>
  <si>
    <t>&lt;img src='30871.gif' /&gt;</t>
  </si>
  <si>
    <t xml:space="preserve">
比 + 2</t>
  </si>
  <si>
    <t xml:space="preserve">
石 + 8</t>
  </si>
  <si>
    <t>end, finish, conclude; completed</t>
  </si>
  <si>
    <t>bowl, small dish</t>
  </si>
  <si>
    <t>&lt;img src='31348.gif' /&gt;</t>
  </si>
  <si>
    <t xml:space="preserve">
穴 + 0</t>
  </si>
  <si>
    <t xml:space="preserve"> jué, xuè</t>
  </si>
  <si>
    <t>cave, den, hole; KangXi radical 116</t>
  </si>
  <si>
    <t>&lt;img src='33152.gif' /&gt;</t>
  </si>
  <si>
    <t xml:space="preserve">
肉月 + 10</t>
  </si>
  <si>
    <t>bǎng</t>
  </si>
  <si>
    <t>&lt;img src='21807.gif' /&gt;</t>
  </si>
  <si>
    <t xml:space="preserve"> bàng, pāng,páng, pǎng</t>
  </si>
  <si>
    <t>upper arm; shoulder; wing</t>
  </si>
  <si>
    <t>&lt;img src='21331.gif' /&gt;</t>
  </si>
  <si>
    <t xml:space="preserve"> wěi</t>
  </si>
  <si>
    <t>only; yes</t>
  </si>
  <si>
    <t>profound, brilliant, lofty</t>
  </si>
  <si>
    <t>&lt;img src='36132.gif' /&gt;</t>
  </si>
  <si>
    <t>virtuous, worthy, good; able</t>
  </si>
  <si>
    <t>&lt;img src='21351.gif' /&gt;</t>
  </si>
  <si>
    <t xml:space="preserve">
卜 + 6</t>
  </si>
  <si>
    <t>lie down; crouch</t>
  </si>
  <si>
    <t>&lt;img src='33180.gif' /&gt;</t>
  </si>
  <si>
    <t xml:space="preserve">
肉月 + 11</t>
  </si>
  <si>
    <t>membrane; to kneel and worship</t>
  </si>
  <si>
    <t>&lt;img src='35895.gif' /&gt;</t>
  </si>
  <si>
    <t>&lt;img src='27589.gif' /&gt;</t>
  </si>
  <si>
    <t xml:space="preserve">
谷 + 0</t>
  </si>
  <si>
    <t xml:space="preserve">
殳 + 11</t>
  </si>
  <si>
    <t>resolute, decisive, firm, persist</t>
  </si>
  <si>
    <t xml:space="preserve"> yù, lù</t>
  </si>
  <si>
    <t>valley, gorge, ravine</t>
  </si>
  <si>
    <t>&lt;img src='38182.gif' /&gt;</t>
  </si>
  <si>
    <t>brocade, tapestry; embroidered</t>
  </si>
  <si>
    <t>&lt;img src='27424.gif' /&gt;</t>
  </si>
  <si>
    <t xml:space="preserve">
欠 + 0</t>
  </si>
  <si>
    <t>qiàn</t>
  </si>
  <si>
    <t xml:space="preserve"> quē</t>
  </si>
  <si>
    <t>owe, lack, be deficient; KangXi radical number 76</t>
  </si>
  <si>
    <t>&lt;img src='21737.gif' /&gt;</t>
  </si>
  <si>
    <t>lī</t>
  </si>
  <si>
    <t xml:space="preserve"> li, lǐ</t>
  </si>
  <si>
    <t>mile</t>
  </si>
  <si>
    <t>&lt;img src='20989.gif' /&gt;</t>
  </si>
  <si>
    <t>&lt;img src='36718.gif' /&gt;</t>
  </si>
  <si>
    <t xml:space="preserve">
凵 + 6</t>
  </si>
  <si>
    <t>correspondence; a case; a box</t>
  </si>
  <si>
    <t>wheel; revolve, turn; recur</t>
  </si>
  <si>
    <t>&lt;img src='33579.gif' /&gt;</t>
  </si>
  <si>
    <t>vast, boundless, widespread</t>
  </si>
  <si>
    <t>&lt;img src='26114.gif' /&gt;</t>
  </si>
  <si>
    <t>áng</t>
  </si>
  <si>
    <t>rise, raise; proud, bold; upright</t>
  </si>
  <si>
    <t>&lt;img src='34203.gif' /&gt;</t>
  </si>
  <si>
    <t xml:space="preserve">
艸艹 + 13</t>
  </si>
  <si>
    <t xml:space="preserve"> xiē</t>
  </si>
  <si>
    <t>kind of marsh grass; feudal state</t>
  </si>
  <si>
    <t>&lt;img src='30385.gif' /&gt;</t>
  </si>
  <si>
    <t>&lt;img src='24211.gif' /&gt;</t>
  </si>
  <si>
    <t xml:space="preserve">
皮 + 5</t>
  </si>
  <si>
    <t>zhòu</t>
  </si>
  <si>
    <t>wrinkles, creases, folds</t>
  </si>
  <si>
    <t>&lt;img src='22840.gif' /&gt;</t>
  </si>
  <si>
    <t>armory, treasury, storehouse</t>
  </si>
  <si>
    <t>kuā</t>
  </si>
  <si>
    <t>extravagant, luxurious; handsome</t>
  </si>
  <si>
    <t>&lt;img src='35947.gif' /&gt;</t>
  </si>
  <si>
    <t xml:space="preserve">
豕 + 9</t>
  </si>
  <si>
    <t xml:space="preserve"> xù</t>
  </si>
  <si>
    <t>relaxed, comfortable, at ease</t>
  </si>
  <si>
    <t>&lt;img src='32963.gif' /&gt;</t>
  </si>
  <si>
    <t>stomach; gizzard of fowl</t>
  </si>
  <si>
    <t>&lt;img src='33292.gif' /&gt;</t>
  </si>
  <si>
    <t>&lt;img src='36857.gif' /&gt;</t>
  </si>
  <si>
    <t xml:space="preserve">
舌 + 0</t>
  </si>
  <si>
    <t>tongue; clapper of bell; KangXi radical 135</t>
  </si>
  <si>
    <t>&lt;img src='21093.gif' /&gt;</t>
  </si>
  <si>
    <t>traces, impressions, footprints</t>
  </si>
  <si>
    <t xml:space="preserve"> bāo, pū</t>
  </si>
  <si>
    <t>peel</t>
  </si>
  <si>
    <t>&lt;img src='20658.gif' /&gt;</t>
  </si>
  <si>
    <t xml:space="preserve">
人亻 + 11</t>
  </si>
  <si>
    <t>proud, haughty, overbearing</t>
  </si>
  <si>
    <t>&lt;img src='25342.gif' /&gt;</t>
  </si>
  <si>
    <t xml:space="preserve"> jiè, shè</t>
  </si>
  <si>
    <t>pick up, collect, tidy up; accounting form of the numeral ten</t>
  </si>
  <si>
    <t>&lt;img src='31389.gif' /&gt;</t>
  </si>
  <si>
    <t>wō</t>
  </si>
  <si>
    <t>&lt;img src='23588.gif' /&gt;</t>
  </si>
  <si>
    <t>nest; cave, den; hiding place</t>
  </si>
  <si>
    <t>&lt;img src='30529.gif' /&gt;</t>
  </si>
  <si>
    <t xml:space="preserve">
尢 + 1</t>
  </si>
  <si>
    <t>especially, particularly</t>
  </si>
  <si>
    <t>open eyes; stare</t>
  </si>
  <si>
    <t>&lt;img src='25658.gif' /&gt;</t>
  </si>
  <si>
    <t xml:space="preserve"> xí, xié</t>
  </si>
  <si>
    <t>lead by hand, take with; carry</t>
  </si>
  <si>
    <t>&lt;img src='38517.gif' /&gt;</t>
  </si>
  <si>
    <t>hill, mound; mausoleum</t>
  </si>
  <si>
    <t>&lt;img src='21756.gif' /&gt;</t>
  </si>
  <si>
    <t>hēng</t>
  </si>
  <si>
    <t>hum; sing softly; groan, moan; (Cant.) an interjecting indicating disapproval</t>
  </si>
  <si>
    <t>&lt;img src='26825.gif' /&gt;</t>
  </si>
  <si>
    <t>&lt;img src='31454.gif' /&gt;</t>
  </si>
  <si>
    <t>mián</t>
  </si>
  <si>
    <t>cotton; cotton padded</t>
  </si>
  <si>
    <t>contend, vie, compete</t>
  </si>
  <si>
    <t>&lt;img src='26228.gif' /&gt;</t>
  </si>
  <si>
    <t>clear weather, fine weather</t>
  </si>
  <si>
    <t>&lt;img src='38083.gif' /&gt;</t>
  </si>
  <si>
    <t>bell</t>
  </si>
  <si>
    <t>&lt;img src='22635.gif' /&gt;</t>
  </si>
  <si>
    <t>fill in, fill up; make good</t>
  </si>
  <si>
    <t>&lt;img src='39282.gif' /&gt;</t>
  </si>
  <si>
    <t>&lt;img src='34903.gif' /&gt;</t>
  </si>
  <si>
    <t>raise animals; feed; nourish</t>
  </si>
  <si>
    <t xml:space="preserve">
行 + 6</t>
  </si>
  <si>
    <t>&lt;img src='28212.gif' /&gt;</t>
  </si>
  <si>
    <t>street, road, thoroughfare</t>
  </si>
  <si>
    <t xml:space="preserve"> hé, jié, kài</t>
  </si>
  <si>
    <t>thirsty, parched; yearn, pine</t>
  </si>
  <si>
    <t>&lt;img src='21563.gif' /&gt;</t>
  </si>
  <si>
    <t>kiss; the lips; coinciding</t>
  </si>
  <si>
    <t>&lt;img src='25198.gif' /&gt;</t>
  </si>
  <si>
    <t>dress up; dress up as</t>
  </si>
  <si>
    <t>&lt;img src='36870.gif' /&gt;</t>
  </si>
  <si>
    <t>nì</t>
  </si>
  <si>
    <t>disobey, rebel; rebel, traitor</t>
  </si>
  <si>
    <t>&lt;img src='33030.gif' /&gt;</t>
  </si>
  <si>
    <t>crisp; fragile, frail; brittle</t>
  </si>
  <si>
    <t>&lt;img src='20419.gif' /&gt;</t>
  </si>
  <si>
    <t>&lt;img src='21912.gif' /&gt;</t>
  </si>
  <si>
    <t>chuǎn</t>
  </si>
  <si>
    <t>cù</t>
  </si>
  <si>
    <t>pant, gasp, breathe heavily</t>
  </si>
  <si>
    <t>urge, press, hurry; close</t>
  </si>
  <si>
    <t>&lt;img src='32617.gif' /&gt;</t>
  </si>
  <si>
    <t>basket for catching fish; cover</t>
  </si>
  <si>
    <t>&lt;img src='21340.gif' /&gt;</t>
  </si>
  <si>
    <t xml:space="preserve">
卜 + 0</t>
  </si>
  <si>
    <t>fortune telling; prophesy</t>
  </si>
  <si>
    <t>&lt;img src='28809.gif' /&gt;</t>
  </si>
  <si>
    <t xml:space="preserve">
火灬 + 4</t>
  </si>
  <si>
    <t>fireplace, stove, oven, furnace</t>
  </si>
  <si>
    <t>&lt;img src='26612.gif' /&gt;</t>
  </si>
  <si>
    <t>chái</t>
  </si>
  <si>
    <t xml:space="preserve"> zhài, zì</t>
  </si>
  <si>
    <t>firewood, faggots, fuel</t>
  </si>
  <si>
    <t>&lt;img src='24841.gif' /&gt;</t>
  </si>
  <si>
    <t>&lt;img src='24310.gif' /&gt;</t>
  </si>
  <si>
    <t xml:space="preserve"> tōu</t>
  </si>
  <si>
    <t>pleasant, delightful; please</t>
  </si>
  <si>
    <t>&lt;img src='32499.gif' /&gt;</t>
  </si>
  <si>
    <t>shéng</t>
  </si>
  <si>
    <t>delay, postpone, defer</t>
  </si>
  <si>
    <t xml:space="preserve"> mǐn, yìng</t>
  </si>
  <si>
    <t>rope, string, cord; control</t>
  </si>
  <si>
    <t>&lt;img src='32974.gif' /&gt;</t>
  </si>
  <si>
    <t>tāi</t>
  </si>
  <si>
    <t>unborn child, embryo, fetus</t>
  </si>
  <si>
    <t>&lt;img src='33988.gif' /&gt;</t>
  </si>
  <si>
    <t>store, save, hoard, gather</t>
  </si>
  <si>
    <t>&lt;img src='30496.gif' /&gt;</t>
  </si>
  <si>
    <t xml:space="preserve"> miǎn, mǐn</t>
  </si>
  <si>
    <t>close eyes, sleep; hibernate</t>
  </si>
  <si>
    <t>&lt;img src='31469.gif' /&gt;</t>
  </si>
  <si>
    <t>put forth great effort; exhaust</t>
  </si>
  <si>
    <t>&lt;img src='21890.gif' /&gt;</t>
  </si>
  <si>
    <t>&lt;img src='38663.gif' /&gt;</t>
  </si>
  <si>
    <t>interjection to call attention</t>
  </si>
  <si>
    <t>&lt;img src='20667.gif' /&gt;</t>
  </si>
  <si>
    <t xml:space="preserve">
雨 + 7</t>
  </si>
  <si>
    <t>shǎ</t>
  </si>
  <si>
    <t>foolish, silly, stupid; an imbecile</t>
  </si>
  <si>
    <t>&lt;img src='24917.gif' /&gt;</t>
  </si>
  <si>
    <t>shake, quake, tremor; excite</t>
  </si>
  <si>
    <t>long for, desire; admire</t>
  </si>
  <si>
    <t>&lt;img src='27985.gif' /&gt;</t>
  </si>
  <si>
    <t>hún</t>
  </si>
  <si>
    <t xml:space="preserve"> hùn, gǔn</t>
  </si>
  <si>
    <t>muddy, turbid; blend, merge, mix</t>
  </si>
  <si>
    <t>&lt;img src='22904.gif' /&gt;</t>
  </si>
  <si>
    <t>crafty, villainous, false</t>
  </si>
  <si>
    <t>&lt;img src='25159.gif' /&gt;</t>
  </si>
  <si>
    <t xml:space="preserve">
戶户 + 6</t>
  </si>
  <si>
    <t xml:space="preserve"> shān</t>
  </si>
  <si>
    <t>fan; door panel</t>
  </si>
  <si>
    <t>&lt;img src='24323.gif' /&gt;</t>
  </si>
  <si>
    <t>&lt;img src='26588.gif' /&gt;</t>
  </si>
  <si>
    <t xml:space="preserve"> jǔ</t>
  </si>
  <si>
    <t>cabinet, cupboard; shop counter</t>
  </si>
  <si>
    <t>reject, abandon, discard</t>
  </si>
  <si>
    <t>&lt;img src='24742.gif' /&gt;</t>
  </si>
  <si>
    <t>pleased, contented, gratified</t>
  </si>
  <si>
    <t>&lt;img src='25318.gif' /&gt;</t>
  </si>
  <si>
    <t>obstruct, impede, bar, hinder</t>
  </si>
  <si>
    <t>&lt;img src='35806.gif' /&gt;</t>
  </si>
  <si>
    <t>bear children, give birth; birth</t>
  </si>
  <si>
    <t>&lt;img src='39281.gif' /&gt;</t>
  </si>
  <si>
    <t>eat heartily; eat one's fill</t>
  </si>
  <si>
    <t>&lt;img src='20094.gif' /&gt;</t>
  </si>
  <si>
    <t xml:space="preserve">
乙乚 + 10</t>
  </si>
  <si>
    <t>&lt;img src='30002.gif' /&gt;</t>
  </si>
  <si>
    <t>dry; first hexagram; warming principle of the sun, penetrating and fertilizing, heavenly generative principle (male)</t>
  </si>
  <si>
    <t>&lt;img src='27873.gif' /&gt;</t>
  </si>
  <si>
    <t xml:space="preserve"> páo, pāo</t>
  </si>
  <si>
    <t>bubbles, suds; blister; soak</t>
  </si>
  <si>
    <t>&lt;img src='36156.gif' /&gt;</t>
  </si>
  <si>
    <t>zéi</t>
  </si>
  <si>
    <t xml:space="preserve"> zé</t>
  </si>
  <si>
    <t>thief, traitor; kill</t>
  </si>
  <si>
    <t>&lt;img src='20141.gif' /&gt;</t>
  </si>
  <si>
    <t>pavilion; erect</t>
  </si>
  <si>
    <t>armor, shell; fingernails; 1st heavenly stem</t>
  </si>
  <si>
    <t>&lt;img src='22805.gif' /&gt;</t>
  </si>
  <si>
    <t xml:space="preserve">
夕 + 0</t>
  </si>
  <si>
    <t>evening, night, dusk; slanted</t>
  </si>
  <si>
    <t>&lt;img src='29241.gif' /&gt;</t>
  </si>
  <si>
    <t xml:space="preserve">
父 + 6</t>
  </si>
  <si>
    <t>father, daddy</t>
  </si>
  <si>
    <t>&lt;img src='37228.gif' /&gt;</t>
  </si>
  <si>
    <t xml:space="preserve">
酉 + 6</t>
  </si>
  <si>
    <t>toast; reward, recompense</t>
  </si>
  <si>
    <t>&lt;img src='20754.gif' /&gt;</t>
  </si>
  <si>
    <t xml:space="preserve">
人亻 + 14</t>
  </si>
  <si>
    <t>Confucian scholar</t>
  </si>
  <si>
    <t>&lt;img src='23035.gif' /&gt;</t>
  </si>
  <si>
    <t>relatives by marriage</t>
  </si>
  <si>
    <t>&lt;img src='20255.gif' /&gt;</t>
  </si>
  <si>
    <t>&lt;img src='21365.gif' /&gt;</t>
  </si>
  <si>
    <t>luǎn</t>
  </si>
  <si>
    <t>egg; ovum; roe; spawn</t>
  </si>
  <si>
    <t>great, robust; extraordinary</t>
  </si>
  <si>
    <t>&lt;img src='27675.gif' /&gt;</t>
  </si>
  <si>
    <t xml:space="preserve">
气 + 4</t>
  </si>
  <si>
    <t>gas, vapor, air</t>
  </si>
  <si>
    <t>&lt;img src='27844.gif' /&gt;</t>
  </si>
  <si>
    <t>&lt;img src='40635.gif' /&gt;</t>
  </si>
  <si>
    <t>leak; vent; flow; reveal</t>
  </si>
  <si>
    <t xml:space="preserve">
麻 + 0</t>
  </si>
  <si>
    <t>&lt;img src='26438.gif' /&gt;</t>
  </si>
  <si>
    <t>má</t>
  </si>
  <si>
    <t xml:space="preserve"> mā</t>
  </si>
  <si>
    <t>hemp, jute, flax; sesame</t>
  </si>
  <si>
    <t xml:space="preserve"> gǎn</t>
  </si>
  <si>
    <t>pole; shaft of spear</t>
  </si>
  <si>
    <t>&lt;img src='25384.gif' /&gt;</t>
  </si>
  <si>
    <t xml:space="preserve"> ái</t>
  </si>
  <si>
    <t>near, close by, next to, towards, against; to wait; to lean on</t>
  </si>
  <si>
    <t>&lt;img src='20711.gif' /&gt;</t>
  </si>
  <si>
    <t>&lt;img src='24029.gif' /&gt;</t>
  </si>
  <si>
    <t>sēng</t>
  </si>
  <si>
    <t>Buddhist priest, monk; san of Sanskrit sangha</t>
  </si>
  <si>
    <t xml:space="preserve">
巛川 + 0</t>
  </si>
  <si>
    <t>&lt;img src='34588.gif' /&gt;</t>
  </si>
  <si>
    <t>stream, river; flow; boil</t>
  </si>
  <si>
    <t xml:space="preserve">
虫 + 8</t>
  </si>
  <si>
    <t>honey; sweet; nectar</t>
  </si>
  <si>
    <t>&lt;img src='21535.gif' /&gt;</t>
  </si>
  <si>
    <t>sing, hum; recite; type of poetry</t>
  </si>
  <si>
    <t>&lt;img src='29481.gif' /&gt;</t>
  </si>
  <si>
    <t xml:space="preserve">
犬犭 + 9</t>
  </si>
  <si>
    <t>species of orangutan</t>
  </si>
  <si>
    <t>&lt;img src='36930.gif' /&gt;</t>
  </si>
  <si>
    <t>&lt;img src='30003.gif' /&gt;</t>
  </si>
  <si>
    <t xml:space="preserve"> suí</t>
  </si>
  <si>
    <t>comply with, follow along; thereupon</t>
  </si>
  <si>
    <t>&lt;img src='29421.gif' /&gt;</t>
  </si>
  <si>
    <t>to state to a superior, report; extend; 9th terrestrial branch</t>
  </si>
  <si>
    <t>narrow, limited; narrow-minded</t>
  </si>
  <si>
    <t>&lt;img src='32918.gif' /&gt;</t>
  </si>
  <si>
    <t>look like, resemble, be like</t>
  </si>
  <si>
    <t>&lt;img src='29980.gif' /&gt;</t>
  </si>
  <si>
    <t xml:space="preserve">
甘 + 6</t>
  </si>
  <si>
    <t>sweet, sweetness</t>
  </si>
  <si>
    <t>&lt;img src='32531.gif' /&gt;</t>
  </si>
  <si>
    <t>&lt;img src='38686.gif' /&gt;</t>
  </si>
  <si>
    <t xml:space="preserve">
雨 + 9</t>
  </si>
  <si>
    <t>huǎn</t>
  </si>
  <si>
    <t>rosy clouds</t>
  </si>
  <si>
    <t>slow, leisurely; to postpone, delay</t>
  </si>
  <si>
    <t>&lt;img src='39539.gif' /&gt;</t>
  </si>
  <si>
    <t>varicolored, variegated; mixed</t>
  </si>
  <si>
    <t>&lt;img src='35029.gif' /&gt;</t>
  </si>
  <si>
    <t xml:space="preserve">
衣衤 + 7</t>
  </si>
  <si>
    <t>abundant, rich, plentiful</t>
  </si>
  <si>
    <t>&lt;img src='39037.gif' /&gt;</t>
  </si>
  <si>
    <t>obstinate, stubborn; recalcitrant</t>
  </si>
  <si>
    <t>&lt;img src='26044.gif' /&gt;</t>
  </si>
  <si>
    <t>&lt;img src='28508.gif' /&gt;</t>
  </si>
  <si>
    <t xml:space="preserve">
方 + 4</t>
  </si>
  <si>
    <t xml:space="preserve"> yū, wū</t>
  </si>
  <si>
    <t xml:space="preserve">
水氵氺 + 12</t>
  </si>
  <si>
    <t>in, at, on; interjection alas!</t>
  </si>
  <si>
    <t>hide; hidden, secret, latent</t>
  </si>
  <si>
    <t>&lt;img src='25688.gif' /&gt;</t>
  </si>
  <si>
    <t xml:space="preserve">
手扌 + 11</t>
  </si>
  <si>
    <t>zhāi</t>
  </si>
  <si>
    <t xml:space="preserve"> zhé</t>
  </si>
  <si>
    <t>pluck, pick; select; specify</t>
  </si>
  <si>
    <t>&lt;img src='30702.gif' /&gt;</t>
  </si>
  <si>
    <t xml:space="preserve">
矢 + 8</t>
  </si>
  <si>
    <t>ǎi</t>
  </si>
  <si>
    <t>short, dwarf; low</t>
  </si>
  <si>
    <t>&lt;img src='31186.gif' /&gt;</t>
  </si>
  <si>
    <t>miǎo</t>
  </si>
  <si>
    <t>beard of grain or corn; a second</t>
  </si>
  <si>
    <t>&lt;img src='21375.gif' /&gt;</t>
  </si>
  <si>
    <t>&lt;img src='38378.gif' /&gt;</t>
  </si>
  <si>
    <t xml:space="preserve">
卩 + 9</t>
  </si>
  <si>
    <t>noble, high officer</t>
  </si>
  <si>
    <t xml:space="preserve">
门 + 2</t>
  </si>
  <si>
    <t>shǎn</t>
  </si>
  <si>
    <t>&lt;img src='30044.gif' /&gt;</t>
  </si>
  <si>
    <t>flash; avoid, dodge, evade</t>
  </si>
  <si>
    <t>livestock, domestic animals</t>
  </si>
  <si>
    <t>&lt;img src='21693.gif' /&gt;</t>
  </si>
  <si>
    <t xml:space="preserve"> yàn, yè</t>
  </si>
  <si>
    <t>throat; pharynx</t>
  </si>
  <si>
    <t>&lt;img src='25259.gif' /&gt;</t>
  </si>
  <si>
    <t>&lt;img src='21806.gif' /&gt;</t>
  </si>
  <si>
    <t>wear; split; crack</t>
  </si>
  <si>
    <t>&lt;img src='36741.gif' /&gt;</t>
  </si>
  <si>
    <t xml:space="preserve">
车 + 7</t>
  </si>
  <si>
    <t>sell</t>
  </si>
  <si>
    <t>cheek bone; protective; assist</t>
  </si>
  <si>
    <t>&lt;img src='21246.gif' /&gt;</t>
  </si>
  <si>
    <t xml:space="preserve">
勹 + 2</t>
  </si>
  <si>
    <t>hook, join, connect; entice</t>
  </si>
  <si>
    <t>&lt;img src='30406.gif' /&gt;</t>
  </si>
  <si>
    <t xml:space="preserve">
皿 + 4</t>
  </si>
  <si>
    <t>pén</t>
  </si>
  <si>
    <t>basin, tub, pot, bowl</t>
  </si>
  <si>
    <t>&lt;img src='30086.gif' /&gt;</t>
  </si>
  <si>
    <t>&lt;img src='28783.gif' /&gt;</t>
  </si>
  <si>
    <t xml:space="preserve">
火灬 + 2</t>
  </si>
  <si>
    <t xml:space="preserve">
田由甲申 + 14</t>
  </si>
  <si>
    <t xml:space="preserve"> qiáng, jiàng</t>
  </si>
  <si>
    <t>boundary, border, frontier</t>
  </si>
  <si>
    <t>&lt;img src='36172.gif' /&gt;</t>
  </si>
  <si>
    <t>dǔ</t>
  </si>
  <si>
    <t>bet, gamble, wager; compete</t>
  </si>
  <si>
    <t>&lt;img src='22609.gif' /&gt;</t>
  </si>
  <si>
    <t>lantern, lamp</t>
  </si>
  <si>
    <t>model in clay, sculpt; plastics</t>
  </si>
  <si>
    <t>&lt;img src='30031.gif' /&gt;</t>
  </si>
  <si>
    <t xml:space="preserve"> wēi, wěi</t>
  </si>
  <si>
    <t>fear, dread, awe, reverence</t>
  </si>
  <si>
    <t>&lt;img src='21557.gif' /&gt;</t>
  </si>
  <si>
    <t>chǎo</t>
  </si>
  <si>
    <t>argue, dispute; disturb, annoy</t>
  </si>
  <si>
    <t>&lt;img src='22218.gif' /&gt;</t>
  </si>
  <si>
    <t>&lt;img src='38024.gif' /&gt;</t>
  </si>
  <si>
    <t>22画</t>
  </si>
  <si>
    <t xml:space="preserve">
口 + 19 衣衤 + 17</t>
  </si>
  <si>
    <t xml:space="preserve">
钅 + 2</t>
  </si>
  <si>
    <t>náng</t>
  </si>
  <si>
    <t>bag, purse, sack; put in bag</t>
  </si>
  <si>
    <t>needle; pin; tack; acupuncture</t>
  </si>
  <si>
    <t>&lt;img src='21999.gif' /&gt;</t>
  </si>
  <si>
    <t xml:space="preserve">
口 + 10</t>
  </si>
  <si>
    <t>final particle</t>
  </si>
  <si>
    <t>&lt;img src='27850.gif' /&gt;</t>
  </si>
  <si>
    <t xml:space="preserve"> pó, pō, pò</t>
  </si>
  <si>
    <t>anchor vessel; lie at anchor</t>
  </si>
  <si>
    <t>&lt;img src='32954.gif' /&gt;</t>
  </si>
  <si>
    <t>&lt;img src='21746.gif' /&gt;</t>
  </si>
  <si>
    <t xml:space="preserve"> pèi</t>
  </si>
  <si>
    <t>lungs</t>
  </si>
  <si>
    <t>zhé</t>
  </si>
  <si>
    <t>&lt;img src='39588.gif' /&gt;</t>
  </si>
  <si>
    <t>wise, sagacious; wise man, sage</t>
  </si>
  <si>
    <t xml:space="preserve">
马 + 14</t>
  </si>
  <si>
    <t>procedure; gallop; sudden(ly)</t>
  </si>
  <si>
    <t>&lt;img src='32544.gif' /&gt;</t>
  </si>
  <si>
    <t>chán</t>
  </si>
  <si>
    <t>wrap, wind around; tie, bind</t>
  </si>
  <si>
    <t>&lt;img src='32476.gif' /&gt;</t>
  </si>
  <si>
    <t>&lt;img src='20872.gif' /&gt;</t>
  </si>
  <si>
    <t>enmesh, wrap around; web, net</t>
  </si>
  <si>
    <t>ridge or crest of hill</t>
  </si>
  <si>
    <t>&lt;img src='32670.gif' /&gt;</t>
  </si>
  <si>
    <t xml:space="preserve">
羊 + 5</t>
  </si>
  <si>
    <t>disgrace, shame; ashamed; shy</t>
  </si>
  <si>
    <t>&lt;img src='30634.gif' /&gt;</t>
  </si>
  <si>
    <t>stare at</t>
  </si>
  <si>
    <t>&lt;img src='21514.gif' /&gt;</t>
  </si>
  <si>
    <t>&lt;img src='25269.gif' /&gt;</t>
  </si>
  <si>
    <t>condole, mourn, pity; hang</t>
  </si>
  <si>
    <t>&lt;img src='36158.gif' /&gt;</t>
  </si>
  <si>
    <t>resist, oppose; deny; off-set</t>
  </si>
  <si>
    <t xml:space="preserve"> gǔ, jià</t>
  </si>
  <si>
    <t>surname; merchant; buy, trade</t>
  </si>
  <si>
    <t>&lt;img src='28431.gif' /&gt;</t>
  </si>
  <si>
    <t>lòu</t>
  </si>
  <si>
    <t xml:space="preserve"> lóu</t>
  </si>
  <si>
    <t>leak, drip; funnel; hour glass</t>
  </si>
  <si>
    <t>&lt;img src='26001.gif' /&gt;</t>
  </si>
  <si>
    <t>&lt;img src='26417.gif' /&gt;</t>
  </si>
  <si>
    <t xml:space="preserve">
文 + 8</t>
  </si>
  <si>
    <t>mottled, striped, freckle</t>
  </si>
  <si>
    <t>&lt;img src='28059.gif' /&gt;</t>
  </si>
  <si>
    <t xml:space="preserve"> shú</t>
  </si>
  <si>
    <t>cinnabar, vermilion; surname</t>
  </si>
  <si>
    <t>tāo</t>
  </si>
  <si>
    <t xml:space="preserve"> táo</t>
  </si>
  <si>
    <t>large waves</t>
  </si>
  <si>
    <t>&lt;img src='24736.gif' /&gt;</t>
  </si>
  <si>
    <t>long, far, remote, distant; liesurely</t>
  </si>
  <si>
    <t>&lt;img src='40575.gif' /&gt;</t>
  </si>
  <si>
    <t xml:space="preserve">
鹿 + 0</t>
  </si>
  <si>
    <t xml:space="preserve"> lǘ</t>
  </si>
  <si>
    <t>&lt;img src='22467.gif' /&gt;</t>
  </si>
  <si>
    <t>deer; surname; KangXi radical 198</t>
  </si>
  <si>
    <t>&lt;img src='20440.gif' /&gt;</t>
  </si>
  <si>
    <t>prisoner of war; take as prisoner</t>
  </si>
  <si>
    <t>fine dust, dirt</t>
  </si>
  <si>
    <t>&lt;img src='38177.gif' /&gt;</t>
  </si>
  <si>
    <t>tin, stannum; bestow, confer</t>
  </si>
  <si>
    <t>&lt;img src='21329.gif' /&gt;</t>
  </si>
  <si>
    <t>bēi</t>
  </si>
  <si>
    <t>humble, low, inferior; despise</t>
  </si>
  <si>
    <t>&lt;img src='33900.gif' /&gt;</t>
  </si>
  <si>
    <t>zàng</t>
  </si>
  <si>
    <t>&lt;img src='25265.gif' /&gt;</t>
  </si>
  <si>
    <t>bury, inter</t>
  </si>
  <si>
    <t>&lt;img src='38125.gif' /&gt;</t>
  </si>
  <si>
    <t>embrace, hold in arms, enfold</t>
  </si>
  <si>
    <t>inscribe, engrave</t>
  </si>
  <si>
    <t>&lt;img src='28393.gif' /&gt;</t>
  </si>
  <si>
    <t>bank, a sandbar, shoal; rapids</t>
  </si>
  <si>
    <t>&lt;img src='23233.gif' /&gt;</t>
  </si>
  <si>
    <t>to marry, give a daughter in marriage</t>
  </si>
  <si>
    <t>&lt;img src='20652.gif' /&gt;</t>
  </si>
  <si>
    <t>&lt;img src='40723.gif' /&gt;</t>
  </si>
  <si>
    <t xml:space="preserve">
鼓 + 0</t>
  </si>
  <si>
    <t>cuī</t>
  </si>
  <si>
    <t>drum; beat, top, strike</t>
  </si>
  <si>
    <t>press, urge</t>
  </si>
  <si>
    <t>&lt;img src='29831.gif' /&gt;</t>
  </si>
  <si>
    <t>beautiful jade; star</t>
  </si>
  <si>
    <t>&lt;img src='32709.gif' /&gt;</t>
  </si>
  <si>
    <t xml:space="preserve">
羽 + 4</t>
  </si>
  <si>
    <t>wings; fin</t>
  </si>
  <si>
    <t>&lt;img src='26893.gif' /&gt;</t>
  </si>
  <si>
    <t>&lt;img src='30418.gif' /&gt;</t>
  </si>
  <si>
    <t>plant, trees, plants; grow</t>
  </si>
  <si>
    <t>&lt;img src='32431.gif' /&gt;</t>
  </si>
  <si>
    <t xml:space="preserve"> ān</t>
  </si>
  <si>
    <t>small box or case; casket</t>
  </si>
  <si>
    <t xml:space="preserve"> quán, tún,zhūn, zhǔn</t>
  </si>
  <si>
    <t>pure, clean, simple</t>
  </si>
  <si>
    <t>&lt;img src='34542.gif' /&gt;</t>
  </si>
  <si>
    <t>&lt;img src='22799.gif' /&gt;</t>
  </si>
  <si>
    <t xml:space="preserve">
虫 + 6</t>
  </si>
  <si>
    <t>mán</t>
  </si>
  <si>
    <t>barbarians; barbarous, savage</t>
  </si>
  <si>
    <t xml:space="preserve">
夊 + 7</t>
  </si>
  <si>
    <t>&lt;img src='30691.gif' /&gt;</t>
  </si>
  <si>
    <t xml:space="preserve"> jiǎ</t>
  </si>
  <si>
    <t>summer; great, grand, big</t>
  </si>
  <si>
    <t xml:space="preserve">
矢 + 2</t>
  </si>
  <si>
    <t>&lt;img src='24525.gif' /&gt;</t>
  </si>
  <si>
    <t>rěn</t>
  </si>
  <si>
    <t xml:space="preserve"> xián</t>
  </si>
  <si>
    <t>endure, bear, suffer; forbear</t>
  </si>
  <si>
    <t>particle of completed action</t>
  </si>
  <si>
    <t>&lt;img src='39029.gif' /&gt;</t>
  </si>
  <si>
    <t>&lt;img src='28504.gif' /&gt;</t>
  </si>
  <si>
    <t xml:space="preserve">
页 + 0</t>
  </si>
  <si>
    <t>pān</t>
  </si>
  <si>
    <t>page, sheet, leaf; rad. no. 181</t>
  </si>
  <si>
    <t xml:space="preserve"> pán, fān, pàn,bō</t>
  </si>
  <si>
    <t>surname; water in which rice has been rinsed; a river that flows into the Han</t>
  </si>
  <si>
    <t>&lt;img src='26480.gif' /&gt;</t>
  </si>
  <si>
    <t>&lt;img src='27495.gif' /&gt;</t>
  </si>
  <si>
    <t>hero; heroic, outstanding</t>
  </si>
  <si>
    <t>fork of road; branching off</t>
  </si>
  <si>
    <t>&lt;img src='31569.gif' /&gt;</t>
  </si>
  <si>
    <t>&lt;img src='36176.gif' /&gt;</t>
  </si>
  <si>
    <t xml:space="preserve"> cì</t>
  </si>
  <si>
    <t>give, bestow favors; appoint</t>
  </si>
  <si>
    <t xml:space="preserve"> zhù</t>
  </si>
  <si>
    <t>ancient lute; build</t>
  </si>
  <si>
    <t>&lt;img src='40077.gif' /&gt;</t>
  </si>
  <si>
    <t>&lt;img src='25240.gif' /&gt;</t>
  </si>
  <si>
    <t xml:space="preserve">
鱼 + 5</t>
  </si>
  <si>
    <t>abalone; dried fish; surname</t>
  </si>
  <si>
    <t xml:space="preserve"> shé, zhē</t>
  </si>
  <si>
    <t>break off, snap; bend</t>
  </si>
  <si>
    <t>&lt;img src='38149.gif' /&gt;</t>
  </si>
  <si>
    <t>&lt;img src='37073.gif' /&gt;</t>
  </si>
  <si>
    <t>cooking-pot, saucepan</t>
  </si>
  <si>
    <t>state in today's Henan; surname</t>
  </si>
  <si>
    <t>&lt;img src='24266.gif' /&gt;</t>
  </si>
  <si>
    <t>&lt;img src='36125.gif' /&gt;</t>
  </si>
  <si>
    <t xml:space="preserve">
贝 + 0</t>
  </si>
  <si>
    <t xml:space="preserve">
广 + 9</t>
  </si>
  <si>
    <t>sea shell; money, currency</t>
  </si>
  <si>
    <t>corridor, porch, veranda</t>
  </si>
  <si>
    <t>&lt;img src='23562.gif' /&gt;</t>
  </si>
  <si>
    <t>&lt;img src='25286.gif' /&gt;</t>
  </si>
  <si>
    <t xml:space="preserve">
寸 + 9</t>
  </si>
  <si>
    <t>respect, revere, venerate; honor</t>
  </si>
  <si>
    <t>chāi</t>
  </si>
  <si>
    <t xml:space="preserve"> cā, chè</t>
  </si>
  <si>
    <t>&lt;img src='21556.gif' /&gt;</t>
  </si>
  <si>
    <t>to break up, split apart, rip open; to destroy</t>
  </si>
  <si>
    <t>&lt;img src='28748.gif' /&gt;</t>
  </si>
  <si>
    <t>name of warring state; surname</t>
  </si>
  <si>
    <t xml:space="preserve">
水氵氺 + 18</t>
  </si>
  <si>
    <t>guàn</t>
  </si>
  <si>
    <t xml:space="preserve"> huàn</t>
  </si>
  <si>
    <t>&lt;img src='31168.gif' /&gt;</t>
  </si>
  <si>
    <t>pour; water; irrigate, flood</t>
  </si>
  <si>
    <t>&lt;img src='21193.gif' /&gt;</t>
  </si>
  <si>
    <t>ear of grain; flowering, luxuriant; refined, elegant, graceful</t>
  </si>
  <si>
    <t>endeavor, make effort; urge</t>
  </si>
  <si>
    <t>&lt;img src='28151.gif' /&gt;</t>
  </si>
  <si>
    <t>&lt;img src='30450.gif' /&gt;</t>
  </si>
  <si>
    <t>hùn</t>
  </si>
  <si>
    <t xml:space="preserve"> hǔn, hún, gǔn,kūn</t>
  </si>
  <si>
    <t>blind; unperceptive, shortsighted</t>
  </si>
  <si>
    <t>to mix, blend, mingle; to bumble along</t>
  </si>
  <si>
    <t>&lt;img src='23472.gif' /&gt;</t>
  </si>
  <si>
    <t>&lt;img src='33251.gif' /&gt;</t>
  </si>
  <si>
    <t>zǎi</t>
  </si>
  <si>
    <t xml:space="preserve">
臣 + 0</t>
  </si>
  <si>
    <t>to slaughter; to rule</t>
  </si>
  <si>
    <t>minister, statesman, official</t>
  </si>
  <si>
    <t>&lt;img src='20304.gif' /&gt;</t>
  </si>
  <si>
    <t>&lt;img src='38597.gif' /&gt;</t>
  </si>
  <si>
    <t>assist, aid, second; subordinate</t>
  </si>
  <si>
    <t>yǎ</t>
  </si>
  <si>
    <t xml:space="preserve"> yā, yá</t>
  </si>
  <si>
    <t>elegant, graceful, refined</t>
  </si>
  <si>
    <t>&lt;img src='21861.gif' /&gt;</t>
  </si>
  <si>
    <t>&lt;img src='25391.gif' /&gt;</t>
  </si>
  <si>
    <t>shà</t>
  </si>
  <si>
    <t>what?</t>
  </si>
  <si>
    <t>&lt;img src='32960.gif' /&gt;</t>
  </si>
  <si>
    <t xml:space="preserve"> zhēn, zhěn</t>
  </si>
  <si>
    <t>raise, excite, arouse action</t>
  </si>
  <si>
    <t>&lt;img src='26579.gif' /&gt;</t>
  </si>
  <si>
    <t>swell, inflate, expand</t>
  </si>
  <si>
    <t>&lt;img src='25199.gif' /&gt;</t>
  </si>
  <si>
    <t>rǎn</t>
  </si>
  <si>
    <t>chě</t>
  </si>
  <si>
    <t>dye; be contagious; infect</t>
  </si>
  <si>
    <t>rip up, tear down; raise; haul</t>
  </si>
  <si>
    <t>&lt;img src='31143.gif' /&gt;</t>
  </si>
  <si>
    <t>&lt;img src='30427.gif' /&gt;</t>
  </si>
  <si>
    <t xml:space="preserve">
示礻 + 12</t>
  </si>
  <si>
    <t xml:space="preserve"> xī</t>
  </si>
  <si>
    <t>happiness; congratulations</t>
  </si>
  <si>
    <t>abundant, flourishing; contain; fill</t>
  </si>
  <si>
    <t>&lt;img src='36797.gif' /&gt;</t>
  </si>
  <si>
    <t>&lt;img src='24594.gif' /&gt;</t>
  </si>
  <si>
    <t>distant, far</t>
  </si>
  <si>
    <t>&lt;img src='25273.gif' /&gt;</t>
  </si>
  <si>
    <t>mǒ</t>
  </si>
  <si>
    <t xml:space="preserve"> mā, mò</t>
  </si>
  <si>
    <t>smear, apply, wipe off, erase</t>
  </si>
  <si>
    <t>&lt;img src='31570.gif' /&gt;</t>
  </si>
  <si>
    <t>nù</t>
  </si>
  <si>
    <t>anger, rage, passion; angry</t>
  </si>
  <si>
    <t xml:space="preserve"> tóng, dòng</t>
  </si>
  <si>
    <t>thick piece of bamboo; pipe</t>
  </si>
  <si>
    <t>&lt;img src='33310.gif' /&gt;</t>
  </si>
  <si>
    <t xml:space="preserve">
舛 + 8</t>
  </si>
  <si>
    <t>&lt;img src='26827.gif' /&gt;</t>
  </si>
  <si>
    <t>dance, posture, prance; brandish</t>
  </si>
  <si>
    <t>chess; any game similar to chess</t>
  </si>
  <si>
    <t>&lt;img src='22278.gif' /&gt;</t>
  </si>
  <si>
    <t>&lt;img src='35044.gif' /&gt;</t>
  </si>
  <si>
    <t xml:space="preserve">
囗 + 7</t>
  </si>
  <si>
    <t>circle; round, circular; complete</t>
  </si>
  <si>
    <t>trousers, pants</t>
  </si>
  <si>
    <t>&lt;img src='25630.gif' /&gt;</t>
  </si>
  <si>
    <t>&lt;img src='21769.gif' /&gt;</t>
  </si>
  <si>
    <t>to clear, clarify</t>
  </si>
  <si>
    <t>&lt;img src='29378.gif' /&gt;</t>
  </si>
  <si>
    <t xml:space="preserve"> ài</t>
  </si>
  <si>
    <t>alas, exclamation of surprise or pain</t>
  </si>
  <si>
    <t xml:space="preserve">
犬犭 + 4</t>
  </si>
  <si>
    <t>kuáng</t>
  </si>
  <si>
    <t>&lt;img src='26420.gif' /&gt;</t>
  </si>
  <si>
    <t>insane, mad; violent; wild</t>
  </si>
  <si>
    <t>&lt;img src='25514.gif' /&gt;</t>
  </si>
  <si>
    <t xml:space="preserve"> pú, pō, piáo, pǔ</t>
  </si>
  <si>
    <t>simple, unadorned; sincere; surname; a tree</t>
  </si>
  <si>
    <t>&lt;img src='21648.gif' /&gt;</t>
  </si>
  <si>
    <t>place; collect, arrange; employ</t>
  </si>
  <si>
    <t>instruct, order</t>
  </si>
  <si>
    <t>&lt;img src='22995.gif' /&gt;</t>
  </si>
  <si>
    <t>&lt;img src='23381.gif' /&gt;</t>
  </si>
  <si>
    <t xml:space="preserve">
子孑 + 2</t>
  </si>
  <si>
    <t>one's family name; clan, people</t>
  </si>
  <si>
    <t>be pregnant, pregnancy</t>
  </si>
  <si>
    <t>&lt;img src='27531.gif' /&gt;</t>
  </si>
  <si>
    <t>&lt;img src='35475.gif' /&gt;</t>
  </si>
  <si>
    <t xml:space="preserve">
言訁 + 7</t>
  </si>
  <si>
    <t xml:space="preserve">
歹 + 6</t>
  </si>
  <si>
    <t>cán</t>
  </si>
  <si>
    <t>swear, pledge; oath</t>
  </si>
  <si>
    <t>injure, spoil; oppress; broken</t>
  </si>
  <si>
    <t>&lt;img src='21897.gif' /&gt;</t>
  </si>
  <si>
    <t>&lt;img src='31179.gif' /&gt;</t>
  </si>
  <si>
    <t>throat, gullet, larynx; guttural</t>
  </si>
  <si>
    <t>&lt;img src='22916.gif' /&gt;</t>
  </si>
  <si>
    <t>autumn, fall; year</t>
  </si>
  <si>
    <t>absurd, foolish, reckless; false</t>
  </si>
  <si>
    <t>&lt;img src='22521.gif' /&gt;</t>
  </si>
  <si>
    <t>&lt;img src='25304.gif' /&gt;</t>
  </si>
  <si>
    <t>bank up with dirt; cultivate</t>
  </si>
  <si>
    <t>restrain, seize, detain</t>
  </si>
  <si>
    <t>&lt;img src='36855.gif' /&gt;</t>
  </si>
  <si>
    <t>&lt;img src='38142.gif' /&gt;</t>
  </si>
  <si>
    <t>chain, wire, cable; chain, shack</t>
  </si>
  <si>
    <t>&lt;img src='39536.gif' /&gt;</t>
  </si>
  <si>
    <t xml:space="preserve"> mèi, mì</t>
  </si>
  <si>
    <t>bewitch, charm, infatuate</t>
  </si>
  <si>
    <t xml:space="preserve">
马 + 3</t>
  </si>
  <si>
    <t>go quickly or swiftly; hurry</t>
  </si>
  <si>
    <t>&lt;img src='35802.gif' /&gt;</t>
  </si>
  <si>
    <t>&lt;img src='26639.gif' /&gt;</t>
  </si>
  <si>
    <t xml:space="preserve"> liàn</t>
  </si>
  <si>
    <t>sincere, honest; true, real</t>
  </si>
  <si>
    <t>railing, balustrade; animal pan</t>
  </si>
  <si>
    <t>&lt;img src='36893.gif' /&gt;</t>
  </si>
  <si>
    <t>&lt;img src='23485.gif' /&gt;</t>
  </si>
  <si>
    <t>pass away; die</t>
  </si>
  <si>
    <t>&lt;img src='31363.gif' /&gt;</t>
  </si>
  <si>
    <t>kuān</t>
  </si>
  <si>
    <t>broad, wide; spacious, vast</t>
  </si>
  <si>
    <t>qiè</t>
  </si>
  <si>
    <t>secretly, stealthily; steal; thief</t>
  </si>
  <si>
    <t>&lt;img src='23431.gif' /&gt;</t>
  </si>
  <si>
    <t>&lt;img src='33395.gif' /&gt;</t>
  </si>
  <si>
    <t xml:space="preserve">
色 + 4</t>
  </si>
  <si>
    <t>beautiful, sexy, voluptuous</t>
  </si>
  <si>
    <t>house; building, structure; eaves</t>
  </si>
  <si>
    <t>&lt;img src='33261.gif' /&gt;</t>
  </si>
  <si>
    <t xml:space="preserve">
自 + 4</t>
  </si>
  <si>
    <t>chòu</t>
  </si>
  <si>
    <t>&lt;img src='29467.gif' /&gt;</t>
  </si>
  <si>
    <t xml:space="preserve"> xiù</t>
  </si>
  <si>
    <t>smell, stink, emit foul odor</t>
  </si>
  <si>
    <t>&lt;img src='32420.gif' /&gt;</t>
  </si>
  <si>
    <t>měng</t>
  </si>
  <si>
    <t>violent, savage, cruel; bold</t>
  </si>
  <si>
    <t xml:space="preserve"> jiān, qiàn</t>
  </si>
  <si>
    <t>fine, delicate; minute; graceful</t>
  </si>
  <si>
    <t>&lt;img src='25670.gif' /&gt;</t>
  </si>
  <si>
    <t>&lt;img src='29585.gif' /&gt;</t>
  </si>
  <si>
    <t xml:space="preserve">
玉玊王 + 2</t>
  </si>
  <si>
    <t>pearl that is not quite round</t>
  </si>
  <si>
    <t>put, place; display; swing, sway</t>
  </si>
  <si>
    <t>&lt;img src='26869.gif' /&gt;</t>
  </si>
  <si>
    <t>&lt;img src='26757.gif' /&gt;</t>
  </si>
  <si>
    <t xml:space="preserve"> kuǎn, kě</t>
  </si>
  <si>
    <t>numerary adjunct for trees</t>
  </si>
  <si>
    <t>&lt;img src='36225.gif' /&gt;</t>
  </si>
  <si>
    <t>plums; prunes; surname</t>
  </si>
  <si>
    <t>chèn</t>
  </si>
  <si>
    <t xml:space="preserve"> zhēn, chén</t>
  </si>
  <si>
    <t>take advantage of, avail oneself</t>
  </si>
  <si>
    <t>&lt;img src='27585.gif' /&gt;</t>
  </si>
  <si>
    <t>&lt;img src='21280.gif' /&gt;</t>
  </si>
  <si>
    <t>destroy</t>
  </si>
  <si>
    <t xml:space="preserve">
匚 + 4</t>
  </si>
  <si>
    <t>craftsman, artisan; workman</t>
  </si>
  <si>
    <t>&lt;img src='20280.gif' /&gt;</t>
  </si>
  <si>
    <t>&lt;img src='30408.gif' /&gt;</t>
  </si>
  <si>
    <t>extend, stretch out, open up; trust</t>
  </si>
  <si>
    <t>fill; full, overflowing; surplus</t>
  </si>
  <si>
    <t>&lt;img src='25705.gif' /&gt;</t>
  </si>
  <si>
    <t>&lt;img src='32705.gif' /&gt;</t>
  </si>
  <si>
    <t>rub, scour, grind; friction</t>
  </si>
  <si>
    <t>wēng</t>
  </si>
  <si>
    <t xml:space="preserve"> wěng</t>
  </si>
  <si>
    <t>old man; father, father-in-law</t>
  </si>
  <si>
    <t>&lt;img src='30431.gif' /&gt;</t>
  </si>
  <si>
    <t>&lt;img src='24833.gif' /&gt;</t>
  </si>
  <si>
    <t xml:space="preserve">
皿 + 8</t>
  </si>
  <si>
    <t xml:space="preserve"> míng, mèng</t>
  </si>
  <si>
    <t>swear; oath, covenant, alliance</t>
  </si>
  <si>
    <t>anxiety; to worry about, be anxious</t>
  </si>
  <si>
    <t>&lt;img src='26411.gif' /&gt;</t>
  </si>
  <si>
    <t>&lt;img src='30636.gif' /&gt;</t>
  </si>
  <si>
    <t>final, last, end; insignificant</t>
  </si>
  <si>
    <t>&lt;img src='20035.gif' /&gt;</t>
  </si>
  <si>
    <t>wink, blink; in a wink, a flash</t>
  </si>
  <si>
    <t xml:space="preserve">
丿 + 1</t>
  </si>
  <si>
    <t>&lt;img src='23156.gif' /&gt;</t>
  </si>
  <si>
    <t>nǎi</t>
  </si>
  <si>
    <t>then; really, indeed; as it turned out, after all; namely</t>
  </si>
  <si>
    <t>&lt;img src='24754.gif' /&gt;</t>
  </si>
  <si>
    <t>baby, infant; bother</t>
  </si>
  <si>
    <t>&lt;img src='23389.gif' /&gt;</t>
  </si>
  <si>
    <t>sorrow, grief; sorry, sad</t>
  </si>
  <si>
    <t xml:space="preserve">
子孑 + 4</t>
  </si>
  <si>
    <t>&lt;img src='25293.gif' /&gt;</t>
  </si>
  <si>
    <t>filial piety, obedience; mourning</t>
  </si>
  <si>
    <t>pāi</t>
  </si>
  <si>
    <t xml:space="preserve"> bó, pò</t>
  </si>
  <si>
    <t>clap, tap, beat; beat or rhythm</t>
  </si>
  <si>
    <t>&lt;img src='39048.gif' /&gt;</t>
  </si>
  <si>
    <t>&lt;img src='19969.gif' /&gt;</t>
  </si>
  <si>
    <t xml:space="preserve"> gěng</t>
  </si>
  <si>
    <t>neck, throat</t>
  </si>
  <si>
    <t>male adult; robust, vigorous; 4th heavenly stem</t>
  </si>
  <si>
    <t>&lt;img src='20504.gif' /&gt;</t>
  </si>
  <si>
    <t>&lt;img src='36213.gif' /&gt;</t>
  </si>
  <si>
    <t>if, supposing, in event of</t>
  </si>
  <si>
    <t xml:space="preserve"> tiǎo</t>
  </si>
  <si>
    <t>surname; ancient state</t>
  </si>
  <si>
    <t>&lt;img src='27993.gif' /&gt;</t>
  </si>
  <si>
    <t>&lt;img src='30828.gif' /&gt;</t>
  </si>
  <si>
    <t>Zhejiang province; river</t>
  </si>
  <si>
    <t>hard, firm, strong; obstinate</t>
  </si>
  <si>
    <t>&lt;img src='35845.gif' /&gt;</t>
  </si>
  <si>
    <t>&lt;img src='40614.gif' /&gt;</t>
  </si>
  <si>
    <t xml:space="preserve">
麦 + 0</t>
  </si>
  <si>
    <t>wheat, barley, oats; simplified form of KangXi radical number 199</t>
  </si>
  <si>
    <t>excuse, forgive; guess, presume</t>
  </si>
  <si>
    <t>&lt;img src='33931.gif' /&gt;</t>
  </si>
  <si>
    <t>&lt;img src='34109.gif' /&gt;</t>
  </si>
  <si>
    <t xml:space="preserve"> jiāng</t>
  </si>
  <si>
    <t>surname; hydropyrum latifalium</t>
  </si>
  <si>
    <t xml:space="preserve">
艸艹 + 12</t>
  </si>
  <si>
    <t>&lt;img src='25805.gif' /&gt;</t>
  </si>
  <si>
    <t>cover, hide, conceal; shelter</t>
  </si>
  <si>
    <t xml:space="preserve">
手扌 + 13</t>
  </si>
  <si>
    <t>cāo</t>
  </si>
  <si>
    <t xml:space="preserve"> cào</t>
  </si>
  <si>
    <t>&lt;img src='30021.gif' /&gt;</t>
  </si>
  <si>
    <t>conduct, run, control, manage</t>
  </si>
  <si>
    <t>chàng</t>
  </si>
  <si>
    <t>&lt;img src='32822.gif' /&gt;</t>
  </si>
  <si>
    <t>smoothly, freely, unrestrained</t>
  </si>
  <si>
    <t xml:space="preserve">
耳 + 3</t>
  </si>
  <si>
    <t>&lt;img src='36192.gif' /&gt;</t>
  </si>
  <si>
    <t xml:space="preserve"> yē, xié</t>
  </si>
  <si>
    <t>used in transliteration</t>
  </si>
  <si>
    <t>&lt;img src='38459.gif' /&gt;</t>
  </si>
  <si>
    <t xml:space="preserve">
贝 + 12</t>
  </si>
  <si>
    <t>zèng</t>
  </si>
  <si>
    <t>give present; bestow, confer</t>
  </si>
  <si>
    <t>impede, hinder, obstruct; oppose</t>
  </si>
  <si>
    <t>&lt;img src='35746.gif' /&gt;</t>
  </si>
  <si>
    <t>&lt;img src='22958.gif' /&gt;</t>
  </si>
  <si>
    <t>draw up agreement; arrange</t>
  </si>
  <si>
    <t>nī</t>
  </si>
  <si>
    <t>&lt;img src='24425.gif' /&gt;</t>
  </si>
  <si>
    <t xml:space="preserve"> ní</t>
  </si>
  <si>
    <t xml:space="preserve">
彡 + 8</t>
  </si>
  <si>
    <t>maid, servant girl; cute girl</t>
  </si>
  <si>
    <t>hue, color; variegated colors</t>
  </si>
  <si>
    <t>&lt;img src='33678.gif' /&gt;</t>
  </si>
  <si>
    <t>&lt;img src='25277.gif' /&gt;</t>
  </si>
  <si>
    <t>chōu</t>
  </si>
  <si>
    <t>draw out, pull out; sprout</t>
  </si>
  <si>
    <t xml:space="preserve"> suō, suī</t>
  </si>
  <si>
    <t>kind of sedge grass, used anciently for raincoats</t>
  </si>
  <si>
    <t>&lt;img src='36190.gif' /&gt;</t>
  </si>
  <si>
    <t>zàn</t>
  </si>
  <si>
    <t>help, support, assist, aid</t>
  </si>
  <si>
    <t>&lt;img src='39764.gif' /&gt;</t>
  </si>
  <si>
    <t xml:space="preserve">
鬼 + 11</t>
  </si>
  <si>
    <t>demon, evil spirits; magic power</t>
  </si>
  <si>
    <t>&lt;img src='32439.gif' /&gt;</t>
  </si>
  <si>
    <t>in disorder, scattered, tangled</t>
  </si>
  <si>
    <t>&lt;img src='23561.gif' /&gt;</t>
  </si>
  <si>
    <t>&lt;img src='27839.gif' /&gt;</t>
  </si>
  <si>
    <t xml:space="preserve">
寸 + 8</t>
  </si>
  <si>
    <t>follow a course, go along</t>
  </si>
  <si>
    <t>officer, military rank</t>
  </si>
  <si>
    <t>&lt;img src='21898.gif' /&gt;</t>
  </si>
  <si>
    <t>&lt;img src='20923.gif' /&gt;</t>
  </si>
  <si>
    <t>hǎn</t>
  </si>
  <si>
    <t>shout, call out, yell; howl; cry</t>
  </si>
  <si>
    <t>freeze; cold, congeal; jelly</t>
  </si>
  <si>
    <t>&lt;img src='36829.gif' /&gt;</t>
  </si>
  <si>
    <t>&lt;img src='36330.gif' /&gt;</t>
  </si>
  <si>
    <t>disobey, violate, defy; be apart from</t>
  </si>
  <si>
    <t>&lt;img src='22969.gif' /&gt;</t>
  </si>
  <si>
    <t>kneel</t>
  </si>
  <si>
    <t>mèi</t>
  </si>
  <si>
    <t>younger sister</t>
  </si>
  <si>
    <t>&lt;img src='38383.gif' /&gt;</t>
  </si>
  <si>
    <t>&lt;img src='28010.gif' /&gt;</t>
  </si>
  <si>
    <t>chuǎng</t>
  </si>
  <si>
    <t xml:space="preserve"> chèn</t>
  </si>
  <si>
    <t>làng</t>
  </si>
  <si>
    <t>rush in, burst in, charge in</t>
  </si>
  <si>
    <t xml:space="preserve"> láng</t>
  </si>
  <si>
    <t>wave; wasteful, reckless</t>
  </si>
  <si>
    <t>&lt;img src='33889.gif' /&gt;</t>
  </si>
  <si>
    <t>&lt;img src='27719.gif' /&gt;</t>
  </si>
  <si>
    <t>pú</t>
  </si>
  <si>
    <t>concourse; flow together, gather</t>
  </si>
  <si>
    <t>grapes</t>
  </si>
  <si>
    <t>&lt;img src='24065.gif' /&gt;</t>
  </si>
  <si>
    <t xml:space="preserve">
巾 + 1</t>
  </si>
  <si>
    <t>&lt;img src='24460.gif' /&gt;</t>
  </si>
  <si>
    <t>currency, coins, legal tender</t>
  </si>
  <si>
    <t>&lt;img src='20016.gif' /&gt;</t>
  </si>
  <si>
    <t>behind, rear, after; descendents</t>
  </si>
  <si>
    <t>abundant, lush, bountiful, plenty</t>
  </si>
  <si>
    <t>&lt;img src='21416.gif' /&gt;</t>
  </si>
  <si>
    <t>&lt;img src='34013.gif' /&gt;</t>
  </si>
  <si>
    <t xml:space="preserve">
厂 + 10</t>
  </si>
  <si>
    <t>kitchen; closet; cupboard</t>
  </si>
  <si>
    <t xml:space="preserve"> la</t>
  </si>
  <si>
    <t>&lt;img src='40493.gif' /&gt;</t>
  </si>
  <si>
    <t>blue; indigo plant; surname</t>
  </si>
  <si>
    <t xml:space="preserve">
鸟 + 5</t>
  </si>
  <si>
    <t>&lt;img src='27530.gif' /&gt;</t>
  </si>
  <si>
    <t>duck; Anas species (various)</t>
  </si>
  <si>
    <t>&lt;img src='39072.gif' /&gt;</t>
  </si>
  <si>
    <t>different, special, unusual</t>
  </si>
  <si>
    <t xml:space="preserve">
页 + 10</t>
  </si>
  <si>
    <t>diān</t>
  </si>
  <si>
    <t>&lt;img src='29486.gif' /&gt;</t>
  </si>
  <si>
    <t xml:space="preserve"> tián</t>
  </si>
  <si>
    <t>top, peak, summit; upset</t>
  </si>
  <si>
    <t>offer, present; show, display</t>
  </si>
  <si>
    <t>&lt;img src='36974.gif' /&gt;</t>
  </si>
  <si>
    <t>&lt;img src='26700.gif' /&gt;</t>
  </si>
  <si>
    <t>zhē</t>
  </si>
  <si>
    <t>table, desk, stand</t>
  </si>
  <si>
    <t>cover, shield, protect</t>
  </si>
  <si>
    <t>&lt;img src='21862.gif' /&gt;</t>
  </si>
  <si>
    <t>&lt;img src='35850.gif' /&gt;</t>
  </si>
  <si>
    <t>la</t>
  </si>
  <si>
    <t xml:space="preserve"> lā</t>
  </si>
  <si>
    <t>final particle of assertion</t>
  </si>
  <si>
    <t>friendship; appropriate, suitable</t>
  </si>
  <si>
    <t>&lt;img src='29926.gif' /&gt;</t>
  </si>
  <si>
    <t xml:space="preserve">
瓦 + 0</t>
  </si>
  <si>
    <t>&lt;img src='22323.gif' /&gt;</t>
  </si>
  <si>
    <t>wǎ</t>
  </si>
  <si>
    <t xml:space="preserve"> wà</t>
  </si>
  <si>
    <t>tile; earthenware pottery; girl</t>
  </si>
  <si>
    <t>&lt;img src='33713.gif' /&gt;</t>
  </si>
  <si>
    <t>furrow in field, small drainage ditch</t>
  </si>
  <si>
    <t>&lt;img src='21505.gif' /&gt;</t>
  </si>
  <si>
    <t>goosefoot, weed; fallow field</t>
  </si>
  <si>
    <t>&lt;img src='25588.gif' /&gt;</t>
  </si>
  <si>
    <t>aid, assist; lead; cite</t>
  </si>
  <si>
    <t>interjection 'Alas!'; to sigh</t>
  </si>
  <si>
    <t>&lt;img src='35793.gif' /&gt;</t>
  </si>
  <si>
    <t>&lt;img src='20177.gif' /&gt;</t>
  </si>
  <si>
    <t>translate; decode; encode</t>
  </si>
  <si>
    <t>&lt;img src='22842.gif' /&gt;</t>
  </si>
  <si>
    <t>duó</t>
  </si>
  <si>
    <t>logical reasons, logical order</t>
  </si>
  <si>
    <t>take by force, rob, snatch</t>
  </si>
  <si>
    <t>&lt;img src='27773.gif' /&gt;</t>
  </si>
  <si>
    <t>&lt;img src='36767.gif' /&gt;</t>
  </si>
  <si>
    <t xml:space="preserve"> gāi, yǐ</t>
  </si>
  <si>
    <t xml:space="preserve">
辛 + 6</t>
  </si>
  <si>
    <t>steam, vapor, gas</t>
  </si>
  <si>
    <t>pì</t>
  </si>
  <si>
    <t xml:space="preserve"> pī, bì, mǐ</t>
  </si>
  <si>
    <t>&lt;img src='28903.gif' /&gt;</t>
  </si>
  <si>
    <t>law, rule; open up, develop</t>
  </si>
  <si>
    <t>shāo</t>
  </si>
  <si>
    <t>&lt;img src='30244.gif' /&gt;</t>
  </si>
  <si>
    <t>burn; bake; heat; roast</t>
  </si>
  <si>
    <t>&lt;img src='36317.gif' /&gt;</t>
  </si>
  <si>
    <t>tumor, lump, goiter</t>
  </si>
  <si>
    <t>distance; bird's spur</t>
  </si>
  <si>
    <t>&lt;img src='23234.gif' /&gt;</t>
  </si>
  <si>
    <t>&lt;img src='35009.gif' /&gt;</t>
  </si>
  <si>
    <t>sǎo</t>
  </si>
  <si>
    <t>sister-in-law, elder brother's wife</t>
  </si>
  <si>
    <t>cut out; decrease</t>
  </si>
  <si>
    <t>&lt;img src='38464.gif' /&gt;</t>
  </si>
  <si>
    <t>&lt;img src='20559.gif' /&gt;</t>
  </si>
  <si>
    <t>tuó</t>
  </si>
  <si>
    <t xml:space="preserve"> duò</t>
  </si>
  <si>
    <t>inclined one side; slanting</t>
  </si>
  <si>
    <t>steep bank, rough terrain</t>
  </si>
  <si>
    <t>&lt;img src='31526.gif' /&gt;</t>
  </si>
  <si>
    <t>&lt;img src='26694.gif' /&gt;</t>
  </si>
  <si>
    <t>i.d. tag, tally, symbol, charm</t>
  </si>
  <si>
    <t>&lt;img src='21191.gif' /&gt;</t>
  </si>
  <si>
    <t xml:space="preserve"> kuāng</t>
  </si>
  <si>
    <t>frame; framework; door frame</t>
  </si>
  <si>
    <t>brave, courageous, fierce</t>
  </si>
  <si>
    <t>&lt;img src='35885.gif' /&gt;</t>
  </si>
  <si>
    <t>&lt;img src='35302.gif' /&gt;</t>
  </si>
  <si>
    <t xml:space="preserve">
讠 + 12</t>
  </si>
  <si>
    <t>butt, ram, gore; touch</t>
  </si>
  <si>
    <t>&lt;img src='35838.gif' /&gt;</t>
  </si>
  <si>
    <t>&lt;img src='20136.gif' /&gt;</t>
  </si>
  <si>
    <t>lesson; course; classwork</t>
  </si>
  <si>
    <t xml:space="preserve">
亠 + 5</t>
  </si>
  <si>
    <t>&lt;img src='25964.gif' /&gt;</t>
  </si>
  <si>
    <t xml:space="preserve"> xiǎng, pēng</t>
  </si>
  <si>
    <t>smoothly, progressing, no trouble</t>
  </si>
  <si>
    <t>respect, honor; respectfully</t>
  </si>
  <si>
    <t>&lt;img src='38054.gif' /&gt;</t>
  </si>
  <si>
    <t>&lt;img src='21741.gif' /&gt;</t>
  </si>
  <si>
    <t>respect, admire; respectful</t>
  </si>
  <si>
    <t>kū</t>
  </si>
  <si>
    <t>&lt;img src='24248.gif' /&gt;</t>
  </si>
  <si>
    <t>weep, cry, wail</t>
  </si>
  <si>
    <t>&lt;img src='25026.gif' /&gt;</t>
  </si>
  <si>
    <t>yōng</t>
  </si>
  <si>
    <t xml:space="preserve">
心忄 + 13</t>
  </si>
  <si>
    <t xml:space="preserve"> yóng</t>
  </si>
  <si>
    <t>usual, common, ordinary, mediocre</t>
  </si>
  <si>
    <t>understand, comprehend</t>
  </si>
  <si>
    <t>&lt;img src='22681.gif' /&gt;</t>
  </si>
  <si>
    <t>&lt;img src='27465.gif' /&gt;</t>
  </si>
  <si>
    <t>wall</t>
  </si>
  <si>
    <t>deficient, lacking, insufficient</t>
  </si>
  <si>
    <t>&lt;img src='34989.gif' /&gt;</t>
  </si>
  <si>
    <t>&lt;img src='33437.gif' /&gt;</t>
  </si>
  <si>
    <t>raid, attack; inherit</t>
  </si>
  <si>
    <t>sesame; a purplish or brown mushroom thought to have miraculous powers; 'a divine and relicitous plant' (Karlgren)</t>
  </si>
  <si>
    <t>&lt;img src='21484.gif' /&gt;</t>
  </si>
  <si>
    <t>&lt;img src='21564.gif' /&gt;</t>
  </si>
  <si>
    <t>hǒu</t>
  </si>
  <si>
    <t>imperial decree; summon</t>
  </si>
  <si>
    <t>roar, shout; bark, howl</t>
  </si>
  <si>
    <t>&lt;img src='32602.gif' /&gt;</t>
  </si>
  <si>
    <t>&lt;img src='29995.gif' /&gt;</t>
  </si>
  <si>
    <t xml:space="preserve">
网罒罓 + 4</t>
  </si>
  <si>
    <t xml:space="preserve">
用 + 2</t>
  </si>
  <si>
    <t>penalty, fine; punish, penalize</t>
  </si>
  <si>
    <t xml:space="preserve"> pù, pǔ</t>
  </si>
  <si>
    <t>begin; man, father; great; a distance of ten li</t>
  </si>
  <si>
    <t>&lt;img src='20384.gif' /&gt;</t>
  </si>
  <si>
    <t>&lt;img src='34923.gif' /&gt;</t>
  </si>
  <si>
    <t>chivalrous person; knight-errant</t>
  </si>
  <si>
    <t>&lt;img src='21381.gif' /&gt;</t>
  </si>
  <si>
    <t>shirt; robe; gown; jacket</t>
  </si>
  <si>
    <t>hall, central room</t>
  </si>
  <si>
    <t>&lt;img src='25674.gif' /&gt;</t>
  </si>
  <si>
    <t>&lt;img src='25308.gif' /&gt;</t>
  </si>
  <si>
    <t>do obeisance, bow, kowtow</t>
  </si>
  <si>
    <t>spread out, open; apportion</t>
  </si>
  <si>
    <t>&lt;img src='24039.gif' /&gt;</t>
  </si>
  <si>
    <t>&lt;img src='23476.gif' /&gt;</t>
  </si>
  <si>
    <t>qiǎo</t>
  </si>
  <si>
    <t>skillful, ingenious, clever</t>
  </si>
  <si>
    <t>&lt;img src='20391.gif' /&gt;</t>
  </si>
  <si>
    <t>to entertain, feast; a feast, banquet</t>
  </si>
  <si>
    <t>&lt;img src='22065.gif' /&gt;</t>
  </si>
  <si>
    <t xml:space="preserve"> zè</t>
  </si>
  <si>
    <t>side; incline, slant, lean</t>
  </si>
  <si>
    <t>&lt;img src='38889.gif' /&gt;</t>
  </si>
  <si>
    <t>order, tell, instruct, leave word</t>
  </si>
  <si>
    <t>&lt;img src='34935.gif' /&gt;</t>
  </si>
  <si>
    <t xml:space="preserve">
韦 + 8</t>
  </si>
  <si>
    <t>fence; surname; Korea</t>
  </si>
  <si>
    <t>&lt;img src='20882.gif' /&gt;</t>
  </si>
  <si>
    <t>heart, from bottom of one's heart</t>
  </si>
  <si>
    <t xml:space="preserve">
冂 + 7</t>
  </si>
  <si>
    <t xml:space="preserve"> mòu, mò</t>
  </si>
  <si>
    <t>&lt;img src='23047.gif' /&gt;</t>
  </si>
  <si>
    <t>risk, brave, dare</t>
  </si>
  <si>
    <t>&lt;img src='20538.gif' /&gt;</t>
  </si>
  <si>
    <t>seductive and loveable; tender</t>
  </si>
  <si>
    <t>zhài</t>
  </si>
  <si>
    <t>debt, loan, liabilities</t>
  </si>
  <si>
    <t>&lt;img src='38485.gif' /&gt;</t>
  </si>
  <si>
    <t>&lt;img src='26364.gif' /&gt;</t>
  </si>
  <si>
    <t>long, extended, vast; beautiful</t>
  </si>
  <si>
    <t>mountain pass; Shanxi province</t>
  </si>
  <si>
    <t>&lt;img src='34701.gif' /&gt;</t>
  </si>
  <si>
    <t xml:space="preserve">
虫 + 10</t>
  </si>
  <si>
    <t>melt, fuse; blend, harmonize</t>
  </si>
  <si>
    <t>&lt;img src='24815.gif' /&gt;</t>
  </si>
  <si>
    <t>&lt;img src='30697.gif' /&gt;</t>
  </si>
  <si>
    <t>habit, custom; habitually, usual</t>
  </si>
  <si>
    <t xml:space="preserve">
矢 + 5</t>
  </si>
  <si>
    <t>carpenter's square, ruler, rule</t>
  </si>
  <si>
    <t>&lt;img src='20139.gif' /&gt;</t>
  </si>
  <si>
    <t>&lt;img src='28006.gif' /&gt;</t>
  </si>
  <si>
    <t>enjoy</t>
  </si>
  <si>
    <t>&lt;img src='25140.gif' /&gt;</t>
  </si>
  <si>
    <t>bank of river, shore; surname</t>
  </si>
  <si>
    <t xml:space="preserve">
戈 + 13</t>
  </si>
  <si>
    <t>&lt;img src='35766.gif' /&gt;</t>
  </si>
  <si>
    <t>wear on top; support</t>
  </si>
  <si>
    <t>&lt;img src='31461.gif' /&gt;</t>
  </si>
  <si>
    <t xml:space="preserve">
立 + 7</t>
  </si>
  <si>
    <t>express surprise, be surprised</t>
  </si>
  <si>
    <t xml:space="preserve"> zhōng</t>
  </si>
  <si>
    <t>child, boy, servant boy; virgin</t>
  </si>
  <si>
    <t>&lt;img src='32824.gif' /&gt;</t>
  </si>
  <si>
    <t>&lt;img src='29369.gif' /&gt;</t>
  </si>
  <si>
    <t>like, similar to, just like, as</t>
  </si>
  <si>
    <t>&lt;img src='20056.gif' /&gt;</t>
  </si>
  <si>
    <t xml:space="preserve">
丿 + 9</t>
  </si>
  <si>
    <t xml:space="preserve"> shèng</t>
  </si>
  <si>
    <t>ride, ascend; avail oneself of; numerary adjunct for vehicles</t>
  </si>
  <si>
    <t>&lt;img src='25346.gif' /&gt;</t>
  </si>
  <si>
    <t xml:space="preserve">
耳 + 4</t>
  </si>
  <si>
    <t>sǒng</t>
  </si>
  <si>
    <t>urge on; rise up; stir, excite</t>
  </si>
  <si>
    <t>&lt;img src='35064.gif' /&gt;</t>
  </si>
  <si>
    <t>guà</t>
  </si>
  <si>
    <t>hang, suspend; suspense</t>
  </si>
  <si>
    <t xml:space="preserve">
衣衤 + 8</t>
  </si>
  <si>
    <t>&lt;img src='22870.gif' /&gt;</t>
  </si>
  <si>
    <t>luǒ</t>
  </si>
  <si>
    <t>bare, nude; undress, strip</t>
  </si>
  <si>
    <t>prize, reward; give award to</t>
  </si>
  <si>
    <t>&lt;img src='30887.gif' /&gt;</t>
  </si>
  <si>
    <t>&lt;img src='32461.gif' /&gt;</t>
  </si>
  <si>
    <t>jade; green, blue</t>
  </si>
  <si>
    <t>shào</t>
  </si>
  <si>
    <t>continue, carry on; join</t>
  </si>
  <si>
    <t>&lt;img src='25703.gif' /&gt;</t>
  </si>
  <si>
    <t>&lt;img src='21402.gif' /&gt;</t>
  </si>
  <si>
    <t xml:space="preserve"> cuò</t>
  </si>
  <si>
    <t xml:space="preserve">
厂 + 7</t>
  </si>
  <si>
    <t>destroy, break, injure</t>
  </si>
  <si>
    <t>thick; substantial; greatly</t>
  </si>
  <si>
    <t>&lt;img src='34218.gif' /&gt;</t>
  </si>
  <si>
    <t>&lt;img src='32437.gif' /&gt;</t>
  </si>
  <si>
    <t>fuel, firewood; salary</t>
  </si>
  <si>
    <t>zòng</t>
  </si>
  <si>
    <t xml:space="preserve"> zǒng, sǒng</t>
  </si>
  <si>
    <t>indulge in, give free reign to</t>
  </si>
  <si>
    <t>&lt;img src='28107.gif' /&gt;</t>
  </si>
  <si>
    <t>&lt;img src='38556.gif' /&gt;</t>
  </si>
  <si>
    <t xml:space="preserve">
阜阝 + 11</t>
  </si>
  <si>
    <t>drip, soak, drench; perfectly</t>
  </si>
  <si>
    <t xml:space="preserve"> zhāng</t>
  </si>
  <si>
    <t>separate; shield; barricade</t>
  </si>
  <si>
    <t>&lt;img src='32827.gif' /&gt;</t>
  </si>
  <si>
    <t>&lt;img src='35759.gif' /&gt;</t>
  </si>
  <si>
    <t>inquire; ask; examine; reproach</t>
  </si>
  <si>
    <t>shame, humiliation; ashamed</t>
  </si>
  <si>
    <t>&lt;img src='28041.gif' /&gt;</t>
  </si>
  <si>
    <t>&lt;img src='33014.gif' /&gt;</t>
  </si>
  <si>
    <t>ford stream, wade across</t>
  </si>
  <si>
    <t>xiáo</t>
  </si>
  <si>
    <t>&lt;img src='24443.gif' /&gt;</t>
  </si>
  <si>
    <t xml:space="preserve"> jiāo, jiǎo</t>
  </si>
  <si>
    <t>glue, gum, resin, rubber; sound; shin bone</t>
  </si>
  <si>
    <t xml:space="preserve">
彳 + 4</t>
  </si>
  <si>
    <t>chè</t>
  </si>
  <si>
    <t>penetrate, pervade; penetrating</t>
  </si>
  <si>
    <t>&lt;img src='23648.gif' /&gt;</t>
  </si>
  <si>
    <t>&lt;img src='21002.gif' /&gt;</t>
  </si>
  <si>
    <t xml:space="preserve">
刀刂 + 3</t>
  </si>
  <si>
    <t>publication, periodical; publish</t>
  </si>
  <si>
    <t>&lt;img src='19976.gif' /&gt;</t>
  </si>
  <si>
    <t>butcher, slaughter, massacre</t>
  </si>
  <si>
    <t>unit of length equal 3.3 meters; gentleman, man, husband</t>
  </si>
  <si>
    <t>&lt;img src='40517.gif' /&gt;</t>
  </si>
  <si>
    <t>&lt;img src='29190.gif' /&gt;</t>
  </si>
  <si>
    <t xml:space="preserve">
鸟 + 7</t>
  </si>
  <si>
    <t xml:space="preserve">
火灬 + 15</t>
  </si>
  <si>
    <t>goose</t>
  </si>
  <si>
    <t>crackle, pop, burst, explode</t>
  </si>
  <si>
    <t>&lt;img src='39269.gif' /&gt;</t>
  </si>
  <si>
    <t>&lt;img src='20044.gif' /&gt;</t>
  </si>
  <si>
    <t xml:space="preserve">
饣 + 2</t>
  </si>
  <si>
    <t xml:space="preserve"> wù</t>
  </si>
  <si>
    <t>hunger, starving; hungry; a famine</t>
  </si>
  <si>
    <t>crow, rook, raven; black, dark</t>
  </si>
  <si>
    <t>&lt;img src='24441.gif' /&gt;</t>
  </si>
  <si>
    <t>&lt;img src='30460.gif' /&gt;</t>
  </si>
  <si>
    <t>service; a servant, laborer; to serve</t>
  </si>
  <si>
    <t>&lt;img src='25551.gif' /&gt;</t>
  </si>
  <si>
    <t>look, gaze; expect, hope for</t>
  </si>
  <si>
    <t>copy, trace, sketch; depict</t>
  </si>
  <si>
    <t>&lt;img src='33046.gif' /&gt;</t>
  </si>
  <si>
    <t>&lt;img src='27927.gif' /&gt;</t>
  </si>
  <si>
    <t xml:space="preserve"> xiǎn</t>
  </si>
  <si>
    <t>wash, rinse; clean, purify</t>
  </si>
  <si>
    <t>neck</t>
  </si>
  <si>
    <t>&lt;img src='29595.gif' /&gt;</t>
  </si>
  <si>
    <t>&lt;img src='34425.gif' /&gt;</t>
  </si>
  <si>
    <t xml:space="preserve">
玉玊王 + 3</t>
  </si>
  <si>
    <t>agate; cornelian</t>
  </si>
  <si>
    <t>&lt;img src='24739.gif' /&gt;</t>
  </si>
  <si>
    <t xml:space="preserve"> jiàng, hòng,gòng</t>
  </si>
  <si>
    <t>rainbow</t>
  </si>
  <si>
    <t>suffer, worry about; suffering</t>
  </si>
  <si>
    <t>&lt;img src='32736.gif' /&gt;</t>
  </si>
  <si>
    <t>&lt;img src='22937.gif' /&gt;</t>
  </si>
  <si>
    <t xml:space="preserve">
羽 + 8</t>
  </si>
  <si>
    <t>mysterious, subtle; exquisite</t>
  </si>
  <si>
    <t>color green; kingfisher</t>
  </si>
  <si>
    <t>&lt;img src='38236.gif' /&gt;</t>
  </si>
  <si>
    <t xml:space="preserve">
钅 + 11</t>
  </si>
  <si>
    <t>&lt;img src='23849.gif' /&gt;</t>
  </si>
  <si>
    <t>mirror; lens; glass; glasses</t>
  </si>
  <si>
    <t>&lt;img src='21809.gif' /&gt;</t>
  </si>
  <si>
    <t xml:space="preserve">
山 + 8</t>
  </si>
  <si>
    <t>bēng</t>
  </si>
  <si>
    <t>rupture, split apart, collapse</t>
  </si>
  <si>
    <t>sing, chant, call; ditty, song</t>
  </si>
  <si>
    <t>&lt;img src='36134.gif' /&gt;</t>
  </si>
  <si>
    <t>&lt;img src='28902.gif' /&gt;</t>
  </si>
  <si>
    <t>accounts; bill, debt; credit</t>
  </si>
  <si>
    <t>&lt;img src='33805.gif' /&gt;</t>
  </si>
  <si>
    <t>bother, vex, trouble; troublesome</t>
  </si>
  <si>
    <t>duckweed; wandering, traveling</t>
  </si>
  <si>
    <t>&lt;img src='31614.gif' /&gt;</t>
  </si>
  <si>
    <t>&lt;img src='36898.gif' /&gt;</t>
  </si>
  <si>
    <t>sign, endorse; slip of paper</t>
  </si>
  <si>
    <t xml:space="preserve"> páng, péng</t>
  </si>
  <si>
    <t>come upon, happen meet; flatter</t>
  </si>
  <si>
    <t>&lt;img src='20185.gif' /&gt;</t>
  </si>
  <si>
    <t>&lt;img src='36186.gif' /&gt;</t>
  </si>
  <si>
    <t>Taoist super-being, transcendent, immortal</t>
  </si>
  <si>
    <t>zhuàn</t>
  </si>
  <si>
    <t>make money, earn; gain, profit</t>
  </si>
  <si>
    <t>&lt;img src='24444.gif' /&gt;</t>
  </si>
  <si>
    <t>&lt;img src='25745.gif' /&gt;</t>
  </si>
  <si>
    <t>that, there, those</t>
  </si>
  <si>
    <t>&lt;img src='24343.gif' /&gt;</t>
  </si>
  <si>
    <t xml:space="preserve">
弓 + 2</t>
  </si>
  <si>
    <t>prop up, support; brace</t>
  </si>
  <si>
    <t>not, negative</t>
  </si>
  <si>
    <t>&lt;img src='30151.gif' /&gt;</t>
  </si>
  <si>
    <t>&lt;img src='32724.gif' /&gt;</t>
  </si>
  <si>
    <t>disease, illness, ailment</t>
  </si>
  <si>
    <t xml:space="preserve">
羽 + 6</t>
  </si>
  <si>
    <t>&lt;img src='20223.gif' /&gt;</t>
  </si>
  <si>
    <t>soar, glide, hover; detailed</t>
  </si>
  <si>
    <t>&lt;img src='20513.gif' /&gt;</t>
  </si>
  <si>
    <t>imitate, copy; as if</t>
  </si>
  <si>
    <t>&lt;img src='20542.gif' /&gt;</t>
  </si>
  <si>
    <t xml:space="preserve"> chāng</t>
  </si>
  <si>
    <t>guide, leader; lead, introduce</t>
  </si>
  <si>
    <t>upset, pour out, overflow</t>
  </si>
  <si>
    <t>&lt;img src='32501.gif' /&gt;</t>
  </si>
  <si>
    <t>&lt;img src='29260.gif' /&gt;</t>
  </si>
  <si>
    <t xml:space="preserve">
片 + 8</t>
  </si>
  <si>
    <t>signboard, placard</t>
  </si>
  <si>
    <t>&lt;img src='38519.gif' /&gt;</t>
  </si>
  <si>
    <t>cotton wad; wool; soft, downy</t>
  </si>
  <si>
    <t>submerge, sink, plunge; trap</t>
  </si>
  <si>
    <t>&lt;img src='29492.gif' /&gt;</t>
  </si>
  <si>
    <t>&lt;img src='40479.gif' /&gt;</t>
  </si>
  <si>
    <t xml:space="preserve">
鸟 + 0</t>
  </si>
  <si>
    <t>monkey, ape; monkey-like</t>
  </si>
  <si>
    <t>niǎo</t>
  </si>
  <si>
    <t xml:space="preserve"> diǎo</t>
  </si>
  <si>
    <t>bird; KangXi radical 196</t>
  </si>
  <si>
    <t>&lt;img src='26543.gif' /&gt;</t>
  </si>
  <si>
    <t>&lt;img src='36720.gif' /&gt;</t>
  </si>
  <si>
    <t>hōng</t>
  </si>
  <si>
    <t>rumble, explosion, blast</t>
  </si>
  <si>
    <t>dried out, withered, decayed</t>
  </si>
  <si>
    <t>&lt;img src='21681.gif' /&gt;</t>
  </si>
  <si>
    <t>zán</t>
  </si>
  <si>
    <t>&lt;img src='24043.gif' /&gt;</t>
  </si>
  <si>
    <t xml:space="preserve"> zá</t>
  </si>
  <si>
    <t>we, us</t>
  </si>
  <si>
    <t>&lt;img src='33756.gif' /&gt;</t>
  </si>
  <si>
    <t xml:space="preserve">
工 + 4</t>
  </si>
  <si>
    <t>cài</t>
  </si>
  <si>
    <t>vegetables; dish, order; food</t>
  </si>
  <si>
    <t>wizard, sorcerer, witch, shaman</t>
  </si>
  <si>
    <t>&lt;img src='38381.gif' /&gt;</t>
  </si>
  <si>
    <t>&lt;img src='26157.gif' /&gt;</t>
  </si>
  <si>
    <t>shut, close; obstruct, block up</t>
  </si>
  <si>
    <t>&lt;img src='22859.gif' /&gt;</t>
  </si>
  <si>
    <t>bright, luminous; illustrious</t>
  </si>
  <si>
    <t>strive, exert effort; arouse</t>
  </si>
  <si>
    <t>&lt;img src='24198.gif' /&gt;</t>
  </si>
  <si>
    <t>&lt;img src='24596.gif' /&gt;</t>
  </si>
  <si>
    <t>qìng</t>
  </si>
  <si>
    <t>congratulate, celebrate</t>
  </si>
  <si>
    <t>a disease resembling neurosis</t>
  </si>
  <si>
    <t>&lt;img src='25764.gif' /&gt;</t>
  </si>
  <si>
    <t>&lt;img src='28170.gif' /&gt;</t>
  </si>
  <si>
    <t>omit; remove; withdraw</t>
  </si>
  <si>
    <t>&lt;img src='27882.gif' /&gt;</t>
  </si>
  <si>
    <t>yuān</t>
  </si>
  <si>
    <t>tears; weep, cry</t>
  </si>
  <si>
    <t>&lt;img src='33590.gif' /&gt;</t>
  </si>
  <si>
    <t>&lt;img src='20945.gif' /&gt;</t>
  </si>
  <si>
    <t>tea</t>
  </si>
  <si>
    <t>còu</t>
  </si>
  <si>
    <t>&lt;img src='30142.gif' /&gt;</t>
  </si>
  <si>
    <t>piece together, assemble</t>
  </si>
  <si>
    <t>illness, disease, sickness; to hate</t>
  </si>
  <si>
    <t>&lt;img src='28330.gif' /&gt;</t>
  </si>
  <si>
    <t>&lt;img src='32536.gif' /&gt;</t>
  </si>
  <si>
    <t xml:space="preserve"> qī</t>
  </si>
  <si>
    <t>mountain stream, creek</t>
  </si>
  <si>
    <t>hem, margin; reason, cause; fate</t>
  </si>
  <si>
    <t>&lt;img src='25773.gif' /&gt;</t>
  </si>
  <si>
    <t>&lt;img src='34850.gif' /&gt;</t>
  </si>
  <si>
    <t xml:space="preserve">
虫 + 15</t>
  </si>
  <si>
    <t xml:space="preserve"> bò, bǒ</t>
  </si>
  <si>
    <t>sow, spread; broadcast; case away, reject</t>
  </si>
  <si>
    <t>chǔn</t>
  </si>
  <si>
    <t>wriggle; stupid; silly; fat</t>
  </si>
  <si>
    <t>&lt;img src='26391.gif' /&gt;</t>
  </si>
  <si>
    <t>lǎng</t>
  </si>
  <si>
    <t>&lt;img src='31109.gif' /&gt;</t>
  </si>
  <si>
    <t>clear, bright; distinct</t>
  </si>
  <si>
    <t>&lt;img src='26460.gif' /&gt;</t>
  </si>
  <si>
    <t xml:space="preserve"> chán</t>
  </si>
  <si>
    <t>meditation, contemplation (DKW: 24787')</t>
  </si>
  <si>
    <t>stop, prevent; restrict; surname</t>
  </si>
  <si>
    <t>&lt;img src='38416.gif' /&gt;</t>
  </si>
  <si>
    <t xml:space="preserve">
门 + 8</t>
  </si>
  <si>
    <t>explain, clarify, elucidate</t>
  </si>
  <si>
    <t>&lt;img src='26106.gif' /&gt;</t>
  </si>
  <si>
    <t>&lt;img src='22902.gif' /&gt;</t>
  </si>
  <si>
    <t xml:space="preserve">
女 + 2</t>
  </si>
  <si>
    <t>milk; woman's breasts; nurse</t>
  </si>
  <si>
    <t>prosper; prosperous; increase</t>
  </si>
  <si>
    <t>&lt;img src='23395.gif' /&gt;</t>
  </si>
  <si>
    <t>&lt;img src='23507.gif' /&gt;</t>
  </si>
  <si>
    <t>quarter of year; season; surname</t>
  </si>
  <si>
    <t>&lt;img src='20025.gif' /&gt;</t>
  </si>
  <si>
    <t>residence; lodge; dwell</t>
  </si>
  <si>
    <t>&lt;img src='34276.gif' /&gt;</t>
  </si>
  <si>
    <t>cinnabar (native HgS); vermilion (artificial HgS used as pigment)</t>
  </si>
  <si>
    <t>&lt;img src='29399.gif' /&gt;</t>
  </si>
  <si>
    <t xml:space="preserve">
艸艹 + 15</t>
  </si>
  <si>
    <t xml:space="preserve">
犬犭 + 5</t>
  </si>
  <si>
    <t>gǒu</t>
  </si>
  <si>
    <t>dog, canis familiaris</t>
  </si>
  <si>
    <t>&lt;img src='23614.gif' /&gt;</t>
  </si>
  <si>
    <t>tail, extremity; end, stern</t>
  </si>
  <si>
    <t>rattan, cane; creeper plant</t>
  </si>
  <si>
    <t>&lt;img src='20202.gif' /&gt;</t>
  </si>
  <si>
    <t>&lt;img src='21290.gif' /&gt;</t>
  </si>
  <si>
    <t>ceremony, rites gifts; admire</t>
  </si>
  <si>
    <t xml:space="preserve">
匚 + 8</t>
  </si>
  <si>
    <t>fěi</t>
  </si>
  <si>
    <t>&lt;img src='20599.gif' /&gt;</t>
  </si>
  <si>
    <t xml:space="preserve"> fēi</t>
  </si>
  <si>
    <t>bandits, robbers, gangsters</t>
  </si>
  <si>
    <t>tōu</t>
  </si>
  <si>
    <t>&lt;img src='20254.gif' /&gt;</t>
  </si>
  <si>
    <t>to steal, burglar, thief</t>
  </si>
  <si>
    <t>sǎn</t>
  </si>
  <si>
    <t>umbrella, parasol, parachute</t>
  </si>
  <si>
    <t>&lt;img src='22868.gif' /&gt;</t>
  </si>
  <si>
    <t>bēn</t>
  </si>
  <si>
    <t>&lt;img src='30865.gif' /&gt;</t>
  </si>
  <si>
    <t xml:space="preserve"> bèn</t>
  </si>
  <si>
    <t>run fast, flee; rush about; run</t>
  </si>
  <si>
    <t>&lt;img src='29664.gif' /&gt;</t>
  </si>
  <si>
    <t>stone tablet; gravestone</t>
  </si>
  <si>
    <t>precious stone, gem, jewel, pearl</t>
  </si>
  <si>
    <t>&lt;img src='25386.gif' /&gt;</t>
  </si>
  <si>
    <t>&lt;img src='34411.gif' /&gt;</t>
  </si>
  <si>
    <t xml:space="preserve">
虫 + 0</t>
  </si>
  <si>
    <t>chóng</t>
  </si>
  <si>
    <t xml:space="preserve"> ruó</t>
  </si>
  <si>
    <t xml:space="preserve"> huǐ</t>
  </si>
  <si>
    <t>move, shift on one side</t>
  </si>
  <si>
    <t>insects, worms; KangXi radical 142</t>
  </si>
  <si>
    <t>&lt;img src='29756.gif' /&gt;</t>
  </si>
  <si>
    <t>&lt;img src='39547.gif' /&gt;</t>
  </si>
  <si>
    <t>to be stationed at, reside at; to stop</t>
  </si>
  <si>
    <t>qióng</t>
  </si>
  <si>
    <t>jade; rare, precious; elegant; (Cant.) to coagulate</t>
  </si>
  <si>
    <t>&lt;img src='23380.gif' /&gt;</t>
  </si>
  <si>
    <t>&lt;img src='33026.gif' /&gt;</t>
  </si>
  <si>
    <t xml:space="preserve">
子孑 + 1</t>
  </si>
  <si>
    <t>opening, hole, orifice; great</t>
  </si>
  <si>
    <t>&lt;img src='23452.gif' /&gt;</t>
  </si>
  <si>
    <t xml:space="preserve"> zhǐ</t>
  </si>
  <si>
    <t>fat, grease, lard; grease</t>
  </si>
  <si>
    <t>suitable, right, fitting, proper</t>
  </si>
  <si>
    <t>&lt;img src='35854.gif' /&gt;</t>
  </si>
  <si>
    <t>&lt;img src='33406.gif' /&gt;</t>
  </si>
  <si>
    <t>artemisia, mugwort; translit.</t>
  </si>
  <si>
    <t>lie</t>
  </si>
  <si>
    <t>&lt;img src='26725.gif' /&gt;</t>
  </si>
  <si>
    <t>&lt;img src='24936.gif' /&gt;</t>
  </si>
  <si>
    <t>bridge; beam, crosspiece</t>
  </si>
  <si>
    <t>kǎi</t>
  </si>
  <si>
    <t>sigh, regret; generous</t>
  </si>
  <si>
    <t>&lt;img src='28129.gif' /&gt;</t>
  </si>
  <si>
    <t>&lt;img src='33769.gif' /&gt;</t>
  </si>
  <si>
    <t xml:space="preserve"> tán, yǎn, yàn</t>
  </si>
  <si>
    <t>weak, watery; insipid, tasteless</t>
  </si>
  <si>
    <t>&lt;img src='32764.gif' /&gt;</t>
  </si>
  <si>
    <t xml:space="preserve"> bèi, bù, bó</t>
  </si>
  <si>
    <t>herb, aromatic plant</t>
  </si>
  <si>
    <t xml:space="preserve">
羽 + 11</t>
  </si>
  <si>
    <t>wings; fins on fish; shelter</t>
  </si>
  <si>
    <t>&lt;img src='33796.gif' /&gt;</t>
  </si>
  <si>
    <t>&lt;img src='24680.gif' /&gt;</t>
  </si>
  <si>
    <t>hèn</t>
  </si>
  <si>
    <t>hatred, dislike; resent, hate</t>
  </si>
  <si>
    <t>&lt;img src='32321.gif' /&gt;</t>
  </si>
  <si>
    <t>&lt;img src='29422.gif' /&gt;</t>
  </si>
  <si>
    <t xml:space="preserve">
糸糹 + 11</t>
  </si>
  <si>
    <t xml:space="preserve"> pó, pán</t>
  </si>
  <si>
    <t>complicated, complex, difficult</t>
  </si>
  <si>
    <t>lion</t>
  </si>
  <si>
    <t>&lt;img src='23506.gif' /&gt;</t>
  </si>
  <si>
    <t>&lt;img src='25496.gif' /&gt;</t>
  </si>
  <si>
    <t>cold, wintry, chilly</t>
  </si>
  <si>
    <t>&lt;img src='20276.gif' /&gt;</t>
  </si>
  <si>
    <t>dig, excavate; excavate cave</t>
  </si>
  <si>
    <t xml:space="preserve"> pàn</t>
  </si>
  <si>
    <t>companion, comrade, partner; accompany</t>
  </si>
  <si>
    <t>&lt;img src='25220.gif' /&gt;</t>
  </si>
  <si>
    <t>&lt;img src='21497.gif' /&gt;</t>
  </si>
  <si>
    <t>copy, confiscate, seize</t>
  </si>
  <si>
    <t>sigh, admire</t>
  </si>
  <si>
    <t>&lt;img src='26086.gif' /&gt;</t>
  </si>
  <si>
    <t>&lt;img src='23725.gif' /&gt;</t>
  </si>
  <si>
    <t>dawn; morning; day</t>
  </si>
  <si>
    <t>&lt;img src='24840.gif' /&gt;</t>
  </si>
  <si>
    <t xml:space="preserve"> lǐng</t>
  </si>
  <si>
    <t>mountain ridge, mountain peak</t>
  </si>
  <si>
    <t>more and more, even more</t>
  </si>
  <si>
    <t>&lt;img src='26197.gif' /&gt;</t>
  </si>
  <si>
    <t>&lt;img src='28526.gif' /&gt;</t>
  </si>
  <si>
    <t>yūn</t>
  </si>
  <si>
    <t>cháo</t>
  </si>
  <si>
    <t>halo in sky; fog; dizzy, faint</t>
  </si>
  <si>
    <t>tide; moist, wet, damp; flow</t>
  </si>
  <si>
    <t>&lt;img src='36910.gif' /&gt;</t>
  </si>
  <si>
    <t>&lt;img src='31918.gif' /&gt;</t>
  </si>
  <si>
    <t xml:space="preserve">
米 + 7</t>
  </si>
  <si>
    <t xml:space="preserve"> dǎi, dì</t>
  </si>
  <si>
    <t>food, grain, provisions</t>
  </si>
  <si>
    <t>seize, catch; reach, arrive</t>
  </si>
  <si>
    <t>&lt;img src='32553.gif' /&gt;</t>
  </si>
  <si>
    <t>&lt;img src='30733.gif' /&gt;</t>
  </si>
  <si>
    <t xml:space="preserve">
纟 + 11</t>
  </si>
  <si>
    <t>suō</t>
  </si>
  <si>
    <t>kǎn</t>
  </si>
  <si>
    <t xml:space="preserve"> sù</t>
  </si>
  <si>
    <t>contract, draw in, reduce</t>
  </si>
  <si>
    <t>hack, chop, cut, fell</t>
  </si>
  <si>
    <t>&lt;img src='25487.gif' /&gt;</t>
  </si>
  <si>
    <t>&lt;img src='32610.gif' /&gt;</t>
  </si>
  <si>
    <t xml:space="preserve">
网罒罓 + 5</t>
  </si>
  <si>
    <t>take out; pull out; clean out</t>
  </si>
  <si>
    <t xml:space="preserve"> ba, bǎi, pí</t>
  </si>
  <si>
    <t>cease, finish, stop; give up</t>
  </si>
  <si>
    <t>&lt;img src='29380.gif' /&gt;</t>
  </si>
  <si>
    <t>&lt;img src='32858.gif' /&gt;</t>
  </si>
  <si>
    <t xml:space="preserve">
耳 + 8</t>
  </si>
  <si>
    <t>assemble, meet together, collect</t>
  </si>
  <si>
    <t>tribe from northern china; surnam</t>
  </si>
  <si>
    <t>&lt;img src='24452.gif' /&gt;</t>
  </si>
  <si>
    <t>&lt;img src='26224.gif' /&gt;</t>
  </si>
  <si>
    <t>narrow path; diameter; direct</t>
  </si>
  <si>
    <t>clear, evident; clearly</t>
  </si>
  <si>
    <t>&lt;img src='24688.gif' /&gt;</t>
  </si>
  <si>
    <t>&lt;img src='32597.gif' /&gt;</t>
  </si>
  <si>
    <t>qià</t>
  </si>
  <si>
    <t>just, exactly, precisely; proper</t>
  </si>
  <si>
    <t>rare, scarce; surname</t>
  </si>
  <si>
    <t>&lt;img src='25361.gif' /&gt;</t>
  </si>
  <si>
    <t>&lt;img src='25405.gif' /&gt;</t>
  </si>
  <si>
    <t>tiāo</t>
  </si>
  <si>
    <t xml:space="preserve"> tiǎo, tāo</t>
  </si>
  <si>
    <t>a load carried on the shoulders; to carry</t>
  </si>
  <si>
    <t>&lt;img src='34955.gif' /&gt;</t>
  </si>
  <si>
    <t>pull; pull back, draw back</t>
  </si>
  <si>
    <t>pocket, bag, sack, pouch</t>
  </si>
  <si>
    <t>&lt;img src='33086.gif' /&gt;</t>
  </si>
  <si>
    <t>&lt;img src='28784.gif' /&gt;</t>
  </si>
  <si>
    <t>ashes; dust; lime, mortar</t>
  </si>
  <si>
    <t xml:space="preserve"> pái, bì, pì</t>
  </si>
  <si>
    <t>spleen, pancreas; disposition</t>
  </si>
  <si>
    <t>&lt;img src='25429.gif' /&gt;</t>
  </si>
  <si>
    <t>&lt;img src='33311.gif' /&gt;</t>
  </si>
  <si>
    <t>arrest, catch, seize</t>
  </si>
  <si>
    <t xml:space="preserve">
舟 + 0</t>
  </si>
  <si>
    <t>&lt;img src='24464.gif' /&gt;</t>
  </si>
  <si>
    <t>boat, ship; KangXi radical 137</t>
  </si>
  <si>
    <t>&lt;img src='30196.gif' /&gt;</t>
  </si>
  <si>
    <t xml:space="preserve">
疒 + 8</t>
  </si>
  <si>
    <t>xú</t>
  </si>
  <si>
    <t>slowly, quietly, calmly; composed, dignified</t>
  </si>
  <si>
    <t>foolish, stupid, dumb, silly</t>
  </si>
  <si>
    <t>&lt;img src='29645.gif' /&gt;</t>
  </si>
  <si>
    <t>&lt;img src='34081.gif' /&gt;</t>
  </si>
  <si>
    <t xml:space="preserve">
艸艹 + 11</t>
  </si>
  <si>
    <t>precious, valuable, rare</t>
  </si>
  <si>
    <t xml:space="preserve"> sà, cā</t>
  </si>
  <si>
    <t>surname; species of tortoise</t>
  </si>
  <si>
    <t>&lt;img src='24149.gif' /&gt;</t>
  </si>
  <si>
    <t>&lt;img src='21098.gif' /&gt;</t>
  </si>
  <si>
    <t xml:space="preserve">
巾 + 11</t>
  </si>
  <si>
    <t>curtain, screen, tent</t>
  </si>
  <si>
    <t>scissors; cut, divide, separate</t>
  </si>
  <si>
    <t>&lt;img src='26144.gif' /&gt;</t>
  </si>
  <si>
    <t>&lt;img src='33034.gif' /&gt;</t>
  </si>
  <si>
    <t>project; reflect light</t>
  </si>
  <si>
    <t>spine, backbone; ridge</t>
  </si>
  <si>
    <t>&lt;img src='35010.gif' /&gt;</t>
  </si>
  <si>
    <t>&lt;img src='24339.gif' /&gt;</t>
  </si>
  <si>
    <t xml:space="preserve"> liě</t>
  </si>
  <si>
    <t>split, crack, break open; rend</t>
  </si>
  <si>
    <t xml:space="preserve">
弓 + 0</t>
  </si>
  <si>
    <t>bow; curved, arched; KangXi radical number 57</t>
  </si>
  <si>
    <t>&lt;img src='27888.gif' /&gt;</t>
  </si>
  <si>
    <t>&lt;img src='25042.gif' /&gt;</t>
  </si>
  <si>
    <t>lazy, languid, listless</t>
  </si>
  <si>
    <t>&lt;img src='21449.gif' /&gt;</t>
  </si>
  <si>
    <t xml:space="preserve">
又 + 1</t>
  </si>
  <si>
    <t>chā</t>
  </si>
  <si>
    <t xml:space="preserve"> chá, chǎ, chà,chāi, cha</t>
  </si>
  <si>
    <t>crotch; fork, prong</t>
  </si>
  <si>
    <t>great, exalted, superior; big</t>
  </si>
  <si>
    <t>&lt;img src='25296.gif' /&gt;</t>
  </si>
  <si>
    <t>&lt;img src='38548.gif' /&gt;</t>
  </si>
  <si>
    <t>guǎi</t>
  </si>
  <si>
    <t>kidnap, abduct; turn</t>
  </si>
  <si>
    <t xml:space="preserve">
阜阝 + 10</t>
  </si>
  <si>
    <t xml:space="preserve"> rǒng, jī</t>
  </si>
  <si>
    <t>&lt;img src='21891.gif' /&gt;</t>
  </si>
  <si>
    <t>separate, partition</t>
  </si>
  <si>
    <t>&lt;img src='21551.gif' /&gt;</t>
  </si>
  <si>
    <t>keep talking, chattering; mumble</t>
  </si>
  <si>
    <t>open; begin, commence; explain</t>
  </si>
  <si>
    <t>&lt;img src='20698.gif' /&gt;</t>
  </si>
  <si>
    <t>&lt;img src='23574.gif' /&gt;</t>
  </si>
  <si>
    <t>companion, colleague; officials; bureaucracy; a pretty face</t>
  </si>
  <si>
    <t>&lt;img src='25424.gif' /&gt;</t>
  </si>
  <si>
    <t>sharp, pointed, acute, keen</t>
  </si>
  <si>
    <t>juān</t>
  </si>
  <si>
    <t>&lt;img src='24544.gif' /&gt;</t>
  </si>
  <si>
    <t xml:space="preserve"> yuán</t>
  </si>
  <si>
    <t>contribute; give up, renounce</t>
  </si>
  <si>
    <t>&lt;img src='22986.gif' /&gt;</t>
  </si>
  <si>
    <t>loyalty, devotion, fidelity</t>
  </si>
  <si>
    <t>&lt;img src='32047.gif' /&gt;</t>
  </si>
  <si>
    <t>elder sister</t>
  </si>
  <si>
    <t>&lt;img src='39578.gif' /&gt;</t>
  </si>
  <si>
    <t xml:space="preserve"> lěi, léi, lǜ, liè</t>
  </si>
  <si>
    <t>tired; implicate, involve; bother</t>
  </si>
  <si>
    <t>&lt;img src='28814.gif' /&gt;</t>
  </si>
  <si>
    <t>sāo</t>
  </si>
  <si>
    <t xml:space="preserve"> sǎo</t>
  </si>
  <si>
    <t>harass, bother, annoy, disturb</t>
  </si>
  <si>
    <t xml:space="preserve"> yàn, tán</t>
  </si>
  <si>
    <t>flame, blaze; hot</t>
  </si>
  <si>
    <t>&lt;img src='25299.gif' /&gt;</t>
  </si>
  <si>
    <t>&lt;img src='26242.gif' /&gt;</t>
  </si>
  <si>
    <t>tuò</t>
  </si>
  <si>
    <t xml:space="preserve"> tà, zhí</t>
  </si>
  <si>
    <t>expand; open up; support or push</t>
  </si>
  <si>
    <t>temporary</t>
  </si>
  <si>
    <t>&lt;img src='27498.gif' /&gt;</t>
  </si>
  <si>
    <t>&lt;img src='20272.gif' /&gt;</t>
  </si>
  <si>
    <t xml:space="preserve">
止 + 5</t>
  </si>
  <si>
    <t xml:space="preserve"> gǔ, gù</t>
  </si>
  <si>
    <t>wāi</t>
  </si>
  <si>
    <t>merchant; estimate, guess, presume</t>
  </si>
  <si>
    <t xml:space="preserve"> wǎi</t>
  </si>
  <si>
    <t>slant; inclined; askewd, awry</t>
  </si>
  <si>
    <t>&lt;img src='27867.gif' /&gt;</t>
  </si>
  <si>
    <t>&lt;img src='31896.gif' /&gt;</t>
  </si>
  <si>
    <t xml:space="preserve"> liān, zhān</t>
  </si>
  <si>
    <t xml:space="preserve"> fán, fěng, fá</t>
  </si>
  <si>
    <t>viscous, mucous; glutinous</t>
  </si>
  <si>
    <t>to drift, float; careless, reckless</t>
  </si>
  <si>
    <t>&lt;img src='26564.gif' /&gt;</t>
  </si>
  <si>
    <t>&lt;img src='33618.gif' /&gt;</t>
  </si>
  <si>
    <t>bǐng</t>
  </si>
  <si>
    <t xml:space="preserve"> bìng</t>
  </si>
  <si>
    <t>handle, lever, knob; authority</t>
  </si>
  <si>
    <t xml:space="preserve"> huǎng, kāng</t>
  </si>
  <si>
    <t>wasteland, desert; uncultivated</t>
  </si>
  <si>
    <t>&lt;img src='22353.gif' /&gt;</t>
  </si>
  <si>
    <t>&lt;img src='20607.gif' /&gt;</t>
  </si>
  <si>
    <t>kēng</t>
  </si>
  <si>
    <t>pit, hole; bury, trap; harry</t>
  </si>
  <si>
    <t>repay, recompense; restitution</t>
  </si>
  <si>
    <t>&lt;img src='38476.gif' /&gt;</t>
  </si>
  <si>
    <t>&lt;img src='27178.gif' /&gt;</t>
  </si>
  <si>
    <t>foot path between rice fields</t>
  </si>
  <si>
    <t xml:space="preserve"> hèng, guāng,huáng, huàng</t>
  </si>
  <si>
    <t>across</t>
  </si>
  <si>
    <t>&lt;img src='31364.gif' /&gt;</t>
  </si>
  <si>
    <t xml:space="preserve">
穴 + 5</t>
  </si>
  <si>
    <t>&lt;img src='25298.gif' /&gt;</t>
  </si>
  <si>
    <t>zhǎi</t>
  </si>
  <si>
    <t>narrow, tight; narrow-minded</t>
  </si>
  <si>
    <t>&lt;img src='28248.gif' /&gt;</t>
  </si>
  <si>
    <t>ward off with hand, defend</t>
  </si>
  <si>
    <t>&lt;img src='29790.gif' /&gt;</t>
  </si>
  <si>
    <t>Hunan province</t>
  </si>
  <si>
    <t>&lt;img src='20806.gif' /&gt;</t>
  </si>
  <si>
    <t>felicitous omen; auspicious</t>
  </si>
  <si>
    <t>omen; million; mega; also trillion. China = million; Japan and Taiwan = trillion</t>
  </si>
  <si>
    <t>&lt;img src='24518.gif' /&gt;</t>
  </si>
  <si>
    <t>&lt;img src='23830.gif' /&gt;</t>
  </si>
  <si>
    <t>remember, reflect upon; memory</t>
  </si>
  <si>
    <t xml:space="preserve"> yái</t>
  </si>
  <si>
    <t>cliff, precipice; precipitous</t>
  </si>
  <si>
    <t>&lt;img src='23396.gif' /&gt;</t>
  </si>
  <si>
    <t>&lt;img src='39556.gif' /&gt;</t>
  </si>
  <si>
    <t>orphan, fatherless; solitary</t>
  </si>
  <si>
    <t xml:space="preserve">
马 + 6</t>
  </si>
  <si>
    <t>spirited horse; haughty</t>
  </si>
  <si>
    <t>&lt;img src='21049.gif' /&gt;</t>
  </si>
  <si>
    <t xml:space="preserve"> shā</t>
  </si>
  <si>
    <t>temple, shrine, monastary</t>
  </si>
  <si>
    <t>&lt;img src='38829.gif' /&gt;</t>
  </si>
  <si>
    <t xml:space="preserve">
革 + 9</t>
  </si>
  <si>
    <t>&lt;img src='40763.gif' /&gt;</t>
  </si>
  <si>
    <t>whip; whip; string of firecrackers</t>
  </si>
  <si>
    <t>&lt;img src='33426.gif' /&gt;</t>
  </si>
  <si>
    <t xml:space="preserve">
鼻 + 0</t>
  </si>
  <si>
    <t>bí</t>
  </si>
  <si>
    <t>nose; first; KangXi radical 209</t>
  </si>
  <si>
    <t xml:space="preserve">
艸艹 + 3</t>
  </si>
  <si>
    <t xml:space="preserve"> wáng, huǎng,huāng</t>
  </si>
  <si>
    <t>&lt;img src='38393.gif' /&gt;</t>
  </si>
  <si>
    <t>Miscanthus sinensis</t>
  </si>
  <si>
    <t xml:space="preserve">
门 + 5</t>
  </si>
  <si>
    <t>&lt;img src='31563.gif' /&gt;</t>
  </si>
  <si>
    <t>nào</t>
  </si>
  <si>
    <t>quarrel; dispute hotly</t>
  </si>
  <si>
    <t>&lt;img src='32650.gif' /&gt;</t>
  </si>
  <si>
    <t>muscles; tendons</t>
  </si>
  <si>
    <t xml:space="preserve">
羊 + 0</t>
  </si>
  <si>
    <t>sheep, goat; KangXi radical 123</t>
  </si>
  <si>
    <t>&lt;img src='32856.gif' /&gt;</t>
  </si>
  <si>
    <t>&lt;img src='21574.gif' /&gt;</t>
  </si>
  <si>
    <t xml:space="preserve">
耳 + 7</t>
  </si>
  <si>
    <t>pìn</t>
  </si>
  <si>
    <t xml:space="preserve"> pìng</t>
  </si>
  <si>
    <t>engage, employ; betroth</t>
  </si>
  <si>
    <t>dāi</t>
  </si>
  <si>
    <t>&lt;img src='38057.gif' /&gt;</t>
  </si>
  <si>
    <t>dull; dull-minded, simple, stupid</t>
  </si>
  <si>
    <t>hook, barb; sickle; stroke with</t>
  </si>
  <si>
    <t>&lt;img src='21385.gif' /&gt;</t>
  </si>
  <si>
    <t>&lt;img src='26829.gif' /&gt;</t>
  </si>
  <si>
    <t xml:space="preserve">
厂 + 3</t>
  </si>
  <si>
    <t>whetstone; grind, sharpen; whet</t>
  </si>
  <si>
    <t>gùn</t>
  </si>
  <si>
    <t xml:space="preserve"> hùn, āo, gǔn</t>
  </si>
  <si>
    <t>stick, cudgel; scoundrel</t>
  </si>
  <si>
    <t>&lt;img src='34913.gif' /&gt;</t>
  </si>
  <si>
    <t>&lt;img src='22199.gif' /&gt;</t>
  </si>
  <si>
    <t xml:space="preserve">
行 + 10</t>
  </si>
  <si>
    <t xml:space="preserve">
口 + 17</t>
  </si>
  <si>
    <t>measure, weigh, judge, consider</t>
  </si>
  <si>
    <t>rǎng</t>
  </si>
  <si>
    <t xml:space="preserve"> rāng</t>
  </si>
  <si>
    <t>shout, brawl, make uproar, cry</t>
  </si>
  <si>
    <t>&lt;img src='32990.gif' /&gt;</t>
  </si>
  <si>
    <t>&lt;img src='33146.gif' /&gt;</t>
  </si>
  <si>
    <t xml:space="preserve"> páo, pào</t>
  </si>
  <si>
    <t>womb, placenta, fetal membrane</t>
  </si>
  <si>
    <t>gland</t>
  </si>
  <si>
    <t>&lt;img src='38646.gif' /&gt;</t>
  </si>
  <si>
    <t>&lt;img src='24358.gif' /&gt;</t>
  </si>
  <si>
    <t xml:space="preserve"> lián</t>
  </si>
  <si>
    <t>zero; fragment, fraction</t>
  </si>
  <si>
    <t>string; hypotenuse, crescent</t>
  </si>
  <si>
    <t>&lt;img src='28976.gif' /&gt;</t>
  </si>
  <si>
    <t>&lt;img src='31351.gif' /&gt;</t>
  </si>
  <si>
    <t>flame, blaze; glowing, blazing</t>
  </si>
  <si>
    <t>poor, destitute, impoverished</t>
  </si>
  <si>
    <t>&lt;img src='32781.gif' /&gt;</t>
  </si>
  <si>
    <t>&lt;img src='33293.gif' /&gt;</t>
  </si>
  <si>
    <t xml:space="preserve">
而 + 3</t>
  </si>
  <si>
    <t>shuǎ</t>
  </si>
  <si>
    <t>frolic, play, amuse, play with</t>
  </si>
  <si>
    <t xml:space="preserve">
舌 + 2</t>
  </si>
  <si>
    <t xml:space="preserve"> shě, shì</t>
  </si>
  <si>
    <t>&lt;img src='20463.gif' /&gt;</t>
  </si>
  <si>
    <t>house, dwelling; dwell, reside</t>
  </si>
  <si>
    <t>&lt;img src='30721.gif' /&gt;</t>
  </si>
  <si>
    <t>bow down, face down, look down</t>
  </si>
  <si>
    <t xml:space="preserve">
石 + 3</t>
  </si>
  <si>
    <t>&lt;img src='21400.gif' /&gt;</t>
  </si>
  <si>
    <t>number, numerals; yard; symbol</t>
  </si>
  <si>
    <t>thousandth part of tael</t>
  </si>
  <si>
    <t>&lt;img src='36203.gif' /&gt;</t>
  </si>
  <si>
    <t>&lt;img src='24867.gif' /&gt;</t>
  </si>
  <si>
    <t>lèng</t>
  </si>
  <si>
    <t xml:space="preserve"> léng</t>
  </si>
  <si>
    <t xml:space="preserve">
赤 + 7</t>
  </si>
  <si>
    <t>be in a daze</t>
  </si>
  <si>
    <t xml:space="preserve"> xì, shì</t>
  </si>
  <si>
    <t>bright, radiant, glowing</t>
  </si>
  <si>
    <t>&lt;img src='21414.gif' /&gt;</t>
  </si>
  <si>
    <t>&lt;img src='23110.gif' /&gt;</t>
  </si>
  <si>
    <t xml:space="preserve"> xià</t>
  </si>
  <si>
    <t>big building, mansion</t>
  </si>
  <si>
    <t>pó</t>
  </si>
  <si>
    <t>old woman; grandmother</t>
  </si>
  <si>
    <t>&lt;img src='24691.gif' /&gt;</t>
  </si>
  <si>
    <t>&lt;img src='39746.gif' /&gt;</t>
  </si>
  <si>
    <t xml:space="preserve">
鬼 + 4</t>
  </si>
  <si>
    <t>soul, spirit</t>
  </si>
  <si>
    <t>sincere, earnest, cordial</t>
  </si>
  <si>
    <t>&lt;img src='28798.gif' /&gt;</t>
  </si>
  <si>
    <t>&lt;img src='39286.gif' /&gt;</t>
  </si>
  <si>
    <t>zāi</t>
  </si>
  <si>
    <t xml:space="preserve">
饣 + 6</t>
  </si>
  <si>
    <t>ráo</t>
  </si>
  <si>
    <t>calamity, disaster, catastrophe</t>
  </si>
  <si>
    <t>bountiful, abundant, plentiful</t>
  </si>
  <si>
    <t>&lt;img src='27946.gif' /&gt;</t>
  </si>
  <si>
    <t>&lt;img src='38025.gif' /&gt;</t>
  </si>
  <si>
    <t>vast, immense; flood, deluge</t>
  </si>
  <si>
    <t xml:space="preserve"> dìng</t>
  </si>
  <si>
    <t>nail, spike; pursue closely</t>
  </si>
  <si>
    <t>&lt;img src='33151.gif' /&gt;</t>
  </si>
  <si>
    <t>&lt;img src='23521.gif' /&gt;</t>
  </si>
  <si>
    <t>tuǐ</t>
  </si>
  <si>
    <t>legs, thighs</t>
  </si>
  <si>
    <t>guǎ</t>
  </si>
  <si>
    <t>widowed; alone, friendless</t>
  </si>
  <si>
    <t>&lt;img src='32966.gif' /&gt;</t>
  </si>
  <si>
    <t>&lt;img src='25022.gif' /&gt;</t>
  </si>
  <si>
    <t>dǎn</t>
  </si>
  <si>
    <t xml:space="preserve"> tán, tǎn, dá</t>
  </si>
  <si>
    <t>gall bladder; bravery, courage</t>
  </si>
  <si>
    <t>to regret, remorse; dissatisfied</t>
  </si>
  <si>
    <t>&lt;img src='25684.gif' /&gt;</t>
  </si>
  <si>
    <t>&lt;img src='27941.gif' /&gt;</t>
  </si>
  <si>
    <t>fall ground, stumble, trip</t>
  </si>
  <si>
    <t>&lt;img src='21472.gif' /&gt;</t>
  </si>
  <si>
    <t>ferry; saliva; ford</t>
  </si>
  <si>
    <t xml:space="preserve">
又 + 11</t>
  </si>
  <si>
    <t>dié</t>
  </si>
  <si>
    <t>pile; be piled up; fold up</t>
  </si>
  <si>
    <t>&lt;img src='20439.gif' /&gt;</t>
  </si>
  <si>
    <t>&lt;img src='24825.gif' /&gt;</t>
  </si>
  <si>
    <t>sú</t>
  </si>
  <si>
    <t>social customs; vulgar, unrefined</t>
  </si>
  <si>
    <t>rě</t>
  </si>
  <si>
    <t>&lt;img src='36777.gif' /&gt;</t>
  </si>
  <si>
    <t>irritate, vex, offend, incite</t>
  </si>
  <si>
    <t>&lt;img src='21947.gif' /&gt;</t>
  </si>
  <si>
    <t>dispute, argue, debate, discuss</t>
  </si>
  <si>
    <t xml:space="preserve"> yú</t>
  </si>
  <si>
    <t>metaphor, analogy; example; like</t>
  </si>
  <si>
    <t>&lt;img src='33016.gif' /&gt;</t>
  </si>
  <si>
    <t>&lt;img src='35889.gif' /&gt;</t>
  </si>
  <si>
    <t>breast, bosom, chest; thorax</t>
  </si>
  <si>
    <t>list, table; musical score</t>
  </si>
  <si>
    <t>&lt;img src='26195.gif' /&gt;</t>
  </si>
  <si>
    <t>&lt;img src='24871.gif' /&gt;</t>
  </si>
  <si>
    <t>dawn, daybreak; clear, explicit</t>
  </si>
  <si>
    <t>ashamed, conscience-stricken</t>
  </si>
  <si>
    <t>&lt;img src='21170.gif' /&gt;</t>
  </si>
  <si>
    <t>&lt;img src='29004.gif' /&gt;</t>
  </si>
  <si>
    <t>strong, unyielding, tough, power</t>
  </si>
  <si>
    <t>bright, shining, luminous</t>
  </si>
  <si>
    <t>&lt;img src='36139.gif' /&gt;</t>
  </si>
  <si>
    <t>&lt;img src='24509.gif' /&gt;</t>
  </si>
  <si>
    <t>poor, impoverished, needy</t>
  </si>
  <si>
    <t xml:space="preserve">
彳 + 14</t>
  </si>
  <si>
    <t>a badge, insignia</t>
  </si>
  <si>
    <t>&lt;img src='20161.gif' /&gt;</t>
  </si>
  <si>
    <t>&lt;img src='28342.gif' /&gt;</t>
  </si>
  <si>
    <t>humaneness, benevolence, kindness</t>
  </si>
  <si>
    <t>to melt, dissolve; overflowing with</t>
  </si>
  <si>
    <t>&lt;img src='20598.gif' /&gt;</t>
  </si>
  <si>
    <t>&lt;img src='22368.gif' /&gt;</t>
  </si>
  <si>
    <t>ǒu</t>
  </si>
  <si>
    <t>accidentally, coincidently; an idol</t>
  </si>
  <si>
    <t>zhuì</t>
  </si>
  <si>
    <t>&lt;img src='36753.gif' /&gt;</t>
  </si>
  <si>
    <t>fall down, drop, sink, go to ruin</t>
  </si>
  <si>
    <t>&lt;img src='29022.gif' /&gt;</t>
  </si>
  <si>
    <t>gather up, collect; edit, compile</t>
  </si>
  <si>
    <t>&lt;img src='37030.gif' /&gt;</t>
  </si>
  <si>
    <t xml:space="preserve"> shà</t>
  </si>
  <si>
    <t>nation, country, state</t>
  </si>
  <si>
    <t>&lt;img src='24674.gif' /&gt;</t>
  </si>
  <si>
    <t>restore; big, great, immense, vast</t>
  </si>
  <si>
    <t>malignant deity; baleful, noxious; strike dead</t>
  </si>
  <si>
    <t>&lt;img src='36182.gif' /&gt;</t>
  </si>
  <si>
    <t>&lt;img src='24062.gif' /&gt;</t>
  </si>
  <si>
    <t xml:space="preserve">
贝 + 9</t>
  </si>
  <si>
    <t>lài</t>
  </si>
  <si>
    <t xml:space="preserve">
巾 + 0</t>
  </si>
  <si>
    <t>rely, depend on; accuse falsely</t>
  </si>
  <si>
    <t>kerchief; towel; turban; KangXi radical number 50</t>
  </si>
  <si>
    <t>&lt;img src='22280.gif' /&gt;</t>
  </si>
  <si>
    <t>&lt;img src='28389.gif' /&gt;</t>
  </si>
  <si>
    <t xml:space="preserve">
囗 + 8</t>
  </si>
  <si>
    <t>quān</t>
  </si>
  <si>
    <t xml:space="preserve"> juàn</t>
  </si>
  <si>
    <t>to circle; a circle; corral</t>
  </si>
  <si>
    <t>flood, overflow; excessive</t>
  </si>
  <si>
    <t>&lt;img src='25720.gif' /&gt;</t>
  </si>
  <si>
    <t>&lt;img src='27922.gif' /&gt;</t>
  </si>
  <si>
    <t>mō</t>
  </si>
  <si>
    <t>gently touch with hand; caress</t>
  </si>
  <si>
    <t>sǎ</t>
  </si>
  <si>
    <t xml:space="preserve"> cuǐ, xǐ, xiǎn, sěn,xùn</t>
  </si>
  <si>
    <t>sprinkle; scatter; pour; to wipe away; to shiver</t>
  </si>
  <si>
    <t>&lt;img src='20208.gif' /&gt;</t>
  </si>
  <si>
    <t>&lt;img src='22581.gif' /&gt;</t>
  </si>
  <si>
    <t xml:space="preserve"> yàng, áng</t>
  </si>
  <si>
    <t>raise the head to look; look up to, rely on, admire</t>
  </si>
  <si>
    <t>wall; stop, prevent; stop up</t>
  </si>
  <si>
    <t>&lt;img src='28070.gif' /&gt;</t>
  </si>
  <si>
    <t>&lt;img src='29943.gif' /&gt;</t>
  </si>
  <si>
    <t>rùn</t>
  </si>
  <si>
    <t>soft, moist; sleek; freshen</t>
  </si>
  <si>
    <t>crockery, porcelain, chinaware</t>
  </si>
  <si>
    <t>&lt;img src='22534.gif' /&gt;</t>
  </si>
  <si>
    <t>&lt;img src='21650.gif' /&gt;</t>
  </si>
  <si>
    <t>duī</t>
  </si>
  <si>
    <t>heap, pile, crowd; pile up</t>
  </si>
  <si>
    <t>curse, damn, incantation</t>
  </si>
  <si>
    <t>&lt;img src='30896.gif' /&gt;</t>
  </si>
  <si>
    <t>&lt;img src='23016.gif' /&gt;</t>
  </si>
  <si>
    <t>pèng</t>
  </si>
  <si>
    <t>collide, bump into</t>
  </si>
  <si>
    <t>mother/wife's sister; concubine</t>
  </si>
  <si>
    <t>&lt;img src='33351.gif' /&gt;</t>
  </si>
  <si>
    <t>&lt;img src='26834.gif' /&gt;</t>
  </si>
  <si>
    <t>bàng</t>
  </si>
  <si>
    <t>stick, club, truncheon; hit</t>
  </si>
  <si>
    <t>&lt;img src='37089.gif' /&gt;</t>
  </si>
  <si>
    <t xml:space="preserve">
邑阝 + 7</t>
  </si>
  <si>
    <t xml:space="preserve">
舟 + 7</t>
  </si>
  <si>
    <t>administrative division</t>
  </si>
  <si>
    <t>tǐng</t>
  </si>
  <si>
    <t>small boat, dugout, punt</t>
  </si>
  <si>
    <t>&lt;img src='28020.gif' /&gt;</t>
  </si>
  <si>
    <t>&lt;img src='31245.gif' /&gt;</t>
  </si>
  <si>
    <t>bathe, wash; bath</t>
  </si>
  <si>
    <t>&lt;img src='23194.gif' /&gt;</t>
  </si>
  <si>
    <t>little, slightly; rather</t>
  </si>
  <si>
    <t>&lt;img src='36831.gif' /&gt;</t>
  </si>
  <si>
    <t>charming, attractive; flatter</t>
  </si>
  <si>
    <t>&lt;img src='31267.gif' /&gt;</t>
  </si>
  <si>
    <t xml:space="preserve"> zhí</t>
  </si>
  <si>
    <t>late, tardy; slow; delay</t>
  </si>
  <si>
    <t xml:space="preserve">
禾 + 8</t>
  </si>
  <si>
    <t>&lt;img src='36742.gif' /&gt;</t>
  </si>
  <si>
    <t>revive, to rise again; collect</t>
  </si>
  <si>
    <t>&lt;img src='28142.gif' /&gt;</t>
  </si>
  <si>
    <t>numerary adjunct for vehicles</t>
  </si>
  <si>
    <t>&lt;img src='24223.gif' /&gt;</t>
  </si>
  <si>
    <t>river in Anhui province</t>
  </si>
  <si>
    <t>&lt;img src='21710.gif' /&gt;</t>
  </si>
  <si>
    <t>abrogate, terminate, discard</t>
  </si>
  <si>
    <t>&lt;img src='20928.gif' /&gt;</t>
  </si>
  <si>
    <t>interjection of surprise</t>
  </si>
  <si>
    <t xml:space="preserve">
冫 + 6</t>
  </si>
  <si>
    <t>&lt;img src='23617.gif' /&gt;</t>
  </si>
  <si>
    <t>clean, pure; cleanse</t>
  </si>
  <si>
    <t>&lt;img src='20982.gif' /&gt;</t>
  </si>
  <si>
    <t>break wind; fart; buttocks</t>
  </si>
  <si>
    <t xml:space="preserve">
凵 + 2</t>
  </si>
  <si>
    <t>&lt;img src='28422.gif' /&gt;</t>
  </si>
  <si>
    <t>culprit; murder; bad, sad</t>
  </si>
  <si>
    <t>varnish, lacquer, paint</t>
  </si>
  <si>
    <t>&lt;img src='28139.gif' /&gt;</t>
  </si>
  <si>
    <t xml:space="preserve"> yàn, yáo</t>
  </si>
  <si>
    <t>obscene, licentious, lewd</t>
  </si>
  <si>
    <t>&lt;img src='32626.gif' /&gt;</t>
  </si>
  <si>
    <t>&lt;img src='24034.gif' /&gt;</t>
  </si>
  <si>
    <t xml:space="preserve">
巛川 + 8</t>
  </si>
  <si>
    <t>public office</t>
  </si>
  <si>
    <t>nest, living quarter in tree</t>
  </si>
  <si>
    <t>&lt;img src='21545.gif' /&gt;</t>
  </si>
  <si>
    <t>&lt;img src='22721.gif' /&gt;</t>
  </si>
  <si>
    <t xml:space="preserve">
土 + 13</t>
  </si>
  <si>
    <t>order, command, instruct</t>
  </si>
  <si>
    <t>partition wall; walls of a house</t>
  </si>
  <si>
    <t>&lt;img src='25776.gif' /&gt;</t>
  </si>
  <si>
    <t>&lt;img src='24481.gif' /&gt;</t>
  </si>
  <si>
    <t xml:space="preserve"> suàn, xuǎn</t>
  </si>
  <si>
    <t>compose, write, compile</t>
  </si>
  <si>
    <t>drive, ride; chariot; manage</t>
  </si>
  <si>
    <t>&lt;img src='21880.gif' /&gt;</t>
  </si>
  <si>
    <t>&lt;img src='22857.gif' /&gt;</t>
  </si>
  <si>
    <t>roar, howl, scream; whistle</t>
  </si>
  <si>
    <t>offer; receive; serve; respect</t>
  </si>
  <si>
    <t>&lt;img src='28382.gif' /&gt;</t>
  </si>
  <si>
    <t>&lt;img src='26059.gif' /&gt;</t>
  </si>
  <si>
    <t>block up, obstruct; stagnant</t>
  </si>
  <si>
    <t>revolve, move in orbit; return</t>
  </si>
  <si>
    <t>&lt;img src='29611.gif' /&gt;</t>
  </si>
  <si>
    <t>&lt;img src='20908.gif' /&gt;</t>
  </si>
  <si>
    <t>rose</t>
  </si>
  <si>
    <t>winter, 11th lunar month</t>
  </si>
  <si>
    <t>&lt;img src='30805.gif' /&gt;</t>
  </si>
  <si>
    <t>&lt;img src='30719.gif' /&gt;</t>
  </si>
  <si>
    <t xml:space="preserve">
石 + 6</t>
  </si>
  <si>
    <t>shuò</t>
  </si>
  <si>
    <t xml:space="preserve"> shí</t>
  </si>
  <si>
    <t>great, eminent; large, big</t>
  </si>
  <si>
    <t>mine; mineral, ore</t>
  </si>
  <si>
    <t>&lt;img src='38035.gif' /&gt;</t>
  </si>
  <si>
    <t>&lt;img src='25260.gif' /&gt;</t>
  </si>
  <si>
    <t xml:space="preserve">
钅 + 3</t>
  </si>
  <si>
    <t>fish; fishhook; tempt, lure</t>
  </si>
  <si>
    <t>lift, carry</t>
  </si>
  <si>
    <t>&lt;img src='34678.gif' /&gt;</t>
  </si>
  <si>
    <t>&lt;img src='34507.gif' /&gt;</t>
  </si>
  <si>
    <t xml:space="preserve">
虫 + 9</t>
  </si>
  <si>
    <t xml:space="preserve"> tiē</t>
  </si>
  <si>
    <t>butterfly</t>
  </si>
  <si>
    <t>eggs; term of abuse</t>
  </si>
  <si>
    <t>&lt;img src='33181.gif' /&gt;</t>
  </si>
  <si>
    <t>&lt;img src='26216.gif' /&gt;</t>
  </si>
  <si>
    <t>knee</t>
  </si>
  <si>
    <t>early morning, daybreak</t>
  </si>
  <si>
    <t>&lt;img src='23002.gif' /&gt;</t>
  </si>
  <si>
    <t>&lt;img src='20239.gif' /&gt;</t>
  </si>
  <si>
    <t>handsome, elegant; surname</t>
  </si>
  <si>
    <t>crouch, crawl, lie hidden, conceal</t>
  </si>
  <si>
    <t>&lt;img src='33538.gif' /&gt;</t>
  </si>
  <si>
    <t>&lt;img src='21561.gif' /&gt;</t>
  </si>
  <si>
    <t>thick, lush, dense; talented</t>
  </si>
  <si>
    <t>chuī</t>
  </si>
  <si>
    <t xml:space="preserve"> chuì</t>
  </si>
  <si>
    <t>blow; puff; brag, boast</t>
  </si>
  <si>
    <t>&lt;img src='36527.gif' /&gt;</t>
  </si>
  <si>
    <t>&lt;img src='40481.gif' /&gt;</t>
  </si>
  <si>
    <t xml:space="preserve">
身 + 4</t>
  </si>
  <si>
    <t xml:space="preserve">
鸟 + 2</t>
  </si>
  <si>
    <t>body</t>
  </si>
  <si>
    <t>chicken</t>
  </si>
  <si>
    <t>&lt;img src='21519.gif' /&gt;</t>
  </si>
  <si>
    <t>&lt;img src='20493.gif' /&gt;</t>
  </si>
  <si>
    <t>government official, magistrate</t>
  </si>
  <si>
    <t>&lt;img src='29503.gif' /&gt;</t>
  </si>
  <si>
    <t>times, fold, multiple times</t>
  </si>
  <si>
    <t xml:space="preserve">
犬犭 + 10</t>
  </si>
  <si>
    <t>ape</t>
  </si>
  <si>
    <t>&lt;img src='31946.gif' /&gt;</t>
  </si>
  <si>
    <t>&lt;img src='23528.gif' /&gt;</t>
  </si>
  <si>
    <t xml:space="preserve">
米 + 9</t>
  </si>
  <si>
    <t xml:space="preserve"> hū, hù</t>
  </si>
  <si>
    <t>paste, stick on with paste</t>
  </si>
  <si>
    <t>stockade, stronghold, outpost; brothel</t>
  </si>
  <si>
    <t>&lt;img src='31206.gif' /&gt;</t>
  </si>
  <si>
    <t>&lt;img src='24661.gif' /&gt;</t>
  </si>
  <si>
    <t>forgive, excuse, show mercy</t>
  </si>
  <si>
    <t>feudal state of Qin; the Qin dynasty (from which the name 'China' comes)</t>
  </si>
  <si>
    <t>&lt;img src='28192.gif' /&gt;</t>
  </si>
  <si>
    <t>&lt;img src='30462.gif' /&gt;</t>
  </si>
  <si>
    <t xml:space="preserve">
木 + 8 水氵氺 + 9</t>
  </si>
  <si>
    <t>qú</t>
  </si>
  <si>
    <t>ditch, canal, channel, gutter</t>
  </si>
  <si>
    <t xml:space="preserve"> shǔn, yǔn</t>
  </si>
  <si>
    <t>shield; dutch guilder; Indonesia</t>
  </si>
  <si>
    <t>&lt;img src='25114.gif' /&gt;</t>
  </si>
  <si>
    <t xml:space="preserve">
戈 + 7</t>
  </si>
  <si>
    <t>&lt;img src='26479.gif' /&gt;</t>
  </si>
  <si>
    <t>relative; be related to; sad</t>
  </si>
  <si>
    <t>&lt;img src='36784.gif' /&gt;</t>
  </si>
  <si>
    <t>cup, glass</t>
  </si>
  <si>
    <t xml:space="preserve">
辰 + 0</t>
  </si>
  <si>
    <t>early morning; 5th terrestrial branch</t>
  </si>
  <si>
    <t>&lt;img src='33334.gif' /&gt;</t>
  </si>
  <si>
    <t>large, ocean-going vessel</t>
  </si>
  <si>
    <t>&lt;img src='31199.gif' /&gt;</t>
  </si>
  <si>
    <t>&lt;img src='39041.gif' /&gt;</t>
  </si>
  <si>
    <t>zū</t>
  </si>
  <si>
    <t>rent, lease; rental; tax</t>
  </si>
  <si>
    <t>confer, bestow; publish, promulgate</t>
  </si>
  <si>
    <t>&lt;img src='39569.gif' /&gt;</t>
  </si>
  <si>
    <t>&lt;img src='24822.gif' /&gt;</t>
  </si>
  <si>
    <t xml:space="preserve">
马 + 8</t>
  </si>
  <si>
    <t>ride horseback; mount; cavalry</t>
  </si>
  <si>
    <t>&lt;img src='20047.gif' /&gt;</t>
  </si>
  <si>
    <t>fearful, afraid, anxious, nervous</t>
  </si>
  <si>
    <t>&lt;img src='29392.gif' /&gt;</t>
  </si>
  <si>
    <t>lack; poor</t>
  </si>
  <si>
    <t>&lt;img src='38534.gif' /&gt;</t>
  </si>
  <si>
    <t>species of fox</t>
  </si>
  <si>
    <t>&lt;img src='35773.gif' /&gt;</t>
  </si>
  <si>
    <t xml:space="preserve"> lōng</t>
  </si>
  <si>
    <t>prosperous, plentiful, abundant</t>
  </si>
  <si>
    <t>recite, incant; satirize</t>
  </si>
  <si>
    <t>&lt;img src='31528.gif' /&gt;</t>
  </si>
  <si>
    <t>bèn</t>
  </si>
  <si>
    <t>foolish, stupid, dull; awkward</t>
  </si>
  <si>
    <t>&lt;img src='35786.gif' /&gt;</t>
  </si>
  <si>
    <t>&lt;img src='34957.gif' /&gt;</t>
  </si>
  <si>
    <t>zhěn</t>
  </si>
  <si>
    <t>páo</t>
  </si>
  <si>
    <t>examine patient, diagnose</t>
  </si>
  <si>
    <t xml:space="preserve"> bào</t>
  </si>
  <si>
    <t>long gown, robe, cloak</t>
  </si>
  <si>
    <t>&lt;img src='22066.gif' /&gt;</t>
  </si>
  <si>
    <t>&lt;img src='22900.gif' /&gt;</t>
  </si>
  <si>
    <t>nú</t>
  </si>
  <si>
    <t>ridicule, deride, scorn, jeer at</t>
  </si>
  <si>
    <t>slave, servant</t>
  </si>
  <si>
    <t>&lt;img src='21857.gif' /&gt;</t>
  </si>
  <si>
    <t>&lt;img src='25668.gif' /&gt;</t>
  </si>
  <si>
    <t xml:space="preserve"> pēi</t>
  </si>
  <si>
    <t>morphine; coffee</t>
  </si>
  <si>
    <t xml:space="preserve"> niè</t>
  </si>
  <si>
    <t>take in, absorb; act as deputy</t>
  </si>
  <si>
    <t>&lt;img src='27900.gif' /&gt;</t>
  </si>
  <si>
    <t>&lt;img src='20007.gif' /&gt;</t>
  </si>
  <si>
    <t xml:space="preserve">
一 + 7</t>
  </si>
  <si>
    <t xml:space="preserve"> bō</t>
  </si>
  <si>
    <t>pour, splash, water, sprinkle</t>
  </si>
  <si>
    <t xml:space="preserve"> sàng</t>
  </si>
  <si>
    <t>mourning; mourn; funeral</t>
  </si>
  <si>
    <t>&lt;img src='34900.gif' /&gt;</t>
  </si>
  <si>
    <t>&lt;img src='27745.gif' /&gt;</t>
  </si>
  <si>
    <t xml:space="preserve">
行 + 5</t>
  </si>
  <si>
    <t>bit; hold in mouth, bite; gag</t>
  </si>
  <si>
    <t xml:space="preserve"> wù, wā, yū</t>
  </si>
  <si>
    <t>filthy, dirty, impure, polluted</t>
  </si>
  <si>
    <t>&lt;img src='20518.gif' /&gt;</t>
  </si>
  <si>
    <t>&lt;img src='28193.gif' /&gt;</t>
  </si>
  <si>
    <t>be tired of, weary</t>
  </si>
  <si>
    <t>cross, ferry over; ferry</t>
  </si>
  <si>
    <t>&lt;img src='28085.gif' /&gt;</t>
  </si>
  <si>
    <t>&lt;img src='26071.gif' /&gt;</t>
  </si>
  <si>
    <t xml:space="preserve">
方 + 10</t>
  </si>
  <si>
    <t>soak, wet; tolerate, be lenient</t>
  </si>
  <si>
    <t>banner, flag, streamer</t>
  </si>
  <si>
    <t>&lt;img src='38592.gif' /&gt;</t>
  </si>
  <si>
    <t>&lt;img src='29976.gif' /&gt;</t>
  </si>
  <si>
    <t xml:space="preserve">
隹 + 3</t>
  </si>
  <si>
    <t xml:space="preserve">
甘 + 0</t>
  </si>
  <si>
    <t xml:space="preserve"> qiāo, qiǎo</t>
  </si>
  <si>
    <t>sweetness; sweet, tasty</t>
  </si>
  <si>
    <t>sparrow</t>
  </si>
  <si>
    <t>&lt;img src='32784.gif' /&gt;</t>
  </si>
  <si>
    <t>&lt;img src='26092.gif' /&gt;</t>
  </si>
  <si>
    <t>ten-day period; period of time</t>
  </si>
  <si>
    <t>&lt;img src='20725.gif' /&gt;</t>
  </si>
  <si>
    <t xml:space="preserve">
人亻 + 13</t>
  </si>
  <si>
    <t>stiff and motionless, stock still</t>
  </si>
  <si>
    <t>&lt;img src='25749.gif' /&gt;</t>
  </si>
  <si>
    <t>endure, bear; resist; patient</t>
  </si>
  <si>
    <t>rip, tear; buy cloth</t>
  </si>
  <si>
    <t>&lt;img src='20973.gif' /&gt;</t>
  </si>
  <si>
    <t>&lt;img src='32930.gif' /&gt;</t>
  </si>
  <si>
    <t xml:space="preserve">
几 + 6</t>
  </si>
  <si>
    <t>lean on, depend on, rely on</t>
  </si>
  <si>
    <t>&lt;img src='25166.gif' /&gt;</t>
  </si>
  <si>
    <t>human limbs; animal feet</t>
  </si>
  <si>
    <t xml:space="preserve">
手扌 + 1</t>
  </si>
  <si>
    <t>zhā</t>
  </si>
  <si>
    <t>&lt;img src='22404.gif' /&gt;</t>
  </si>
  <si>
    <t xml:space="preserve"> zhá, zā, zhǎ</t>
  </si>
  <si>
    <t>pull up; pierce; struggle free</t>
  </si>
  <si>
    <t>&lt;img src='25250.gif' /&gt;</t>
  </si>
  <si>
    <t>lǒng</t>
  </si>
  <si>
    <t>grave, mound; ridge in field</t>
  </si>
  <si>
    <t>qiǎng</t>
  </si>
  <si>
    <t>&lt;img src='22839.gif' /&gt;</t>
  </si>
  <si>
    <t xml:space="preserve"> qiāng, chēng</t>
  </si>
  <si>
    <t>plunder, rob, take by force</t>
  </si>
  <si>
    <t>&lt;img src='32490.gif' /&gt;</t>
  </si>
  <si>
    <t>end of thread; thread, clue</t>
  </si>
  <si>
    <t>&lt;img src='31895.gif' /&gt;</t>
  </si>
  <si>
    <t>cū</t>
  </si>
  <si>
    <t>rough, thick, course; rude</t>
  </si>
  <si>
    <t>&lt;img src='32937.gif' /&gt;</t>
  </si>
  <si>
    <t>shoulders; to shoulder; bear</t>
  </si>
  <si>
    <t>&lt;img src='26753.gif' /&gt;</t>
  </si>
  <si>
    <t>bridge; beam; rafters; surname</t>
  </si>
  <si>
    <t>&lt;img src='24187.gif' /&gt;</t>
  </si>
  <si>
    <t xml:space="preserve">
幺乡 + 1</t>
  </si>
  <si>
    <t>illusion, fantasy, mirage</t>
  </si>
  <si>
    <t>&lt;img src='33778.gif' /&gt;</t>
  </si>
  <si>
    <t xml:space="preserve"> fěi, fèi</t>
  </si>
  <si>
    <t>fragrant, luxuriant; the Philippines</t>
  </si>
  <si>
    <t>&lt;img src='30342.gif' /&gt;</t>
  </si>
  <si>
    <t>all, every, everybody</t>
  </si>
  <si>
    <t>&lt;img src='30862.gif' /&gt;</t>
  </si>
  <si>
    <t>break, smash; broken, busted</t>
  </si>
  <si>
    <t>&lt;img src='23449.gif' /&gt;</t>
  </si>
  <si>
    <t>time as concept; infinite time</t>
  </si>
  <si>
    <t>&lt;img src='21460.gif' /&gt;</t>
  </si>
  <si>
    <t>father's younger brother</t>
  </si>
  <si>
    <t>&lt;img src='23721.gif' /&gt;</t>
  </si>
  <si>
    <t>cliff; rocks; mountain</t>
  </si>
  <si>
    <t>&lt;img src='33633.gif' /&gt;</t>
  </si>
  <si>
    <t>ancient barbarian tribes</t>
  </si>
  <si>
    <t>dàng</t>
  </si>
  <si>
    <t>pond, pool; wash away, cleanse</t>
  </si>
  <si>
    <t>&lt;img src='36920.gif' /&gt;</t>
  </si>
  <si>
    <t>&lt;img src='32508.gif' /&gt;</t>
  </si>
  <si>
    <t xml:space="preserve"> zōng, zèng</t>
  </si>
  <si>
    <t>flee, escape, break loose</t>
  </si>
  <si>
    <t>arrange threads for weaving</t>
  </si>
  <si>
    <t>&lt;img src='33541.gif' /&gt;</t>
  </si>
  <si>
    <t>&lt;img src='29228.gif' /&gt;</t>
  </si>
  <si>
    <t xml:space="preserve">
爪爫 + 4</t>
  </si>
  <si>
    <t>pá</t>
  </si>
  <si>
    <t>reeds, rushes, grass; surname</t>
  </si>
  <si>
    <t>crawl, creep; climb; scramble</t>
  </si>
  <si>
    <t>&lt;img src='20392.gif' /&gt;</t>
  </si>
  <si>
    <t>&lt;img src='33655.gif' /&gt;</t>
  </si>
  <si>
    <t>sojourn, lodge</t>
  </si>
  <si>
    <t>&lt;img src='33286.gif' /&gt;</t>
  </si>
  <si>
    <t xml:space="preserve"> hè, kē, hē</t>
  </si>
  <si>
    <t>lotus, water lily, holland</t>
  </si>
  <si>
    <t xml:space="preserve">
臼 + 10</t>
  </si>
  <si>
    <t>cart, palanquin, sedan chair</t>
  </si>
  <si>
    <t>&lt;img src='24713.gif' /&gt;</t>
  </si>
  <si>
    <t>&lt;img src='31377.gif' /&gt;</t>
  </si>
  <si>
    <t>know, learn about, comprehend</t>
  </si>
  <si>
    <t xml:space="preserve">
穴 + 6</t>
  </si>
  <si>
    <t>&lt;img src='33922.gif' /&gt;</t>
  </si>
  <si>
    <t>kiln; coal mine pit</t>
  </si>
  <si>
    <t>&lt;img src='28037.gif' /&gt;</t>
  </si>
  <si>
    <t>peduncle or stem of plants</t>
  </si>
  <si>
    <t>niè</t>
  </si>
  <si>
    <t>&lt;img src='36820.gif' /&gt;</t>
  </si>
  <si>
    <t>blacken; black mud, slime; tatto</t>
  </si>
  <si>
    <t>&lt;img src='33970.gif' /&gt;</t>
  </si>
  <si>
    <t>return, revert to, restore</t>
  </si>
  <si>
    <t>&lt;img src='20117.gif' /&gt;</t>
  </si>
  <si>
    <t>type of rush; vine</t>
  </si>
  <si>
    <t>&lt;img src='35878.gif' /&gt;</t>
  </si>
  <si>
    <t>well, mine shaft, pit</t>
  </si>
  <si>
    <t>humble, modest</t>
  </si>
  <si>
    <t>&lt;img src='22766.gif' /&gt;</t>
  </si>
  <si>
    <t xml:space="preserve">
士 + 3</t>
  </si>
  <si>
    <t>&lt;img src='26477.gif' /&gt;</t>
  </si>
  <si>
    <t>big, large; robust; name of tribe</t>
  </si>
  <si>
    <t>&lt;img src='34180.gif' /&gt;</t>
  </si>
  <si>
    <t xml:space="preserve"> kāng</t>
  </si>
  <si>
    <t>cross stream; navigate</t>
  </si>
  <si>
    <t>&lt;img src='22114.gif' /&gt;</t>
  </si>
  <si>
    <t xml:space="preserve"> báo, bò, bù</t>
  </si>
  <si>
    <t>thin, slight, weak; poor, stingy</t>
  </si>
  <si>
    <t>ō</t>
  </si>
  <si>
    <t>&lt;img src='24708.gif' /&gt;</t>
  </si>
  <si>
    <t>moan; interjection for pain, sad</t>
  </si>
  <si>
    <t>&lt;img src='24330.gif' /&gt;</t>
  </si>
  <si>
    <t>silent, quiet, still; anxious</t>
  </si>
  <si>
    <t xml:space="preserve">
廾 + 12</t>
  </si>
  <si>
    <t>&lt;img src='25195.gif' /&gt;</t>
  </si>
  <si>
    <t>evil, wrong, bad; criminal</t>
  </si>
  <si>
    <t>&lt;img src='21195.gif' /&gt;</t>
  </si>
  <si>
    <t xml:space="preserve"> sào</t>
  </si>
  <si>
    <t>sweep, clear away; exterminate</t>
  </si>
  <si>
    <t>xūn</t>
  </si>
  <si>
    <t>&lt;img src='25935.gif' /&gt;</t>
  </si>
  <si>
    <t>meritorious deed; merits; rank</t>
  </si>
  <si>
    <t>mǐn</t>
  </si>
  <si>
    <t>fast, quick, clever, smart</t>
  </si>
  <si>
    <t>&lt;img src='21038.gif' /&gt;</t>
  </si>
  <si>
    <t>&lt;img src='30861.gif' /&gt;</t>
  </si>
  <si>
    <t>shave, pare off, scrape</t>
  </si>
  <si>
    <t>&lt;img src='37066.gif' /&gt;</t>
  </si>
  <si>
    <t>obstruct, hinder, block, deter</t>
  </si>
  <si>
    <t>&lt;img src='27542.gif' /&gt;</t>
  </si>
  <si>
    <t>suburbs; waste land, open spaces</t>
  </si>
  <si>
    <t xml:space="preserve">
歹 + 8</t>
  </si>
  <si>
    <t>&lt;img src='20932.gif' /&gt;</t>
  </si>
  <si>
    <t>breed, spawn; increase; prosper</t>
  </si>
  <si>
    <t>&lt;img src='35814.gif' /&gt;</t>
  </si>
  <si>
    <t>bitter cold, miserable, dreary</t>
  </si>
  <si>
    <t>&lt;img src='25447.gif' /&gt;</t>
  </si>
  <si>
    <t xml:space="preserve"> yáng</t>
  </si>
  <si>
    <t>detailed, complete, thorough</t>
  </si>
  <si>
    <t>pěng</t>
  </si>
  <si>
    <t>&lt;img src='36842.gif' /&gt;</t>
  </si>
  <si>
    <t>hold up in two hands</t>
  </si>
  <si>
    <t>&lt;img src='28024.gif' /&gt;</t>
  </si>
  <si>
    <t>enlighten, advance; progress</t>
  </si>
  <si>
    <t xml:space="preserve"> qīn</t>
  </si>
  <si>
    <t>soak, immerse, dip, percolate</t>
  </si>
  <si>
    <t>&lt;img src='30683.gif' /&gt;</t>
  </si>
  <si>
    <t>&lt;img src='30742.gif' /&gt;</t>
  </si>
  <si>
    <t xml:space="preserve">
矛 + 0</t>
  </si>
  <si>
    <t>spear, lance; KangXi radical 110</t>
  </si>
  <si>
    <t>&lt;img src='38669.gif' /&gt;</t>
  </si>
  <si>
    <t xml:space="preserve"> tuán, tuó</t>
  </si>
  <si>
    <t>tile, brick</t>
  </si>
  <si>
    <t xml:space="preserve">
雨 + 8</t>
  </si>
  <si>
    <t xml:space="preserve"> hè, suǒ</t>
  </si>
  <si>
    <t>&lt;img src='40718.gif' /&gt;</t>
  </si>
  <si>
    <t>quickly, suddenly; surname</t>
  </si>
  <si>
    <t>&lt;img src='20801.gif' /&gt;</t>
  </si>
  <si>
    <t xml:space="preserve">
鼎 + 0</t>
  </si>
  <si>
    <t xml:space="preserve"> zhēn</t>
  </si>
  <si>
    <t>large, three-legged bronze caldron</t>
  </si>
  <si>
    <t>&lt;img src='31726.gif' /&gt;</t>
  </si>
  <si>
    <t>yǔn</t>
  </si>
  <si>
    <t>to grant, to allow, to consent</t>
  </si>
  <si>
    <t xml:space="preserve">
竹 + 10</t>
  </si>
  <si>
    <t>&lt;img src='24133.gif' /&gt;</t>
  </si>
  <si>
    <t>piece, strip, breadth of, hem</t>
  </si>
  <si>
    <t>&lt;img src='25746.gif' /&gt;</t>
  </si>
  <si>
    <t>sā</t>
  </si>
  <si>
    <t xml:space="preserve"> sǎ</t>
  </si>
  <si>
    <t>release, cast away, let go; disperse; relax</t>
  </si>
  <si>
    <t>basket</t>
  </si>
  <si>
    <t>&lt;img src='21097.gif' /&gt;</t>
  </si>
  <si>
    <t>&lt;img src='33976.gif' /&gt;</t>
  </si>
  <si>
    <t>leftovers, residue, remains</t>
  </si>
  <si>
    <t>&lt;img src='20975.gif' /&gt;</t>
  </si>
  <si>
    <t>steam; evaporate</t>
  </si>
  <si>
    <t>triumphant; triumph, victory</t>
  </si>
  <si>
    <t>&lt;img src='39292.gif' /&gt;</t>
  </si>
  <si>
    <t>&lt;img src='39063.gif' /&gt;</t>
  </si>
  <si>
    <t xml:space="preserve">
页 + 8</t>
  </si>
  <si>
    <t xml:space="preserve"> kě, kuǎn</t>
  </si>
  <si>
    <t>rice-cakes, biscuits</t>
  </si>
  <si>
    <t>grain, kernel</t>
  </si>
  <si>
    <t>&lt;img src='39554.gif' /&gt;</t>
  </si>
  <si>
    <t>&lt;img src='20137.gif' /&gt;</t>
  </si>
  <si>
    <t>mà</t>
  </si>
  <si>
    <t>accuse, blame, curse, scold</t>
  </si>
  <si>
    <t>&lt;img src='36175.gif' /&gt;</t>
  </si>
  <si>
    <t>Chinese land measure; fields</t>
  </si>
  <si>
    <t>shǎng</t>
  </si>
  <si>
    <t>reward, grant, bestow; appreciate</t>
  </si>
  <si>
    <t>&lt;img src='32958.gif' /&gt;</t>
  </si>
  <si>
    <t>&lt;img src='28082.gif' /&gt;</t>
  </si>
  <si>
    <t xml:space="preserve"> yì, shì</t>
  </si>
  <si>
    <t>sap, juice, liquid, fluid</t>
  </si>
  <si>
    <t>kidneys; testes, gizzard</t>
  </si>
  <si>
    <t>&lt;img src='30058.gif' /&gt;</t>
  </si>
  <si>
    <t>&lt;img src='38497.gif' /&gt;</t>
  </si>
  <si>
    <t xml:space="preserve">
田由甲申 + 7</t>
  </si>
  <si>
    <t xml:space="preserve"> pān, bō, pó, fán,pán, pí</t>
  </si>
  <si>
    <t>to take turns; a turn, a time; to repeat</t>
  </si>
  <si>
    <t>&lt;img src='31665.gif' /&gt;</t>
  </si>
  <si>
    <t>steep, sloping; abruptly, sudden</t>
  </si>
  <si>
    <t>&lt;img src='29226.gif' /&gt;</t>
  </si>
  <si>
    <t>case, box, chest, trunk</t>
  </si>
  <si>
    <t>&lt;img src='36148.gif' /&gt;</t>
  </si>
  <si>
    <t xml:space="preserve">
爪爫 + 0</t>
  </si>
  <si>
    <t>zhuǎ</t>
  </si>
  <si>
    <t xml:space="preserve"> zhǎo</t>
  </si>
  <si>
    <t>tiē</t>
  </si>
  <si>
    <t>claw, nail, talon; animal feet</t>
  </si>
  <si>
    <t>paste to, stick on; attached to</t>
  </si>
  <si>
    <t>&lt;img src='28459.gif' /&gt;</t>
  </si>
  <si>
    <t>&lt;img src='20820.gif' /&gt;</t>
  </si>
  <si>
    <t>overflow of water; spreading</t>
  </si>
  <si>
    <t xml:space="preserve">
儿 + 6</t>
  </si>
  <si>
    <t>tù</t>
  </si>
  <si>
    <t>rabbit, hare</t>
  </si>
  <si>
    <t>&lt;img src='37240.gif' /&gt;</t>
  </si>
  <si>
    <t>&lt;img src='27575.gif' /&gt;</t>
  </si>
  <si>
    <t>suān</t>
  </si>
  <si>
    <t>tart, sour; acid; stiff; spoiled</t>
  </si>
  <si>
    <t xml:space="preserve">
殳 + 6</t>
  </si>
  <si>
    <t>&lt;img src='37070.gif' /&gt;</t>
  </si>
  <si>
    <t xml:space="preserve"> yān, yǐn</t>
  </si>
  <si>
    <t>many, great; abundant, flourishing</t>
  </si>
  <si>
    <t>&lt;img src='36126.gif' /&gt;</t>
  </si>
  <si>
    <t xml:space="preserve"> làng</t>
  </si>
  <si>
    <t>gentleman, young man; husband</t>
  </si>
  <si>
    <t>&lt;img src='33136.gif' /&gt;</t>
  </si>
  <si>
    <t>virtuous, chaste, pure; loyal</t>
  </si>
  <si>
    <t>&lt;img src='33616.gif' /&gt;</t>
  </si>
  <si>
    <t>waist; kidney</t>
  </si>
  <si>
    <t>repeat, reoccur; recommend</t>
  </si>
  <si>
    <t>&lt;img src='33298.gif' /&gt;</t>
  </si>
  <si>
    <t>&lt;img src='21713.gif' /&gt;</t>
  </si>
  <si>
    <t xml:space="preserve">
舌 + 6</t>
  </si>
  <si>
    <t xml:space="preserve"> yā, è</t>
  </si>
  <si>
    <t>dumb, mute; become hoarse</t>
  </si>
  <si>
    <t>&lt;img src='28845.gif' /&gt;</t>
  </si>
  <si>
    <t>open up, unfold, stretch out; comfortable, easy</t>
  </si>
  <si>
    <t>charcoal; coal; carbon</t>
  </si>
  <si>
    <t>&lt;img src='30473.gif' /&gt;</t>
  </si>
  <si>
    <t>&lt;img src='22367.gif' /&gt;</t>
  </si>
  <si>
    <t>eyebrows; upper margin of book</t>
  </si>
  <si>
    <t>fén</t>
  </si>
  <si>
    <t>grave, mound; bulge; bulging</t>
  </si>
  <si>
    <t>&lt;img src='24551.gif' /&gt;</t>
  </si>
  <si>
    <t>&lt;img src='30504.gif' /&gt;</t>
  </si>
  <si>
    <t>sad, grieved; grief, melancholy</t>
  </si>
  <si>
    <t>zhǎ</t>
  </si>
  <si>
    <t>wink</t>
  </si>
  <si>
    <t>&lt;img src='28014.gif' /&gt;</t>
  </si>
  <si>
    <t>&lt;img src='25615.gif' /&gt;</t>
  </si>
  <si>
    <t>to float, drift, waft; to exceed; superfluous</t>
  </si>
  <si>
    <t>&lt;img src='36763.gif' /&gt;</t>
  </si>
  <si>
    <t>seize; spring upon; strike</t>
  </si>
  <si>
    <t xml:space="preserve">
辛 + 0</t>
  </si>
  <si>
    <t>bitter; toilsome, laborious; 8th heavenly stem</t>
  </si>
  <si>
    <t>&lt;img src='21683.gif' /&gt;</t>
  </si>
  <si>
    <t>&lt;img src='24651.gif' /&gt;</t>
  </si>
  <si>
    <t xml:space="preserve"> hāi, hái, kài</t>
  </si>
  <si>
    <t>cough</t>
  </si>
  <si>
    <t>love; long for, yearn for; love</t>
  </si>
  <si>
    <t>&lt;img src='25314.gif' /&gt;</t>
  </si>
  <si>
    <t>&lt;img src='39184.gif' /&gt;</t>
  </si>
  <si>
    <t>collect, bring together</t>
  </si>
  <si>
    <t>&lt;img src='33285.gif' /&gt;</t>
  </si>
  <si>
    <t xml:space="preserve">
臼 + 7</t>
  </si>
  <si>
    <t>mother's brother, uncle</t>
  </si>
  <si>
    <t>&lt;img src='26151.gif' /&gt;</t>
  </si>
  <si>
    <t xml:space="preserve">
食飠 + 7</t>
  </si>
  <si>
    <t>obscure, dark; darken</t>
  </si>
  <si>
    <t xml:space="preserve"> sùn</t>
  </si>
  <si>
    <t>&lt;img src='25797.gif' /&gt;</t>
  </si>
  <si>
    <t>eat, dine; meal; food</t>
  </si>
  <si>
    <t>&lt;img src='21523.gif' /&gt;</t>
  </si>
  <si>
    <t>monopolize; claim; arbitrarily; to dare</t>
  </si>
  <si>
    <t>&lt;img src='29245.gif' /&gt;</t>
  </si>
  <si>
    <t>scare, frighten; intimidate</t>
  </si>
  <si>
    <t xml:space="preserve">
爻 + 7</t>
  </si>
  <si>
    <t>shuǎng</t>
  </si>
  <si>
    <t xml:space="preserve"> shuāng</t>
  </si>
  <si>
    <t>&lt;img src='25402.gif' /&gt;</t>
  </si>
  <si>
    <t>happy, cheerful; refreshing</t>
  </si>
  <si>
    <t>&lt;img src='21654.gif' /&gt;</t>
  </si>
  <si>
    <t>to stand upright, straighten; rigid</t>
  </si>
  <si>
    <t>&lt;img src='21169.gif' /&gt;</t>
  </si>
  <si>
    <t>kā</t>
  </si>
  <si>
    <t xml:space="preserve"> gā</t>
  </si>
  <si>
    <t>coffee; a phonetic</t>
  </si>
  <si>
    <t>strive; encourage</t>
  </si>
  <si>
    <t>&lt;img src='36766.gif' /&gt;</t>
  </si>
  <si>
    <t>&lt;img src='25601.gif' /&gt;</t>
  </si>
  <si>
    <t>words, speech, expression, phrase</t>
  </si>
  <si>
    <t xml:space="preserve"> gé</t>
  </si>
  <si>
    <t>&lt;img src='33368.gif' /&gt;</t>
  </si>
  <si>
    <t>place, put, lay down; delay</t>
  </si>
  <si>
    <t xml:space="preserve">
舟 + 10</t>
  </si>
  <si>
    <t xml:space="preserve"> sōu</t>
  </si>
  <si>
    <t>counter for ships, vessels</t>
  </si>
  <si>
    <t>&lt;img src='31108.gif' /&gt;</t>
  </si>
  <si>
    <t>&lt;img src='38190.gif' /&gt;</t>
  </si>
  <si>
    <t>door bolt, lock bolt; key</t>
  </si>
  <si>
    <t>&lt;img src='20237.gif' /&gt;</t>
  </si>
  <si>
    <t>blessing, happiness, prosperity</t>
  </si>
  <si>
    <t>five, company of five; troops</t>
  </si>
  <si>
    <t>&lt;img src='38604.gif' /&gt;</t>
  </si>
  <si>
    <t>&lt;img src='23792.gif' /&gt;</t>
  </si>
  <si>
    <t xml:space="preserve">
隹 + 5</t>
  </si>
  <si>
    <t xml:space="preserve">
山 + 7</t>
  </si>
  <si>
    <t xml:space="preserve"> cī</t>
  </si>
  <si>
    <t>female; feminine; gentle, soft</t>
  </si>
  <si>
    <t>peak, summit; hump of camel</t>
  </si>
  <si>
    <t>&lt;img src='21736.gif' /&gt;</t>
  </si>
  <si>
    <t>&lt;img src='23610.gif' /&gt;</t>
  </si>
  <si>
    <t xml:space="preserve">
尸 + 1</t>
  </si>
  <si>
    <t xml:space="preserve"> chě</t>
  </si>
  <si>
    <t>Chinese measure approx. 'foot'</t>
  </si>
  <si>
    <t>whistle, blow whistle; chirp</t>
  </si>
  <si>
    <t>&lt;img src='26152.gif' /&gt;</t>
  </si>
  <si>
    <t>&lt;img src='24041.gif' /&gt;</t>
  </si>
  <si>
    <t>zuó</t>
  </si>
  <si>
    <t>yesterday; in former times, past</t>
  </si>
  <si>
    <t xml:space="preserve">
工 + 3</t>
  </si>
  <si>
    <t>gǒng</t>
  </si>
  <si>
    <t>bind; firm, secure, strong</t>
  </si>
  <si>
    <t>&lt;img src='40654.gif' /&gt;</t>
  </si>
  <si>
    <t xml:space="preserve">
黍 + 3</t>
  </si>
  <si>
    <t>&lt;img src='32482.gif' /&gt;</t>
  </si>
  <si>
    <t>surname; numerous, many; black</t>
  </si>
  <si>
    <t>&lt;img src='36744.gif' /&gt;</t>
  </si>
  <si>
    <t>generation, lifetime; class</t>
  </si>
  <si>
    <t>kind of thick stiff silk</t>
  </si>
  <si>
    <t>&lt;img src='36143.gif' /&gt;</t>
  </si>
  <si>
    <t>&lt;img src='34746.gif' /&gt;</t>
  </si>
  <si>
    <t xml:space="preserve">
虫 + 11</t>
  </si>
  <si>
    <t>a string of 1000 coins; to go through</t>
  </si>
  <si>
    <t>spiral shell; conch; spiral</t>
  </si>
  <si>
    <t>&lt;img src='20390.gif' /&gt;</t>
  </si>
  <si>
    <t>&lt;img src='35065.gif' /&gt;</t>
  </si>
  <si>
    <t>spy, reconnoiter; detective</t>
  </si>
  <si>
    <t>wrap, bind; encircle, confine</t>
  </si>
  <si>
    <t>&lt;img src='28369.gif' /&gt;</t>
  </si>
  <si>
    <t>&lt;img src='26132.gif' /&gt;</t>
  </si>
  <si>
    <t>slip, slide; slippery, polished</t>
  </si>
  <si>
    <t xml:space="preserve"> cuò, xí</t>
  </si>
  <si>
    <t>formerly; ancient; in beginning</t>
  </si>
  <si>
    <t>&lt;img src='21048.gif' /&gt;</t>
  </si>
  <si>
    <t>&lt;img src='36713.gif' /&gt;</t>
  </si>
  <si>
    <t>certificate, ticket; title deeds</t>
  </si>
  <si>
    <t xml:space="preserve">
车 + 3</t>
  </si>
  <si>
    <t>carriage; high; wide; balcony</t>
  </si>
  <si>
    <t>&lt;img src='23815.gif' /&gt;</t>
  </si>
  <si>
    <t>&lt;img src='35884.gif' /&gt;</t>
  </si>
  <si>
    <t>esteem, honor, revere, venerate</t>
  </si>
  <si>
    <t>miù</t>
  </si>
  <si>
    <t>error, exaggeration; erroneous</t>
  </si>
  <si>
    <t>&lt;img src='25200.gif' /&gt;</t>
  </si>
  <si>
    <t>&lt;img src='35853.gif' /&gt;</t>
  </si>
  <si>
    <t>rǎo</t>
  </si>
  <si>
    <t xml:space="preserve"> róu</t>
  </si>
  <si>
    <t>disturb, annoy, agitate</t>
  </si>
  <si>
    <t>an intelligence report; to spy; spying</t>
  </si>
  <si>
    <t>&lt;img src='23466.gif' /&gt;</t>
  </si>
  <si>
    <t>&lt;img src='40863.gif' /&gt;</t>
  </si>
  <si>
    <t>constitution, statute, law</t>
  </si>
  <si>
    <t xml:space="preserve">
龟 + 0</t>
  </si>
  <si>
    <t xml:space="preserve"> jūn, qiū</t>
  </si>
  <si>
    <t>&lt;img src='32469.gif' /&gt;</t>
  </si>
  <si>
    <t>turtle or tortoise; cuckold</t>
  </si>
  <si>
    <t>rào</t>
  </si>
  <si>
    <t>&lt;img src='23219.gif' /&gt;</t>
  </si>
  <si>
    <t xml:space="preserve"> rǎo</t>
  </si>
  <si>
    <t>entwine; wind around; surround</t>
  </si>
  <si>
    <t>&lt;img src='36235.gif' /&gt;</t>
  </si>
  <si>
    <t>daughter-in-law</t>
  </si>
  <si>
    <t>&lt;img src='23004.gif' /&gt;</t>
  </si>
  <si>
    <t>surname; ginger</t>
  </si>
  <si>
    <t>hasten, hurry; be attracted to</t>
  </si>
  <si>
    <t>&lt;img src='30606.gif' /&gt;</t>
  </si>
  <si>
    <t>&lt;img src='24904.gif' /&gt;</t>
  </si>
  <si>
    <t xml:space="preserve">
目 + 10</t>
  </si>
  <si>
    <t>kind, charitable, benevolent</t>
  </si>
  <si>
    <t>xiā</t>
  </si>
  <si>
    <t>blind, reckless; rash</t>
  </si>
  <si>
    <t>&lt;img src='20052.gif' /&gt;</t>
  </si>
  <si>
    <t>&lt;img src='20900.gif' /&gt;</t>
  </si>
  <si>
    <t xml:space="preserve">
冖 + 8</t>
  </si>
  <si>
    <t>grievance, injustice, wrong</t>
  </si>
  <si>
    <t xml:space="preserve">
丿 + 5</t>
  </si>
  <si>
    <t>tall, lofty; proud, stately</t>
  </si>
  <si>
    <t>&lt;img src='40486.gif' /&gt;</t>
  </si>
  <si>
    <t>&lt;img src='38405.gif' /&gt;</t>
  </si>
  <si>
    <t xml:space="preserve">
鸟 + 4</t>
  </si>
  <si>
    <t xml:space="preserve">
门 + 7</t>
  </si>
  <si>
    <t>crow; Corvus species (various)</t>
  </si>
  <si>
    <t>examine, inspect, review, read</t>
  </si>
  <si>
    <t>&lt;img src='34028.gif' /&gt;</t>
  </si>
  <si>
    <t>&lt;img src='27735.gif' /&gt;</t>
  </si>
  <si>
    <t xml:space="preserve"> pèng</t>
  </si>
  <si>
    <t>type of raspberry; fairyland</t>
  </si>
  <si>
    <t xml:space="preserve"> hán, gān</t>
  </si>
  <si>
    <t>perspiration, sweat</t>
  </si>
  <si>
    <t>&lt;img src='24055.gif' /&gt;</t>
  </si>
  <si>
    <t>&lt;img src='26525.gif' /&gt;</t>
  </si>
  <si>
    <t xml:space="preserve">
己已巳 + 6</t>
  </si>
  <si>
    <t xml:space="preserve"> hàng</t>
  </si>
  <si>
    <t>alley, lane</t>
  </si>
  <si>
    <t xml:space="preserve"> qí</t>
  </si>
  <si>
    <t>branches, limbs; branch off</t>
  </si>
  <si>
    <t>&lt;img src='29747.gif' /&gt;</t>
  </si>
  <si>
    <t>&lt;img src='25302.gif' /&gt;</t>
  </si>
  <si>
    <t>beautiful jade, gem</t>
  </si>
  <si>
    <t>drag, tow, haul; delay, prolong</t>
  </si>
  <si>
    <t>&lt;img src='26685.gif' /&gt;</t>
  </si>
  <si>
    <t>&lt;img src='22696.gif' /&gt;</t>
  </si>
  <si>
    <t xml:space="preserve"> zài</t>
  </si>
  <si>
    <t xml:space="preserve">
黑 + 3</t>
  </si>
  <si>
    <t>to cultivate, plant; to care for plants</t>
  </si>
  <si>
    <t>ink; writing</t>
  </si>
  <si>
    <t>&lt;img src='27838.gif' /&gt;</t>
  </si>
  <si>
    <t>&lt;img src='32961.gif' /&gt;</t>
  </si>
  <si>
    <t xml:space="preserve"> tiān, tiē, diàn,chān</t>
  </si>
  <si>
    <t>moisten, wet, soak; touch</t>
  </si>
  <si>
    <t>ribs, armpits; flank; threaten</t>
  </si>
  <si>
    <t>&lt;img src='35784.gif' /&gt;</t>
  </si>
  <si>
    <t>&lt;img src='25554.gif' /&gt;</t>
  </si>
  <si>
    <t>cheat, defraud, swindle; trick</t>
  </si>
  <si>
    <t>insert, stick into; plant</t>
  </si>
  <si>
    <t>&lt;img src='25995.gif' /&gt;</t>
  </si>
  <si>
    <t>&lt;img src='31661.gif' /&gt;</t>
  </si>
  <si>
    <t xml:space="preserve">
文 + 6</t>
  </si>
  <si>
    <t>arrow; type of bamboo</t>
  </si>
  <si>
    <t>vegetarian diet; study</t>
  </si>
  <si>
    <t>&lt;img src='33098.gif' /&gt;</t>
  </si>
  <si>
    <t>&lt;img src='30610.gif' /&gt;</t>
  </si>
  <si>
    <t xml:space="preserve"> mén, mèn</t>
  </si>
  <si>
    <t>là</t>
  </si>
  <si>
    <t>deceive, lie; eyes half-closed</t>
  </si>
  <si>
    <t>year end sacrifice; dried meat</t>
  </si>
  <si>
    <t>&lt;img src='24426.gif' /&gt;</t>
  </si>
  <si>
    <t xml:space="preserve">
虍 + 3</t>
  </si>
  <si>
    <t>tiger; tiger stripes; tiger-like</t>
  </si>
  <si>
    <t>&lt;img src='21380.gif' /&gt;</t>
  </si>
  <si>
    <t>&lt;img src='31881.gif' /&gt;</t>
  </si>
  <si>
    <t>adversity, difficulty, distress</t>
  </si>
  <si>
    <t xml:space="preserve">
米 + 4</t>
  </si>
  <si>
    <t>fěn</t>
  </si>
  <si>
    <t>powder, face powder; plaster</t>
  </si>
  <si>
    <t>&lt;img src='21672.gif' /&gt;</t>
  </si>
  <si>
    <t>&lt;img src='27877.gif' /&gt;</t>
  </si>
  <si>
    <t>inquire, consult, discuss; plan</t>
  </si>
  <si>
    <t xml:space="preserve"> nì, nǐ, niè, nìng</t>
  </si>
  <si>
    <t>&lt;img src='32442.gif' /&gt;</t>
  </si>
  <si>
    <t>mud, mire; earth, clay; plaster</t>
  </si>
  <si>
    <t>&lt;img src='27663.gif' /&gt;</t>
  </si>
  <si>
    <t xml:space="preserve"> bǎng</t>
  </si>
  <si>
    <t>spin, reel, weave; reeled pongee</t>
  </si>
  <si>
    <t xml:space="preserve">
氏 + 0</t>
  </si>
  <si>
    <t xml:space="preserve"> zhī, jīng</t>
  </si>
  <si>
    <t>clan, family; mister</t>
  </si>
  <si>
    <t>&lt;img src='32592.gif' /&gt;</t>
  </si>
  <si>
    <t>24画</t>
  </si>
  <si>
    <t xml:space="preserve">
缶 + 18</t>
  </si>
  <si>
    <t>jar, jug, pitcher, pot</t>
  </si>
  <si>
    <t>&lt;img src='26742.gif' /&gt;</t>
  </si>
  <si>
    <t>pail, bucket, tub; cask, keg</t>
  </si>
  <si>
    <t>&lt;img src='22756.gif' /&gt;</t>
  </si>
  <si>
    <t xml:space="preserve">
土 + 17</t>
  </si>
  <si>
    <t>soil, loam, earth; rich</t>
  </si>
  <si>
    <t>&lt;img src='31957.gif' /&gt;</t>
  </si>
  <si>
    <t>cakes, pastry</t>
  </si>
  <si>
    <t>&lt;img src='39042.gif' /&gt;</t>
  </si>
  <si>
    <t>laud, acclaim; hymn; ode</t>
  </si>
  <si>
    <t>&lt;img src='33192.gif' /&gt;</t>
  </si>
  <si>
    <t xml:space="preserve">
肉月 + 12</t>
  </si>
  <si>
    <t>to swell; swollen, bloated, inflated</t>
  </si>
  <si>
    <t>&lt;img src='35856.gif' /&gt;</t>
  </si>
  <si>
    <t>harmonize, agree; joke, jest</t>
  </si>
  <si>
    <t>&lt;img src='22418.gif' /&gt;</t>
  </si>
  <si>
    <t>lěi</t>
  </si>
  <si>
    <t xml:space="preserve"> lèi, léi, lǜ</t>
  </si>
  <si>
    <t>rampart, military wall</t>
  </si>
  <si>
    <t>&lt;img src='21653.gif' /&gt;</t>
  </si>
  <si>
    <t>mumble, mutter, murmur; rumble</t>
  </si>
  <si>
    <t>&lt;img src='38553.gif' /&gt;</t>
  </si>
  <si>
    <t>crack, split, fissure; grudge</t>
  </si>
  <si>
    <t>&lt;img src='36771.gif' /&gt;</t>
  </si>
  <si>
    <t xml:space="preserve">
辛 + 7</t>
  </si>
  <si>
    <t>peppery, pungent, hot; cruel</t>
  </si>
  <si>
    <t>&lt;img src='32465.gif' /&gt;</t>
  </si>
  <si>
    <t>bind, tie, fasten</t>
  </si>
  <si>
    <t>&lt;img src='23456.gif' /&gt;</t>
  </si>
  <si>
    <t>chǒng</t>
  </si>
  <si>
    <t>favorite, concubine; favor</t>
  </si>
  <si>
    <t>&lt;img src='22079.gif' /&gt;</t>
  </si>
  <si>
    <t>be silent, be quiet</t>
  </si>
  <si>
    <t>&lt;img src='20817.gif' /&gt;</t>
  </si>
  <si>
    <t xml:space="preserve"> yuè, ruì</t>
  </si>
  <si>
    <t>cash; exchange</t>
  </si>
  <si>
    <t>&lt;img src='38665.gif' /&gt;</t>
  </si>
  <si>
    <t>mildew, mold; moldy, mildewed</t>
  </si>
  <si>
    <t>&lt;img src='25387.gif' /&gt;</t>
  </si>
  <si>
    <t>push down; chop down; grind</t>
  </si>
  <si>
    <t>&lt;img src='31293.gif' /&gt;</t>
  </si>
  <si>
    <t xml:space="preserve"> qǐ</t>
  </si>
  <si>
    <t>examine, investigate; delay</t>
  </si>
  <si>
    <t>&lt;img src='36752.gif' /&gt;</t>
  </si>
  <si>
    <t>spokes of wheel</t>
  </si>
  <si>
    <t>&lt;img src='20062.gif' /&gt;</t>
  </si>
  <si>
    <t>beg; request</t>
  </si>
  <si>
    <t>&lt;img src='32433.gif' /&gt;</t>
  </si>
  <si>
    <t>gauze, thin silk; yarn, thread</t>
  </si>
  <si>
    <t>&lt;img src='35033.gif' /&gt;</t>
  </si>
  <si>
    <t>skirt, apron, petticoat</t>
  </si>
  <si>
    <t>&lt;img src='22075.gif' /&gt;</t>
  </si>
  <si>
    <t>mirthful, happy; interjection</t>
  </si>
  <si>
    <t>&lt;img src='21703.gif' /&gt;</t>
  </si>
  <si>
    <t xml:space="preserve"> wa</t>
  </si>
  <si>
    <t>vomit; cry of an infant</t>
  </si>
  <si>
    <t>&lt;img src='32483.gif' /&gt;</t>
  </si>
  <si>
    <t>embroider; embroidery; ornament</t>
  </si>
  <si>
    <t>&lt;img src='26454.gif' /&gt;</t>
  </si>
  <si>
    <t>cane, walking stick</t>
  </si>
  <si>
    <t>&lt;img src='22616.gif' /&gt;</t>
  </si>
  <si>
    <t>pond; tank; dike, embankment</t>
  </si>
  <si>
    <t>&lt;img src='34893.gif' /&gt;</t>
  </si>
  <si>
    <t xml:space="preserve">
行 + 3</t>
  </si>
  <si>
    <t>overflow, spill over, spread out</t>
  </si>
  <si>
    <t>&lt;img src='36724.gif' /&gt;</t>
  </si>
  <si>
    <t>zhóu</t>
  </si>
  <si>
    <t xml:space="preserve"> zhú</t>
  </si>
  <si>
    <t>axle, axletree; pivot; axis</t>
  </si>
  <si>
    <t>&lt;img src='25856.gif' /&gt;</t>
  </si>
  <si>
    <t xml:space="preserve">
手扌 + 15</t>
  </si>
  <si>
    <t>climb; pull; hang on to</t>
  </si>
  <si>
    <t>&lt;img src='33162.gif' /&gt;</t>
  </si>
  <si>
    <t xml:space="preserve"> pò, liè</t>
  </si>
  <si>
    <t>shoulders, upper arms</t>
  </si>
  <si>
    <t>&lt;img src='35692.gif' /&gt;</t>
  </si>
  <si>
    <t>metaphor, simile, example</t>
  </si>
  <si>
    <t>&lt;img src='25996.gif' /&gt;</t>
  </si>
  <si>
    <t xml:space="preserve">
文 + 7</t>
  </si>
  <si>
    <t>refined, having both appearance</t>
  </si>
  <si>
    <t>&lt;img src='31048.gif' /&gt;</t>
  </si>
  <si>
    <t xml:space="preserve"> guǐ</t>
  </si>
  <si>
    <t>pray; entreat, beseech</t>
  </si>
  <si>
    <t>&lt;img src='36386.gif' /&gt;</t>
  </si>
  <si>
    <t>kick</t>
  </si>
  <si>
    <t>&lt;img src='32902.gif' /&gt;</t>
  </si>
  <si>
    <t xml:space="preserve">
聿 + 7</t>
  </si>
  <si>
    <t>indulge; excess; numeral four; particle meaning now, therefore; shop</t>
  </si>
  <si>
    <t>&lt;img src='22350.gif' /&gt;</t>
  </si>
  <si>
    <t>pit, hole; snare, trap; crisis</t>
  </si>
  <si>
    <t>&lt;img src='36735.gif' /&gt;</t>
  </si>
  <si>
    <t>sedan-chair, palanquin</t>
  </si>
  <si>
    <t>&lt;img src='26842.gif' /&gt;</t>
  </si>
  <si>
    <t>tent, awning; booth; shed</t>
  </si>
  <si>
    <t>&lt;img src='27875.gif' /&gt;</t>
  </si>
  <si>
    <t xml:space="preserve"> lì, sè</t>
  </si>
  <si>
    <t>cry, sob, weep</t>
  </si>
  <si>
    <t>&lt;img src='23649.gif' /&gt;</t>
  </si>
  <si>
    <t>frequently, often, again and again</t>
  </si>
  <si>
    <t>&lt;img src='36481.gif' /&gt;</t>
  </si>
  <si>
    <t xml:space="preserve">
足 + 13</t>
  </si>
  <si>
    <t>tense, excited, irritable</t>
  </si>
  <si>
    <t>&lt;img src='37041.gif' /&gt;</t>
  </si>
  <si>
    <t>surname; hill; mound; grave</t>
  </si>
  <si>
    <t>&lt;img src='20976.gif' /&gt;</t>
  </si>
  <si>
    <t xml:space="preserve">
几 + 9</t>
  </si>
  <si>
    <t>female phoenix</t>
  </si>
  <si>
    <t>&lt;img src='28322.gif' /&gt;</t>
  </si>
  <si>
    <t>overflow, brim over; full</t>
  </si>
  <si>
    <t>&lt;img src='26894.gif' /&gt;</t>
  </si>
  <si>
    <t xml:space="preserve"> chuí</t>
  </si>
  <si>
    <t>hammer, mallet; vertebra</t>
  </si>
  <si>
    <t>&lt;img src='30776.gif' /&gt;</t>
  </si>
  <si>
    <t>smash, crush, break; pound, mash</t>
  </si>
  <si>
    <t>&lt;img src='36255.gif' /&gt;</t>
  </si>
  <si>
    <t>tàng</t>
  </si>
  <si>
    <t xml:space="preserve"> chēng, tāng,zhēng, zhèng</t>
  </si>
  <si>
    <t>time, occasion; take journey</t>
  </si>
  <si>
    <t>&lt;img src='24088.gif' /&gt;</t>
  </si>
  <si>
    <t>flag-sign of a tavern</t>
  </si>
  <si>
    <t>&lt;img src='24070.gif' /&gt;</t>
  </si>
  <si>
    <t>sail; boat</t>
  </si>
  <si>
    <t>&lt;img src='26646.gif' /&gt;</t>
  </si>
  <si>
    <t>perch; roost; stay</t>
  </si>
  <si>
    <t>&lt;img src='31388.gif' /&gt;</t>
  </si>
  <si>
    <t>cuàn</t>
  </si>
  <si>
    <t>run away; revise, edit; expel</t>
  </si>
  <si>
    <t>&lt;img src='20024.gif' /&gt;</t>
  </si>
  <si>
    <t>small round object; pellet, pill</t>
  </si>
  <si>
    <t>&lt;img src='26025.gif' /&gt;</t>
  </si>
  <si>
    <t xml:space="preserve">
斤 + 4</t>
  </si>
  <si>
    <t>cut, chop, sever; behead</t>
  </si>
  <si>
    <t>&lt;img src='22564.gif' /&gt;</t>
  </si>
  <si>
    <t>dike</t>
  </si>
  <si>
    <t>&lt;img src='22604.gif' /&gt;</t>
  </si>
  <si>
    <t>fall in ruins, collapse</t>
  </si>
  <si>
    <t>&lt;img src='36137.gif' /&gt;</t>
  </si>
  <si>
    <t>peddler, hawker, street merchant</t>
  </si>
  <si>
    <t>&lt;img src='21410.gif' /&gt;</t>
  </si>
  <si>
    <t xml:space="preserve">
厂 + 9</t>
  </si>
  <si>
    <t>side-room, wing; theatre box</t>
  </si>
  <si>
    <t>&lt;img src='25472.gif' /&gt;</t>
  </si>
  <si>
    <t>lift, raise; stir</t>
  </si>
  <si>
    <t>&lt;img src='21888.gif' /&gt;</t>
  </si>
  <si>
    <t xml:space="preserve"> kè, ke</t>
  </si>
  <si>
    <t>vomit; used in transliterations</t>
  </si>
  <si>
    <t>&lt;img src='20054.gif' /&gt;</t>
  </si>
  <si>
    <t xml:space="preserve">
丿 + 7</t>
  </si>
  <si>
    <t>guāi</t>
  </si>
  <si>
    <t>rebel; crafty, shrewd</t>
  </si>
  <si>
    <t>&lt;img src='35868.gif' /&gt;</t>
  </si>
  <si>
    <t>riddle, conundrum; puzzle</t>
  </si>
  <si>
    <t>&lt;img src='25423.gif' /&gt;</t>
  </si>
  <si>
    <t>niē</t>
  </si>
  <si>
    <t>pick with fingers; knead; mold</t>
  </si>
  <si>
    <t>&lt;img src='38414.gif' /&gt;</t>
  </si>
  <si>
    <t>village gate; surname</t>
  </si>
  <si>
    <t>&lt;img src='28392.gif' /&gt;</t>
  </si>
  <si>
    <t>beach, sea coast; river bank</t>
  </si>
  <si>
    <t>&lt;img src='34383.gif' /&gt;</t>
  </si>
  <si>
    <t>to capture, imprison, seize; a prison</t>
  </si>
  <si>
    <t>&lt;img src='21273.gif' /&gt;</t>
  </si>
  <si>
    <t xml:space="preserve">
匕 + 9</t>
  </si>
  <si>
    <t xml:space="preserve"> shi</t>
  </si>
  <si>
    <t>spoon; surname</t>
  </si>
  <si>
    <t>&lt;img src='33446.gif' /&gt;</t>
  </si>
  <si>
    <t xml:space="preserve"> lǔ</t>
  </si>
  <si>
    <t>rushes, reeds</t>
  </si>
  <si>
    <t>&lt;img src='33529.gif' /&gt;</t>
  </si>
  <si>
    <t xml:space="preserve"> pín, pēng</t>
  </si>
  <si>
    <t>artemisia; duckweed; apple</t>
  </si>
  <si>
    <t>&lt;img src='21368.gif' /&gt;</t>
  </si>
  <si>
    <t>lay down; retire from office</t>
  </si>
  <si>
    <t>&lt;img src='27836.gif' /&gt;</t>
  </si>
  <si>
    <t>lake, fishpond, swamps</t>
  </si>
  <si>
    <t>&lt;img src='38053.gif' /&gt;</t>
  </si>
  <si>
    <t>key; lock</t>
  </si>
  <si>
    <t>&lt;img src='26666.gif' /&gt;</t>
  </si>
  <si>
    <t>numerary adjunct for trees; root</t>
  </si>
  <si>
    <t>&lt;img src='31095.gif' /&gt;</t>
  </si>
  <si>
    <t>pray; entreat, beg, plead; prayer</t>
  </si>
  <si>
    <t>&lt;img src='21078.gif' /&gt;</t>
  </si>
  <si>
    <t>pōu</t>
  </si>
  <si>
    <t>split in two, slice; dissect</t>
  </si>
  <si>
    <t>&lt;img src='29081.gif' /&gt;</t>
  </si>
  <si>
    <t xml:space="preserve"> yí</t>
  </si>
  <si>
    <t>bright, splendid, glorious</t>
  </si>
  <si>
    <t>&lt;img src='21719.gif' /&gt;</t>
  </si>
  <si>
    <t xml:space="preserve"> huá</t>
  </si>
  <si>
    <t>rushing sound; gush forward</t>
  </si>
  <si>
    <t>&lt;img src='21128.gif' /&gt;</t>
  </si>
  <si>
    <t xml:space="preserve">
刀刂 + 13</t>
  </si>
  <si>
    <t>cut apart, split, chop</t>
  </si>
  <si>
    <t>&lt;img src='24623.gif' /&gt;</t>
  </si>
  <si>
    <t>lacking in courage, afraid</t>
  </si>
  <si>
    <t>&lt;img src='26848.gif' /&gt;</t>
  </si>
  <si>
    <t>crab apple tree; wild plums</t>
  </si>
  <si>
    <t>&lt;img src='33011.gif' /&gt;</t>
  </si>
  <si>
    <t xml:space="preserve"> gé, gā</t>
  </si>
  <si>
    <t>armpit, arms</t>
  </si>
  <si>
    <t>&lt;img src='26729.gif' /&gt;</t>
  </si>
  <si>
    <t>stake, post; affair, matter</t>
  </si>
  <si>
    <t>&lt;img src='29808.gif' /&gt;</t>
  </si>
  <si>
    <t xml:space="preserve">
玉玊王 + 10</t>
  </si>
  <si>
    <t>extraordinary, fabulous; rose</t>
  </si>
  <si>
    <t>&lt;img src='23089.gif' /&gt;</t>
  </si>
  <si>
    <t>pleasure, enjoyment, amusement</t>
  </si>
  <si>
    <t>&lt;img src='23094.gif' /&gt;</t>
  </si>
  <si>
    <t>marry, take wife</t>
  </si>
  <si>
    <t>&lt;img src='27819.gif' /&gt;</t>
  </si>
  <si>
    <t>froth, foam, bubbles, suds</t>
  </si>
  <si>
    <t>&lt;img src='21971.gif' /&gt;</t>
  </si>
  <si>
    <t>sǎng</t>
  </si>
  <si>
    <t>voice; throat</t>
  </si>
  <si>
    <t>&lt;img src='36466.gif' /&gt;</t>
  </si>
  <si>
    <t xml:space="preserve">
足 + 12</t>
  </si>
  <si>
    <t xml:space="preserve"> dún, cún, zūn,cǔn, cuán</t>
  </si>
  <si>
    <t>squat, crouch; idle about</t>
  </si>
  <si>
    <t>&lt;img src='28954.gif' /&gt;</t>
  </si>
  <si>
    <t>burn</t>
  </si>
  <si>
    <t>&lt;img src='28120.gif' /&gt;</t>
  </si>
  <si>
    <t>wash in sieve; weed out</t>
  </si>
  <si>
    <t>&lt;img src='23273.gif' /&gt;</t>
  </si>
  <si>
    <t xml:space="preserve">
女 + 11</t>
  </si>
  <si>
    <t>nèn</t>
  </si>
  <si>
    <t xml:space="preserve"> nùn</t>
  </si>
  <si>
    <t>soft, tender, delicate; young</t>
  </si>
  <si>
    <t>&lt;img src='38901.gif' /&gt;</t>
  </si>
  <si>
    <t xml:space="preserve">
音 + 4</t>
  </si>
  <si>
    <t>rhyme; vowel</t>
  </si>
  <si>
    <t>&lt;img src='34924.gif' /&gt;</t>
  </si>
  <si>
    <t>underwear; inner garments</t>
  </si>
  <si>
    <t>&lt;img src='21256.gif' /&gt;</t>
  </si>
  <si>
    <t xml:space="preserve">
勹 + 4</t>
  </si>
  <si>
    <t>breast, chest, thorax; clamor; the Hsiung Nu 'Huns'</t>
  </si>
  <si>
    <t>&lt;img src='38055.gif' /&gt;</t>
  </si>
  <si>
    <t>unit of measure equivalent to thirty catties</t>
  </si>
  <si>
    <t>&lt;img src='31446.gif' /&gt;</t>
  </si>
  <si>
    <t xml:space="preserve">
立 + 4</t>
  </si>
  <si>
    <t>perpendicular, vertical; erect</t>
  </si>
  <si>
    <t>&lt;img src='23803.gif' /&gt;</t>
  </si>
  <si>
    <t>high, steep, towering; stern</t>
  </si>
  <si>
    <t>&lt;img src='35961.gif' /&gt;</t>
  </si>
  <si>
    <t xml:space="preserve">
豸 + 3</t>
  </si>
  <si>
    <t>leopard, panther; surname</t>
  </si>
  <si>
    <t>&lt;img src='25438.gif' /&gt;</t>
  </si>
  <si>
    <t>lāo</t>
  </si>
  <si>
    <t>scoop out of water; dredge, fish</t>
  </si>
  <si>
    <t>&lt;img src='33738.gif' /&gt;</t>
  </si>
  <si>
    <t>chrysanthemum</t>
  </si>
  <si>
    <t>&lt;img src='37145.gif' /&gt;</t>
  </si>
  <si>
    <t xml:space="preserve">
邑阝 + 11</t>
  </si>
  <si>
    <t>mean; low</t>
  </si>
  <si>
    <t>&lt;img src='39748.gif' /&gt;</t>
  </si>
  <si>
    <t xml:space="preserve">
鬼 + 5</t>
  </si>
  <si>
    <t xml:space="preserve"> bó, tuò</t>
  </si>
  <si>
    <t>vigor; body; dark part of moon</t>
  </si>
  <si>
    <t>&lt;img src='20828.gif' /&gt;</t>
  </si>
  <si>
    <t xml:space="preserve">
儿 + 9</t>
  </si>
  <si>
    <t>dōu</t>
  </si>
  <si>
    <t>pouch</t>
  </si>
  <si>
    <t>&lt;img src='21700.gif' /&gt;</t>
  </si>
  <si>
    <t xml:space="preserve"> hǒng, hòng</t>
  </si>
  <si>
    <t>coax; beguile, cheat, deceive</t>
  </si>
  <si>
    <t>&lt;img src='39062.gif' /&gt;</t>
  </si>
  <si>
    <t>rice tassel; sharp point; clever</t>
  </si>
  <si>
    <t>&lt;img src='38225.gif' /&gt;</t>
  </si>
  <si>
    <t>pound sterling</t>
  </si>
  <si>
    <t>&lt;img src='23633.gif' /&gt;</t>
  </si>
  <si>
    <t>bits, scraps, crumbs, fragments</t>
  </si>
  <si>
    <t>&lt;img src='34433.gif' /&gt;</t>
  </si>
  <si>
    <t>ants</t>
  </si>
  <si>
    <t>&lt;img src='22774.gif' /&gt;</t>
  </si>
  <si>
    <t xml:space="preserve">
士 + 7</t>
  </si>
  <si>
    <t>jar, pot, jug, vase; surname</t>
  </si>
  <si>
    <t>&lt;img src='24609.gif' /&gt;</t>
  </si>
  <si>
    <t>harmony; pleasure, joy; be glad</t>
  </si>
  <si>
    <t>&lt;img src='28183.gif' /&gt;</t>
  </si>
  <si>
    <t>soak through, infiltrate</t>
  </si>
  <si>
    <t>&lt;img src='31171.gif' /&gt;</t>
  </si>
  <si>
    <t>bald</t>
  </si>
  <si>
    <t>&lt;img src='36838.gif' /&gt;</t>
  </si>
  <si>
    <t xml:space="preserve"> xiè</t>
  </si>
  <si>
    <t>character for transliteration</t>
  </si>
  <si>
    <t>&lt;img src='26097.gif' /&gt;</t>
  </si>
  <si>
    <t>drought; dry; dry land</t>
  </si>
  <si>
    <t>&lt;img src='21727.gif' /&gt;</t>
  </si>
  <si>
    <t>yo</t>
  </si>
  <si>
    <t>ah, final particle</t>
  </si>
  <si>
    <t>&lt;img src='21688.gif' /&gt;</t>
  </si>
  <si>
    <t>together; all, completely; united</t>
  </si>
  <si>
    <t>&lt;img src='28937.gif' /&gt;</t>
  </si>
  <si>
    <t xml:space="preserve">
火灬 + 7</t>
  </si>
  <si>
    <t>thereupon, then; how? why? where?</t>
  </si>
  <si>
    <t>&lt;img src='35892.gif' /&gt;</t>
  </si>
  <si>
    <t xml:space="preserve">
讠 + 13</t>
  </si>
  <si>
    <t>reprimand, scold, abuse</t>
  </si>
  <si>
    <t>&lt;img src='23451.gif' /&gt;</t>
  </si>
  <si>
    <t xml:space="preserve"> yuān</t>
  </si>
  <si>
    <t>seem, as if, crooked</t>
  </si>
  <si>
    <t>&lt;img src='31291.gif' /&gt;</t>
  </si>
  <si>
    <t>rice growing in field, rice plant</t>
  </si>
  <si>
    <t>&lt;img src='38136.gif' /&gt;</t>
  </si>
  <si>
    <t>melt, cast; coin, mint</t>
  </si>
  <si>
    <t>&lt;img src='38203.gif' /&gt;</t>
  </si>
  <si>
    <t xml:space="preserve">
钅 + 9</t>
  </si>
  <si>
    <t>forge metal; temper, refine</t>
  </si>
  <si>
    <t>&lt;img src='20285.gif' /&gt;</t>
  </si>
  <si>
    <t>qié</t>
  </si>
  <si>
    <t xml:space="preserve"> jiā</t>
  </si>
  <si>
    <t>transcription of sanskrit 'gha' in buddhist texts ('samgha', etc.); (nursing; attending; entertainer) (Jap.); tample; in Chinese this character is not used alone</t>
  </si>
  <si>
    <t>&lt;img src='35449.gif' /&gt;</t>
  </si>
  <si>
    <t xml:space="preserve"> shàn, dàn</t>
  </si>
  <si>
    <t>surname; talk too much, verbose</t>
  </si>
  <si>
    <t>&lt;img src='27609.gif' /&gt;</t>
  </si>
  <si>
    <t xml:space="preserve">
比 + 6</t>
  </si>
  <si>
    <t>kill; die violent death</t>
  </si>
  <si>
    <t>&lt;img src='24653.gif' /&gt;</t>
  </si>
  <si>
    <t>seemingly; absent-minded</t>
  </si>
  <si>
    <t>&lt;img src='36140.gif' /&gt;</t>
  </si>
  <si>
    <t>decrease, lower; censure, criticize</t>
  </si>
  <si>
    <t>&lt;img src='28891.gif' /&gt;</t>
  </si>
  <si>
    <t>candle, taper; shine, illuminate</t>
  </si>
  <si>
    <t>&lt;img src='39559.gif' /&gt;</t>
  </si>
  <si>
    <t>terrify, frighten, scare; shock</t>
  </si>
  <si>
    <t>&lt;img src='33455.gif' /&gt;</t>
  </si>
  <si>
    <t xml:space="preserve"> xìn</t>
  </si>
  <si>
    <t>pith from rush (juncus effusus)</t>
  </si>
  <si>
    <t>&lt;img src='27713.gif' /&gt;</t>
  </si>
  <si>
    <t xml:space="preserve"> xié, shī</t>
  </si>
  <si>
    <t>juice, liquor, fluid, sap, gravy, sauce</t>
  </si>
  <si>
    <t>&lt;img src='26707.gif' /&gt;</t>
  </si>
  <si>
    <t>variety of tree; surname</t>
  </si>
  <si>
    <t>&lt;img src='22346.gif' /&gt;</t>
  </si>
  <si>
    <t xml:space="preserve"> fáng</t>
  </si>
  <si>
    <t>neighborhood, urban subdivision; (J) priest's residence; (Buddhist) priest; boy</t>
  </si>
  <si>
    <t>&lt;img src='39540.gif' /&gt;</t>
  </si>
  <si>
    <t>lǘ</t>
  </si>
  <si>
    <t>donkey, ass</t>
  </si>
  <si>
    <t>&lt;img src='26429.gif' /&gt;</t>
  </si>
  <si>
    <t>xiǔ</t>
  </si>
  <si>
    <t>decayed, rotten; rot, decay</t>
  </si>
  <si>
    <t>&lt;img src='38742.gif' /&gt;</t>
  </si>
  <si>
    <t xml:space="preserve">
立 + 8 青 + 5</t>
  </si>
  <si>
    <t>pacify; appease; calm, peaceful</t>
  </si>
  <si>
    <t>&lt;img src='20323.gif' /&gt;</t>
  </si>
  <si>
    <t xml:space="preserve"> yōng, yóng</t>
  </si>
  <si>
    <t>commission fee</t>
  </si>
  <si>
    <t>&lt;img src='27741.gif' /&gt;</t>
  </si>
  <si>
    <t>you</t>
  </si>
  <si>
    <t>&lt;img src='30860.gif' /&gt;</t>
  </si>
  <si>
    <t xml:space="preserve"> liù, luò</t>
  </si>
  <si>
    <t>rough, uneven, rocky; mediocre</t>
  </si>
  <si>
    <t>&lt;img src='36804.gif' /&gt;</t>
  </si>
  <si>
    <t>extend, reach; until; till</t>
  </si>
  <si>
    <t>&lt;img src='20864.gif' /&gt;</t>
  </si>
  <si>
    <t xml:space="preserve">
八 + 14</t>
  </si>
  <si>
    <t>hope for; wish; Hebei province</t>
  </si>
  <si>
    <t>&lt;img src='33606.gif' /&gt;</t>
  </si>
  <si>
    <t>thorns; brambles; my wife; cane</t>
  </si>
  <si>
    <t>&lt;img src='23828.gif' /&gt;</t>
  </si>
  <si>
    <t>high, lofty, towering; surname</t>
  </si>
  <si>
    <t>&lt;img src='38593.gif' /&gt;</t>
  </si>
  <si>
    <t>wild goose</t>
  </si>
  <si>
    <t>&lt;img src='32453.gif' /&gt;</t>
  </si>
  <si>
    <t>girdle; tie, bind; gentry</t>
  </si>
  <si>
    <t>&lt;img src='29642.gif' /&gt;</t>
  </si>
  <si>
    <t>coral</t>
  </si>
  <si>
    <t>&lt;img src='27036.gif' /&gt;</t>
  </si>
  <si>
    <t xml:space="preserve">
木 + 10</t>
  </si>
  <si>
    <t xml:space="preserve"> bàng, bēng,páng</t>
  </si>
  <si>
    <t>placard; list of successful exam candidates</t>
  </si>
  <si>
    <t>&lt;img src='35829.gif' /&gt;</t>
  </si>
  <si>
    <t>recite, chant, repeat</t>
  </si>
  <si>
    <t>&lt;img src='20621.gif' /&gt;</t>
  </si>
  <si>
    <t>by side of, beside, near, close</t>
  </si>
  <si>
    <t>&lt;img src='24422.gif' /&gt;</t>
  </si>
  <si>
    <t xml:space="preserve">
彡 + 6</t>
  </si>
  <si>
    <t>elegant</t>
  </si>
  <si>
    <t>&lt;img src='37255.gif' /&gt;</t>
  </si>
  <si>
    <t>rich, good as wine; pure, unmixed</t>
  </si>
  <si>
    <t>&lt;img src='31515.gif' /&gt;</t>
  </si>
  <si>
    <t>bamboo flute; whistle</t>
  </si>
  <si>
    <t>&lt;img src='31165.gif' /&gt;</t>
  </si>
  <si>
    <t xml:space="preserve">
禸 + 8</t>
  </si>
  <si>
    <t>birds, fowl; surname;; capture</t>
  </si>
  <si>
    <t>&lt;img src='21247.gif' /&gt;</t>
  </si>
  <si>
    <t>must not, do not; without, never</t>
  </si>
  <si>
    <t>&lt;img src='23071.gif' /&gt;</t>
  </si>
  <si>
    <t>beautiful, graceful</t>
  </si>
  <si>
    <t>&lt;img src='30596.gif' /&gt;</t>
  </si>
  <si>
    <t>take aim at; look at</t>
  </si>
  <si>
    <t>&lt;img src='24162.gif' /&gt;</t>
  </si>
  <si>
    <t xml:space="preserve">
巾 + 12</t>
  </si>
  <si>
    <t xml:space="preserve"> zhuàng</t>
  </si>
  <si>
    <t>carriage curtain; sun screen</t>
  </si>
  <si>
    <t>&lt;img src='23495.gif' /&gt;</t>
  </si>
  <si>
    <t>bandits, thieves; enemy; invade</t>
  </si>
  <si>
    <t>&lt;img src='30585.gif' /&gt;</t>
  </si>
  <si>
    <t>look at, gaze at; observe</t>
  </si>
  <si>
    <t>&lt;img src='36159.gif' /&gt;</t>
  </si>
  <si>
    <t>bribe; bribes; riches, wealth</t>
  </si>
  <si>
    <t>&lt;img src='36393.gif' /&gt;</t>
  </si>
  <si>
    <t xml:space="preserve"> kuí</t>
  </si>
  <si>
    <t>step on</t>
  </si>
  <si>
    <t>&lt;img src='38662.gif' /&gt;</t>
  </si>
  <si>
    <t>a sudden peal of thunder</t>
  </si>
  <si>
    <t>&lt;img src='21596.gif' /&gt;</t>
  </si>
  <si>
    <t>sound of crying, sobbing</t>
  </si>
  <si>
    <t>&lt;img src='25329.gif' /&gt;</t>
  </si>
  <si>
    <t>fold hands on breast; bow, salute</t>
  </si>
  <si>
    <t>&lt;img src='22915.gif' /&gt;</t>
  </si>
  <si>
    <t>wife, spouse; imperial concubine</t>
  </si>
  <si>
    <t>&lt;img src='34065.gif' /&gt;</t>
  </si>
  <si>
    <t>disdain, disregard; slight</t>
  </si>
  <si>
    <t>&lt;img src='35861.gif' /&gt;</t>
  </si>
  <si>
    <t>proclaim, instruct; edict</t>
  </si>
  <si>
    <t>&lt;img src='32538.gif' /&gt;</t>
  </si>
  <si>
    <t>to tie</t>
  </si>
  <si>
    <t>&lt;img src='35809.gif' /&gt;</t>
  </si>
  <si>
    <t>deceive, cheat, defraud; sly</t>
  </si>
  <si>
    <t>&lt;img src='31735.gif' /&gt;</t>
  </si>
  <si>
    <t xml:space="preserve">
竹 + 11</t>
  </si>
  <si>
    <t>awning, covering; sail; boat</t>
  </si>
  <si>
    <t>&lt;img src='28153.gif' /&gt;</t>
  </si>
  <si>
    <t xml:space="preserve"> yǎn</t>
  </si>
  <si>
    <t>drown; cover with liquid, steep</t>
  </si>
  <si>
    <t>&lt;img src='33109.gif' /&gt;</t>
  </si>
  <si>
    <t>wrist</t>
  </si>
  <si>
    <t>&lt;img src='29038.gif' /&gt;</t>
  </si>
  <si>
    <t>cook</t>
  </si>
  <si>
    <t>&lt;img src='20521.gif' /&gt;</t>
  </si>
  <si>
    <t>beautiful, lovely; son-in-law</t>
  </si>
  <si>
    <t>&lt;img src='21330.gif' /&gt;</t>
  </si>
  <si>
    <t>soldier; servant; at last, finally</t>
  </si>
  <si>
    <t>&lt;img src='21208.gif' /&gt;</t>
  </si>
  <si>
    <t xml:space="preserve"> kàn</t>
  </si>
  <si>
    <t>investigate; compare; collate</t>
  </si>
  <si>
    <t>&lt;img src='39336.gif' /&gt;</t>
  </si>
  <si>
    <t xml:space="preserve">
香 + 11</t>
  </si>
  <si>
    <t xml:space="preserve"> xīng</t>
  </si>
  <si>
    <t>fragrant, aromatic; distant fragrance</t>
  </si>
  <si>
    <t>&lt;img src='36887.gif' /&gt;</t>
  </si>
  <si>
    <t xml:space="preserve"> zhù, tóu, qí</t>
  </si>
  <si>
    <t>tempt, allure, arouse, stir</t>
  </si>
  <si>
    <t>&lt;img src='30008.gif' /&gt;</t>
  </si>
  <si>
    <t xml:space="preserve"> shèng, tián,yìng</t>
  </si>
  <si>
    <t>suburbs of capital; govern; crops</t>
  </si>
  <si>
    <t>&lt;img src='36145.gif' /&gt;</t>
  </si>
  <si>
    <t>mean, low; cheap, worthless</t>
  </si>
  <si>
    <t>&lt;img src='28818.gif' /&gt;</t>
  </si>
  <si>
    <t>fry, saute, roast, boil, cook</t>
  </si>
  <si>
    <t>&lt;img src='28799.gif' /&gt;</t>
  </si>
  <si>
    <t>càn</t>
  </si>
  <si>
    <t>vivid, illuminating; bright</t>
  </si>
  <si>
    <t>&lt;img src='25950.gif' /&gt;</t>
  </si>
  <si>
    <t>roomy, spacious, open, broad</t>
  </si>
  <si>
    <t>&lt;img src='34593.gif' /&gt;</t>
  </si>
  <si>
    <t xml:space="preserve"> zhà, chà, qù, jí</t>
  </si>
  <si>
    <t>wax; candle; waxy, glazed; maggot; as a non-simplified form sometimes used as an equivalent to U+410D 䄍, meaning imperial harvest</t>
  </si>
  <si>
    <t>&lt;img src='22234.gif' /&gt;</t>
  </si>
  <si>
    <t>prisoner, convict; confine</t>
  </si>
  <si>
    <t>&lt;img src='26647.gif' /&gt;</t>
  </si>
  <si>
    <t>chestnut tree, chestnuts; surname</t>
  </si>
  <si>
    <t>&lt;img src='36764.gif' /&gt;</t>
  </si>
  <si>
    <t xml:space="preserve">
辛 + 5</t>
  </si>
  <si>
    <t>crime, criminal offense</t>
  </si>
  <si>
    <t>&lt;img src='22443.gif' /&gt;</t>
  </si>
  <si>
    <t>advance money, pay for another</t>
  </si>
  <si>
    <t>&lt;img src='22930.gif' /&gt;</t>
  </si>
  <si>
    <t>jealous, envious</t>
  </si>
  <si>
    <t>&lt;img src='39745.gif' /&gt;</t>
  </si>
  <si>
    <t>kuí</t>
  </si>
  <si>
    <t xml:space="preserve"> kuǐ, kuài</t>
  </si>
  <si>
    <t>chief; leader; best; monstrous</t>
  </si>
  <si>
    <t>&lt;img src='35875.gif' /&gt;</t>
  </si>
  <si>
    <t>sing; folksong, ballad; rumor</t>
  </si>
  <si>
    <t>&lt;img src='23518.gif' /&gt;</t>
  </si>
  <si>
    <t>silent, still, lonely, solitary</t>
  </si>
  <si>
    <t>&lt;img src='34560.gif' /&gt;</t>
  </si>
  <si>
    <t>name of an ancient state</t>
  </si>
  <si>
    <t>&lt;img src='29993.gif' /&gt;</t>
  </si>
  <si>
    <t>shuǎi</t>
  </si>
  <si>
    <t>throw away, discard</t>
  </si>
  <si>
    <t>&lt;img src='28079.gif' /&gt;</t>
  </si>
  <si>
    <t>shore, bank, water's edge</t>
  </si>
  <si>
    <t>&lt;img src='26517.gif' /&gt;</t>
  </si>
  <si>
    <t>pillow</t>
  </si>
  <si>
    <t>&lt;img src='19984.gif' /&gt;</t>
  </si>
  <si>
    <t>beggar; beg; give</t>
  </si>
  <si>
    <t>&lt;img src='27891.gif' /&gt;</t>
  </si>
  <si>
    <t>dive; swim</t>
  </si>
  <si>
    <t>&lt;img src='22862.gif' /&gt;</t>
  </si>
  <si>
    <t>stride of man; one of the twenty-eight lunar mansions</t>
  </si>
  <si>
    <t>&lt;img src='27852.gif' /&gt;</t>
  </si>
  <si>
    <t>to seep out, excrete</t>
  </si>
  <si>
    <t>&lt;img src='36926.gif' /&gt;</t>
  </si>
  <si>
    <t>go over, pass over, exceed</t>
  </si>
  <si>
    <t>&lt;img src='21486.gif' /&gt;</t>
  </si>
  <si>
    <t>exhort or enjoin repeatedly</t>
  </si>
  <si>
    <t>&lt;img src='40667.gif' /&gt;</t>
  </si>
  <si>
    <t xml:space="preserve">
黑 + 5</t>
  </si>
  <si>
    <t>blacken eyebrows; black</t>
  </si>
  <si>
    <t>&lt;img src='29157.gif' /&gt;</t>
  </si>
  <si>
    <t xml:space="preserve">
火灬 + 13</t>
  </si>
  <si>
    <t>dry, parched, arid; quick-tempered</t>
  </si>
  <si>
    <t>&lt;img src='25527.gif' /&gt;</t>
  </si>
  <si>
    <t xml:space="preserve"> zhī, zhì</t>
  </si>
  <si>
    <t>throw, hurl, cast, fling</t>
  </si>
  <si>
    <t>&lt;img src='34249.gif' /&gt;</t>
  </si>
  <si>
    <t xml:space="preserve"> jí</t>
  </si>
  <si>
    <t>mat, pad; rely on; pretext</t>
  </si>
  <si>
    <t>&lt;img src='26530.gif' /&gt;</t>
  </si>
  <si>
    <t>door hinge; pivot; center of power</t>
  </si>
  <si>
    <t>&lt;img src='24974.gif' /&gt;</t>
  </si>
  <si>
    <t xml:space="preserve">
心忄 + 12</t>
  </si>
  <si>
    <t>hate, detest, abhor; hatred</t>
  </si>
  <si>
    <t>&lt;img src='40120.gif' /&gt;</t>
  </si>
  <si>
    <t xml:space="preserve">
鱼 + 8</t>
  </si>
  <si>
    <t xml:space="preserve"> qíng</t>
  </si>
  <si>
    <t>whale</t>
  </si>
  <si>
    <t>&lt;img src='24344.gif' /&gt;</t>
  </si>
  <si>
    <t>enlarge, expand; liberal, great</t>
  </si>
  <si>
    <t>&lt;img src='20506.gif' /&gt;</t>
  </si>
  <si>
    <t>rely on, depend on; lean heavily</t>
  </si>
  <si>
    <t>&lt;img src='20398.gif' /&gt;</t>
  </si>
  <si>
    <t>insult, ridicule, disgrace</t>
  </si>
  <si>
    <t>&lt;img src='34281.gif' /&gt;</t>
  </si>
  <si>
    <t>fence; boundary; outlying border</t>
  </si>
  <si>
    <t>&lt;img src='25282.gif' /&gt;</t>
  </si>
  <si>
    <t>shake off, brush away; dust</t>
  </si>
  <si>
    <t>&lt;img src='40548.gif' /&gt;</t>
  </si>
  <si>
    <t xml:space="preserve">
鸟 + 10</t>
  </si>
  <si>
    <t>crane; Grus species (various)</t>
  </si>
  <si>
    <t>&lt;img src='34432.gif' /&gt;</t>
  </si>
  <si>
    <t>nibble away; erode; eclipse</t>
  </si>
  <si>
    <t>&lt;img src='27974.gif' /&gt;</t>
  </si>
  <si>
    <t xml:space="preserve"> jiàng</t>
  </si>
  <si>
    <t>any thick fluid; starch; broth</t>
  </si>
  <si>
    <t>&lt;img src='33433.gif' /&gt;</t>
  </si>
  <si>
    <t>hibiscus</t>
  </si>
  <si>
    <t>&lt;img src='22403.gif' /&gt;</t>
  </si>
  <si>
    <t>garbage, refuse, waste</t>
  </si>
  <si>
    <t>&lt;img src='28900.gif' /&gt;</t>
  </si>
  <si>
    <t>bake, roast, toast, cook</t>
  </si>
  <si>
    <t>&lt;img src='26194.gif' /&gt;</t>
  </si>
  <si>
    <t>shài</t>
  </si>
  <si>
    <t>dry in sun, expose to sun</t>
  </si>
  <si>
    <t>&lt;img src='38684.gif' /&gt;</t>
  </si>
  <si>
    <t>frost; crystallized; candied</t>
  </si>
  <si>
    <t>&lt;img src='21119.gif' /&gt;</t>
  </si>
  <si>
    <t xml:space="preserve">
刀刂 + 11</t>
  </si>
  <si>
    <t xml:space="preserve"> chāo</t>
  </si>
  <si>
    <t>destroy, exterminate, annihilate</t>
  </si>
  <si>
    <t>&lt;img src='34164.gif' /&gt;</t>
  </si>
  <si>
    <t>to collect, gather, store; profound</t>
  </si>
  <si>
    <t>&lt;img src='22334.gif' /&gt;</t>
  </si>
  <si>
    <t>garbage, rubbish; shaking; danger</t>
  </si>
  <si>
    <t>&lt;img src='32504.gif' /&gt;</t>
  </si>
  <si>
    <t xml:space="preserve"> tāo</t>
  </si>
  <si>
    <t>silk cloth, satin damask</t>
  </si>
  <si>
    <t>&lt;img src='23679.gif' /&gt;</t>
  </si>
  <si>
    <t>&lt;img src='27682.gif' /&gt;</t>
  </si>
  <si>
    <t xml:space="preserve">
气 + 5</t>
  </si>
  <si>
    <t>ammonia; hydrogen nitride</t>
  </si>
  <si>
    <t>&lt;img src='39548.gif' /&gt;</t>
  </si>
  <si>
    <t>a camel; humpbacked; to carry on the back</t>
  </si>
  <si>
    <t>&lt;img src='22918.gif' /&gt;</t>
  </si>
  <si>
    <t>to adorn oneself, dress up, use make-up</t>
  </si>
  <si>
    <t>&lt;img src='25414.gif' /&gt;</t>
  </si>
  <si>
    <t>kǔn</t>
  </si>
  <si>
    <t>tie up; bind, truss up; bundle</t>
  </si>
  <si>
    <t>&lt;img src='38085.gif' /&gt;</t>
  </si>
  <si>
    <t>lead</t>
  </si>
  <si>
    <t>&lt;img src='36891.gif' /&gt;</t>
  </si>
  <si>
    <t>guàng</t>
  </si>
  <si>
    <t xml:space="preserve"> kuáng</t>
  </si>
  <si>
    <t>ramble, stroll, roam, wander</t>
  </si>
  <si>
    <t>&lt;img src='28113.gif' /&gt;</t>
  </si>
  <si>
    <t xml:space="preserve"> shū, chù</t>
  </si>
  <si>
    <t>good, pure, virtuous, charming</t>
  </si>
  <si>
    <t>&lt;img src='27060.gif' /&gt;</t>
  </si>
  <si>
    <t>pomegranate</t>
  </si>
  <si>
    <t>&lt;img src='19993.gif' /&gt;</t>
  </si>
  <si>
    <t>third; 3rd heavenly stem</t>
  </si>
  <si>
    <t>&lt;img src='30162.gif' /&gt;</t>
  </si>
  <si>
    <t>itch</t>
  </si>
  <si>
    <t>&lt;img src='38046.gif' /&gt;</t>
  </si>
  <si>
    <t xml:space="preserve"> miǎo</t>
  </si>
  <si>
    <t>paper money, bank notes; copy</t>
  </si>
  <si>
    <t>&lt;img src='36420.gif' /&gt;</t>
  </si>
  <si>
    <t xml:space="preserve">
足 + 9</t>
  </si>
  <si>
    <t>hoof; leg of pork; little witch</t>
  </si>
  <si>
    <t>&lt;img src='29356.gif' /&gt;</t>
  </si>
  <si>
    <t xml:space="preserve">
犬犭 + 0</t>
  </si>
  <si>
    <t>quǎn</t>
  </si>
  <si>
    <t>dog; radical number 94</t>
  </si>
  <si>
    <t>&lt;img src='36524.gif' /&gt;</t>
  </si>
  <si>
    <t xml:space="preserve">
身 + 3</t>
  </si>
  <si>
    <t>body; personally, in person</t>
  </si>
  <si>
    <t>&lt;img src='26172.gif' /&gt;</t>
  </si>
  <si>
    <t>daytime, daylight</t>
  </si>
  <si>
    <t>&lt;img src='34299.gif' /&gt;</t>
  </si>
  <si>
    <t xml:space="preserve">
艸艹 + 16</t>
  </si>
  <si>
    <t>splendid, magnificent; algae</t>
  </si>
  <si>
    <t>&lt;img src='34523.gif' /&gt;</t>
  </si>
  <si>
    <t>spider</t>
  </si>
  <si>
    <t>&lt;img src='35088.gif' /&gt;</t>
  </si>
  <si>
    <t xml:space="preserve">
衣衤 + 9</t>
  </si>
  <si>
    <t>coarse woolen cloth; dull, dark</t>
  </si>
  <si>
    <t>&lt;img src='39050.gif' /&gt;</t>
  </si>
  <si>
    <t xml:space="preserve">
页 + 6</t>
  </si>
  <si>
    <t>jiá</t>
  </si>
  <si>
    <t>cheeks, jaw</t>
  </si>
  <si>
    <t>&lt;img src='22880.gif' /&gt;</t>
  </si>
  <si>
    <t>pay respect; settle</t>
  </si>
  <si>
    <t>&lt;img src='21215.gif' /&gt;</t>
  </si>
  <si>
    <t>levy, raise; summon; recruit</t>
  </si>
  <si>
    <t>&lt;img src='32829.gif' /&gt;</t>
  </si>
  <si>
    <t>indulge in; be negligent</t>
  </si>
  <si>
    <t>&lt;img src='36424.gif' /&gt;</t>
  </si>
  <si>
    <t xml:space="preserve">
足 + 10</t>
  </si>
  <si>
    <t>stamp feet; dance</t>
  </si>
  <si>
    <t>&lt;img src='38475.gif' /&gt;</t>
  </si>
  <si>
    <t>narrow; crude, coarse; ugly</t>
  </si>
  <si>
    <t>&lt;img src='20387.gif' /&gt;</t>
  </si>
  <si>
    <t>companion; associate with</t>
  </si>
  <si>
    <t>&lt;img src='39749.gif' /&gt;</t>
  </si>
  <si>
    <t>kind of forest demon, elf</t>
  </si>
  <si>
    <t>&lt;img src='23706.gif' /&gt;</t>
  </si>
  <si>
    <t>mountain mist, mountain haze</t>
  </si>
  <si>
    <t>&lt;img src='20356.gif' /&gt;</t>
  </si>
  <si>
    <t>nephew</t>
  </si>
  <si>
    <t>&lt;img src='34384.gif' /&gt;</t>
  </si>
  <si>
    <t>nüè</t>
  </si>
  <si>
    <t>cruel, harsh, oppressive</t>
  </si>
  <si>
    <t>&lt;img src='22549.gif' /&gt;</t>
  </si>
  <si>
    <t>duò</t>
  </si>
  <si>
    <t xml:space="preserve"> huī</t>
  </si>
  <si>
    <t>fall, sink, let fall; degenerate</t>
  </si>
  <si>
    <t>&lt;img src='38491.gif' /&gt;</t>
  </si>
  <si>
    <t>steps leading throne; throne</t>
  </si>
  <si>
    <t>&lt;img src='33721.gif' /&gt;</t>
  </si>
  <si>
    <t>luster of gems; bright, lustrous</t>
  </si>
  <si>
    <t>&lt;img src='33643.gif' /&gt;</t>
  </si>
  <si>
    <t>shade, shelter; protect</t>
  </si>
  <si>
    <t>&lt;img src='29409.gif' /&gt;</t>
  </si>
  <si>
    <t xml:space="preserve"> xiào</t>
  </si>
  <si>
    <t>cunning, deceitful, treacherous</t>
  </si>
  <si>
    <t>&lt;img src='38400.gif' /&gt;</t>
  </si>
  <si>
    <t>powerful and influential group</t>
  </si>
  <si>
    <t>&lt;img src='32478.gif' /&gt;</t>
  </si>
  <si>
    <t>twist, wring; intertwine; winch</t>
  </si>
  <si>
    <t>&lt;img src='33167.gif' /&gt;</t>
  </si>
  <si>
    <t>grease, fat; paste, ointment</t>
  </si>
  <si>
    <t>&lt;img src='22446.gif' /&gt;</t>
  </si>
  <si>
    <t>kuǎ</t>
  </si>
  <si>
    <t>be defeated, fail, collapse</t>
  </si>
  <si>
    <t>&lt;img src='33550.gif' /&gt;</t>
  </si>
  <si>
    <t>stem, stalk</t>
  </si>
  <si>
    <t>&lt;img src='32517.gif' /&gt;</t>
  </si>
  <si>
    <t>distant, remote; think of</t>
  </si>
  <si>
    <t>&lt;img src='21895.gif' /&gt;</t>
  </si>
  <si>
    <t>lǎ</t>
  </si>
  <si>
    <t>horn, bugle; lama; final particle</t>
  </si>
  <si>
    <t>&lt;img src='32466.gif' /&gt;</t>
  </si>
  <si>
    <t>silk, cotton, or woolen fabric</t>
  </si>
  <si>
    <t>&lt;img src='25605.gif' /&gt;</t>
  </si>
  <si>
    <t>disturb, agitate, stir up</t>
  </si>
  <si>
    <t>&lt;img src='20979.gif' /&gt;</t>
  </si>
  <si>
    <t xml:space="preserve">
几 + 12</t>
  </si>
  <si>
    <t>bench; stool</t>
  </si>
  <si>
    <t>&lt;img src='26797.gif' /&gt;</t>
  </si>
  <si>
    <t>weaver's shuttle; go to and fro</t>
  </si>
  <si>
    <t>&lt;img src='20011.gif' /&gt;</t>
  </si>
  <si>
    <t>forked; bifurcation</t>
  </si>
  <si>
    <t>&lt;img src='23020.gif' /&gt;</t>
  </si>
  <si>
    <t>beauty; imperial concubine</t>
  </si>
  <si>
    <t>&lt;img src='35791.gif' /&gt;</t>
  </si>
  <si>
    <t>decree, proclaim; imperial decree</t>
  </si>
  <si>
    <t>&lt;img src='38062.gif' /&gt;</t>
  </si>
  <si>
    <t>button, knob; surname</t>
  </si>
  <si>
    <t>&lt;img src='26874.gif' /&gt;</t>
  </si>
  <si>
    <t>coffin</t>
  </si>
  <si>
    <t>&lt;img src='32831.gif' /&gt;</t>
  </si>
  <si>
    <t>gěng</t>
  </si>
  <si>
    <t>bright, shining; have guts</t>
  </si>
  <si>
    <t>&lt;img src='32532.gif' /&gt;</t>
  </si>
  <si>
    <t>tie, join, connect; connection</t>
  </si>
  <si>
    <t>&lt;img src='25032.gif' /&gt;</t>
  </si>
  <si>
    <t>idle, relaxed, remiss</t>
  </si>
  <si>
    <t>&lt;img src='23241.gif' /&gt;</t>
  </si>
  <si>
    <t>jealousy; be jealous of</t>
  </si>
  <si>
    <t>&lt;img src='28790.gif' /&gt;</t>
  </si>
  <si>
    <t>kitchen stove, cooking stove</t>
  </si>
  <si>
    <t>&lt;img src='21248.gif' /&gt;</t>
  </si>
  <si>
    <t>equal</t>
  </si>
  <si>
    <t>&lt;img src='21987.gif' /&gt;</t>
  </si>
  <si>
    <t>to connect, inherit; descendants, heirs</t>
  </si>
  <si>
    <t>&lt;img src='40509.gif' /&gt;</t>
  </si>
  <si>
    <t>pigeon, dove; Columba species (various)</t>
  </si>
  <si>
    <t>&lt;img src='28577.gif' /&gt;</t>
  </si>
  <si>
    <t xml:space="preserve"> cāo</t>
  </si>
  <si>
    <t>wash, bathe</t>
  </si>
  <si>
    <t>&lt;img src='20991.gif' /&gt;</t>
  </si>
  <si>
    <t xml:space="preserve">
凵 + 10</t>
  </si>
  <si>
    <t>záo</t>
  </si>
  <si>
    <t xml:space="preserve"> zuò</t>
  </si>
  <si>
    <t>chisel; bore, pierce</t>
  </si>
  <si>
    <t>&lt;img src='32428.gif' /&gt;</t>
  </si>
  <si>
    <t>woof; parallels of latitude</t>
  </si>
  <si>
    <t>&lt;img src='27832.gif' /&gt;</t>
  </si>
  <si>
    <t>boil, bubble up, gush</t>
  </si>
  <si>
    <t>&lt;img src='30068.gif' /&gt;</t>
  </si>
  <si>
    <t>farmland, arable land; category</t>
  </si>
  <si>
    <t>&lt;img src='20995.gif' /&gt;</t>
  </si>
  <si>
    <t xml:space="preserve">
刀刂 + 1</t>
  </si>
  <si>
    <t>edged tool, cutlery, knife edge</t>
  </si>
  <si>
    <t>&lt;img src='36943.gif' /&gt;</t>
  </si>
  <si>
    <t>stop, suppress, curb, check; a bar</t>
  </si>
  <si>
    <t>&lt;img src='28865.gif' /&gt;</t>
  </si>
  <si>
    <t>shine, glitter, sparkle</t>
  </si>
  <si>
    <t>&lt;img src='21957.gif' /&gt;</t>
  </si>
  <si>
    <t>smell, scent, sniff; olfactive</t>
  </si>
  <si>
    <t>&lt;img src='21485.gif' /&gt;</t>
  </si>
  <si>
    <t xml:space="preserve"> ba</t>
  </si>
  <si>
    <t>trumpet</t>
  </si>
  <si>
    <t>&lt;img src='29100.gif' /&gt;</t>
  </si>
  <si>
    <t>áo</t>
  </si>
  <si>
    <t xml:space="preserve"> āo</t>
  </si>
  <si>
    <t>cook down, to boil; endure</t>
  </si>
  <si>
    <t>&lt;img src='30629.gif' /&gt;</t>
  </si>
  <si>
    <t>piē</t>
  </si>
  <si>
    <t>take fleeting glance at</t>
  </si>
  <si>
    <t>&lt;img src='39608.gif' /&gt;</t>
  </si>
  <si>
    <t xml:space="preserve">
骨 + 6</t>
  </si>
  <si>
    <t xml:space="preserve"> gāi</t>
  </si>
  <si>
    <t>skeleton, body; leg bone</t>
  </si>
  <si>
    <t>&lt;img src='22882.gif' /&gt;</t>
  </si>
  <si>
    <t>shē</t>
  </si>
  <si>
    <t>extravagant, wasteful; exaggerate</t>
  </si>
  <si>
    <t>&lt;img src='25305.gif' /&gt;</t>
  </si>
  <si>
    <t>zhuó</t>
  </si>
  <si>
    <t xml:space="preserve"> zhuō</t>
  </si>
  <si>
    <t>stupid, clumsy, crude; convention</t>
  </si>
  <si>
    <t>&lt;img src='26635.gif' /&gt;</t>
  </si>
  <si>
    <t>main beams supporting house</t>
  </si>
  <si>
    <t>&lt;img src='27631.gif' /&gt;</t>
  </si>
  <si>
    <t xml:space="preserve">
毛 + 8</t>
  </si>
  <si>
    <t>rug, carpet, blanket</t>
  </si>
  <si>
    <t>&lt;img src='26704.gif' /&gt;</t>
  </si>
  <si>
    <t>name applied various trees</t>
  </si>
  <si>
    <t>&lt;img src='30722.gif' /&gt;</t>
  </si>
  <si>
    <t>sand; pebbles, gravel; gritty</t>
  </si>
  <si>
    <t>&lt;img src='33725.gif' /&gt;</t>
  </si>
  <si>
    <t>mǎng</t>
  </si>
  <si>
    <t xml:space="preserve"> máng</t>
  </si>
  <si>
    <t>thicket, underbrush; poisonous</t>
  </si>
  <si>
    <t>&lt;img src='27899.gif' /&gt;</t>
  </si>
  <si>
    <t>drain off, leak; flow, pour down</t>
  </si>
  <si>
    <t>&lt;img src='22378.gif' /&gt;</t>
  </si>
  <si>
    <t>level ground; Japanese measure</t>
  </si>
  <si>
    <t>&lt;img src='26803.gif' /&gt;</t>
  </si>
  <si>
    <t>comb; brush</t>
  </si>
  <si>
    <t>&lt;img src='26441.gif' /&gt;</t>
  </si>
  <si>
    <t>various species of pine and fir</t>
  </si>
  <si>
    <t>&lt;img src='26212.gif' /&gt;</t>
  </si>
  <si>
    <t>have interview with; meet</t>
  </si>
  <si>
    <t>&lt;img src='31258.gif' /&gt;</t>
  </si>
  <si>
    <t>young, immature; childhood</t>
  </si>
  <si>
    <t>&lt;img src='34092.gif' /&gt;</t>
  </si>
  <si>
    <t xml:space="preserve"> xū, shǔ</t>
  </si>
  <si>
    <t>vegetables, greens</t>
  </si>
  <si>
    <t>&lt;img src='34631.gif' /&gt;</t>
  </si>
  <si>
    <t>flies</t>
  </si>
  <si>
    <t>&lt;img src='25443.gif' /&gt;</t>
  </si>
  <si>
    <t>hull; thresh; beat, attack</t>
  </si>
  <si>
    <t>&lt;img src='39031.gif' /&gt;</t>
  </si>
  <si>
    <t xml:space="preserve"> kuǐ, qīng</t>
  </si>
  <si>
    <t>a moment; a measure of area equal to 100 mu or 6.7 hectares; to lean</t>
  </si>
  <si>
    <t>&lt;img src='40637.gif' /&gt;</t>
  </si>
  <si>
    <t xml:space="preserve">
麻 + 3</t>
  </si>
  <si>
    <t>mo</t>
  </si>
  <si>
    <t xml:space="preserve"> mǒ, ma, me</t>
  </si>
  <si>
    <t>interrogative final particle; insignificant, small, tiny</t>
  </si>
  <si>
    <t>&lt;img src='23604.gif' /&gt;</t>
  </si>
  <si>
    <t xml:space="preserve">
尢 + 10</t>
  </si>
  <si>
    <t>embarrassed; ill at ease</t>
  </si>
  <si>
    <t>&lt;img src='38230.gif' /&gt;</t>
  </si>
  <si>
    <t>dart, spear, harpoon; escort</t>
  </si>
  <si>
    <t>&lt;img src='35815.gif' /&gt;</t>
  </si>
  <si>
    <t>be surprised, be shocked</t>
  </si>
  <si>
    <t>&lt;img src='23596.gif' /&gt;</t>
  </si>
  <si>
    <t xml:space="preserve">
尢 + 4</t>
  </si>
  <si>
    <t>gà</t>
  </si>
  <si>
    <t>limp, staggering gait; embarrass</t>
  </si>
  <si>
    <t>&lt;img src='30827.gif' /&gt;</t>
  </si>
  <si>
    <t xml:space="preserve"> chù</t>
  </si>
  <si>
    <t>sulfur</t>
  </si>
  <si>
    <t>&lt;img src='22204.gif' /&gt;</t>
  </si>
  <si>
    <t xml:space="preserve">
口 + 18</t>
  </si>
  <si>
    <t>jiáo</t>
  </si>
  <si>
    <t xml:space="preserve"> jué, jiào</t>
  </si>
  <si>
    <t>prattle, be glib</t>
  </si>
  <si>
    <t>&lt;img src='32673.gif' /&gt;</t>
  </si>
  <si>
    <t xml:space="preserve">
羊 + 6</t>
  </si>
  <si>
    <t xml:space="preserve"> yí, yán</t>
  </si>
  <si>
    <t>envy, admire; praise; covet</t>
  </si>
  <si>
    <t>&lt;img src='27814.gif' /&gt;</t>
  </si>
  <si>
    <t>be lost; sink, be submerged</t>
  </si>
  <si>
    <t>&lt;img src='27818.gif' /&gt;</t>
  </si>
  <si>
    <t>Shanghai; river near Shanghai</t>
  </si>
  <si>
    <t>&lt;img src='26103.gif' /&gt;</t>
  </si>
  <si>
    <t>extensive, wide, broad; empty</t>
  </si>
  <si>
    <t>&lt;img src='24428.gif' /&gt;</t>
  </si>
  <si>
    <t>cultivated, well-bred</t>
  </si>
  <si>
    <t>&lt;img src='33469.gif' /&gt;</t>
  </si>
  <si>
    <t>bud, sprout, shoot</t>
  </si>
  <si>
    <t>&lt;img src='29432.gif' /&gt;</t>
  </si>
  <si>
    <t xml:space="preserve"> mái</t>
  </si>
  <si>
    <t>fox</t>
  </si>
  <si>
    <t>&lt;img src='20901.gif' /&gt;</t>
  </si>
  <si>
    <t>dark, gloomy, night; deep</t>
  </si>
  <si>
    <t>&lt;img src='30899.gif' /&gt;</t>
  </si>
  <si>
    <t>carbon</t>
  </si>
  <si>
    <t>&lt;img src='21671.gif' /&gt;</t>
  </si>
  <si>
    <t>liě</t>
  </si>
  <si>
    <t xml:space="preserve"> lie</t>
  </si>
  <si>
    <t>stretch mouth, grimace, grin</t>
  </si>
  <si>
    <t>&lt;img src='24789.gif' /&gt;</t>
  </si>
  <si>
    <t>be cautious, careful, alert</t>
  </si>
  <si>
    <t>&lt;img src='26257.gif' /&gt;</t>
  </si>
  <si>
    <t>hot</t>
  </si>
  <si>
    <t>&lt;img src='21679.gif' /&gt;</t>
  </si>
  <si>
    <t xml:space="preserve"> kǎ, lo</t>
  </si>
  <si>
    <t>&lt;img src='33821.gif' /&gt;</t>
  </si>
  <si>
    <t>type of creeping plant; turnip</t>
  </si>
  <si>
    <t>&lt;img src='27769.gif' /&gt;</t>
  </si>
  <si>
    <t>turbulent; noisy, restless</t>
  </si>
  <si>
    <t>&lt;img src='33125.gif' /&gt;</t>
  </si>
  <si>
    <t>raw meat; rank, strong-smelling</t>
  </si>
  <si>
    <t>&lt;img src='31397.gif' /&gt;</t>
  </si>
  <si>
    <t xml:space="preserve">
穴 + 8</t>
  </si>
  <si>
    <t>kuī</t>
  </si>
  <si>
    <t xml:space="preserve"> kuǐ</t>
  </si>
  <si>
    <t>peep, watch, spy on, pry</t>
  </si>
  <si>
    <t>&lt;img src='20474.gif' /&gt;</t>
  </si>
  <si>
    <t>ǎn</t>
  </si>
  <si>
    <t>personal pronoun, I</t>
  </si>
  <si>
    <t>&lt;img src='28525.gif' /&gt;</t>
  </si>
  <si>
    <t xml:space="preserve"> xún, yǐn, dàn</t>
  </si>
  <si>
    <t>deep pool, lake; deep, profound</t>
  </si>
  <si>
    <t>&lt;img src='23822.gif' /&gt;</t>
  </si>
  <si>
    <t>rough, uneven, jagged, rugged</t>
  </si>
  <si>
    <t>&lt;img src='40607.gif' /&gt;</t>
  </si>
  <si>
    <t>23画</t>
  </si>
  <si>
    <t xml:space="preserve">
鹿 + 12</t>
  </si>
  <si>
    <t>female of Chinese unicorn</t>
  </si>
  <si>
    <t>&lt;img src='25441.gif' /&gt;</t>
  </si>
  <si>
    <t>to pick up</t>
  </si>
  <si>
    <t>&lt;img src='25327.gif' /&gt;</t>
  </si>
  <si>
    <t>help, save, aid; lift, raise</t>
  </si>
  <si>
    <t>&lt;img src='21413.gif' /&gt;</t>
  </si>
  <si>
    <t>personal pronoun he, she, it</t>
  </si>
  <si>
    <t>&lt;img src='28548.gif' /&gt;</t>
  </si>
  <si>
    <t xml:space="preserve"> dèng</t>
  </si>
  <si>
    <t>purify water by allowing sediment to settle; clear, pure</t>
  </si>
  <si>
    <t>&lt;img src='33806.gif' /&gt;</t>
  </si>
  <si>
    <t>wither, wilt</t>
  </si>
  <si>
    <t>&lt;img src='21705.gif' /&gt;</t>
  </si>
  <si>
    <t>&lt;img src='28065.gif' /&gt;</t>
  </si>
  <si>
    <t>swirl, whirlpool, eddy</t>
  </si>
  <si>
    <t>&lt;img src='28372.gif' /&gt;</t>
  </si>
  <si>
    <t>overflow; rushing water, a torrent</t>
  </si>
  <si>
    <t>&lt;img src='26247.gif' /&gt;</t>
  </si>
  <si>
    <t>leisure, relaxation, spare time</t>
  </si>
  <si>
    <t>&lt;img src='28335.gif' /&gt;</t>
  </si>
  <si>
    <t>go upstream, go against current; formerly</t>
  </si>
  <si>
    <t>&lt;img src='40158.gif' /&gt;</t>
  </si>
  <si>
    <t xml:space="preserve">
鱼 + 12</t>
  </si>
  <si>
    <t>fish scales</t>
  </si>
  <si>
    <t>&lt;img src='37247.gif' /&gt;</t>
  </si>
  <si>
    <t>niàng</t>
  </si>
  <si>
    <t xml:space="preserve"> niáng</t>
  </si>
  <si>
    <t>brew, ferment</t>
  </si>
  <si>
    <t>&lt;img src='33589.gif' /&gt;</t>
  </si>
  <si>
    <t>a cushion, mattress; wormwood; Skimmia japon</t>
  </si>
  <si>
    <t>&lt;img src='24853.gif' /&gt;</t>
  </si>
  <si>
    <t>startled, alarmed, astonished</t>
  </si>
  <si>
    <t>&lt;img src='30597.gif' /&gt;</t>
  </si>
  <si>
    <t>see, look, gaze at</t>
  </si>
  <si>
    <t>&lt;img src='26286.gif' /&gt;</t>
  </si>
  <si>
    <t>evening, dusk, sunset; ending</t>
  </si>
  <si>
    <t>&lt;img src='34905.gif' /&gt;</t>
  </si>
  <si>
    <t xml:space="preserve">
行 + 7</t>
  </si>
  <si>
    <t xml:space="preserve"> yú, yǔ, yù</t>
  </si>
  <si>
    <t>public office; official residence</t>
  </si>
  <si>
    <t>&lt;img src='35819.gif' /&gt;</t>
  </si>
  <si>
    <t>warn, admonish; warning</t>
  </si>
  <si>
    <t>&lt;img src='26023.gif' /&gt;</t>
  </si>
  <si>
    <t>axe, hatchet; chop, hew</t>
  </si>
  <si>
    <t>&lt;img src='20846.gif' /&gt;</t>
  </si>
  <si>
    <t>&lt;img src='28949.gif' /&gt;</t>
  </si>
  <si>
    <t>shining</t>
  </si>
  <si>
    <t>&lt;img src='26837.gif' /&gt;</t>
  </si>
  <si>
    <t>hemp palm; palm tree</t>
  </si>
  <si>
    <t>&lt;img src='20305.gif' /&gt;</t>
  </si>
  <si>
    <t>help, protect, bless</t>
  </si>
  <si>
    <t>&lt;img src='22070.gif' /&gt;</t>
  </si>
  <si>
    <t>neighing of a horse; gravel voiced, husky throated; (Cant.) to hiccough</t>
  </si>
  <si>
    <t>&lt;img src='22931.gif' /&gt;</t>
  </si>
  <si>
    <t>prostitute</t>
  </si>
  <si>
    <t>&lt;img src='21927.gif' /&gt;</t>
  </si>
  <si>
    <t xml:space="preserve"> xuǎn</t>
  </si>
  <si>
    <t>lively, noisy; clamor, talk loudly</t>
  </si>
  <si>
    <t>&lt;img src='33993.gif' /&gt;</t>
  </si>
  <si>
    <t>hibiscus; Chengdu, Sichuan</t>
  </si>
  <si>
    <t>&lt;img src='21024.gif' /&gt;</t>
  </si>
  <si>
    <t>to cut; delete</t>
  </si>
  <si>
    <t>&lt;img src='27185.gif' /&gt;</t>
  </si>
  <si>
    <t>cherry, cherry blossom</t>
  </si>
  <si>
    <t>&lt;img src='20282.gif' /&gt;</t>
  </si>
  <si>
    <t>serve, wait upon, attend; examine</t>
  </si>
  <si>
    <t>&lt;img src='21985.gif' /&gt;</t>
  </si>
  <si>
    <t>sound of flying bees, airplanes</t>
  </si>
  <si>
    <t>&lt;img src='23077.gif' /&gt;</t>
  </si>
  <si>
    <t>be beautiful; good; surname</t>
  </si>
  <si>
    <t>&lt;img src='26786.gif' /&gt;</t>
  </si>
  <si>
    <t xml:space="preserve"> shào, xiāo</t>
  </si>
  <si>
    <t>pointed tip of something long like a branch; rudder</t>
  </si>
  <si>
    <t>&lt;img src='22365.gif' /&gt;</t>
  </si>
  <si>
    <t>embankment; dam</t>
  </si>
  <si>
    <t>&lt;img src='34453.gif' /&gt;</t>
  </si>
  <si>
    <t xml:space="preserve">
虫 + 4</t>
  </si>
  <si>
    <t xml:space="preserve"> tiǎn</t>
  </si>
  <si>
    <t>silkworms</t>
  </si>
  <si>
    <t>&lt;img src='25975.gif' /&gt;</t>
  </si>
  <si>
    <t>spread, diffuse; apply, paint</t>
  </si>
  <si>
    <t>&lt;img src='28572.gif' /&gt;</t>
  </si>
  <si>
    <t>overflowing; waves, ripples</t>
  </si>
  <si>
    <t>&lt;img src='26447.gif' /&gt;</t>
  </si>
  <si>
    <t>apricot; almond</t>
  </si>
  <si>
    <t>&lt;img src='32485.gif' /&gt;</t>
  </si>
  <si>
    <t xml:space="preserve"> suí, tuǒ</t>
  </si>
  <si>
    <t>soothe, appease, pacify</t>
  </si>
  <si>
    <t>&lt;img src='20918.gif' /&gt;</t>
  </si>
  <si>
    <t>smelt, fuse metals; cast, found</t>
  </si>
  <si>
    <t>&lt;img src='24199.gif' /&gt;</t>
  </si>
  <si>
    <t>cover, shield, shelter, protect</t>
  </si>
  <si>
    <t>&lt;img src='25376.gif' /&gt;</t>
  </si>
  <si>
    <t>náo</t>
  </si>
  <si>
    <t>scratch; disturb, bother; submit</t>
  </si>
  <si>
    <t>&lt;img src='25602.gif' /&gt;</t>
  </si>
  <si>
    <t>lǒu</t>
  </si>
  <si>
    <t xml:space="preserve"> lōu, lóu</t>
  </si>
  <si>
    <t>hug, embrace; drag, pull</t>
  </si>
  <si>
    <t>&lt;img src='20495.gif' /&gt;</t>
  </si>
  <si>
    <t>hastily, suddenly, abruptly</t>
  </si>
  <si>
    <t>&lt;img src='32834.gif' /&gt;</t>
  </si>
  <si>
    <t xml:space="preserve"> zhè</t>
  </si>
  <si>
    <t>whisper; surname</t>
  </si>
  <si>
    <t>&lt;img src='23113.gif' /&gt;</t>
  </si>
  <si>
    <t>amiable, congenial; restrained</t>
  </si>
  <si>
    <t>&lt;img src='22122.gif' /&gt;</t>
  </si>
  <si>
    <t>be noisy; chirp loudly</t>
  </si>
  <si>
    <t>&lt;img src='31292.gif' /&gt;</t>
  </si>
  <si>
    <t>sow grain; sheaves of grain</t>
  </si>
  <si>
    <t>&lt;img src='40141.gif' /&gt;</t>
  </si>
  <si>
    <t xml:space="preserve">
鱼 + 10</t>
  </si>
  <si>
    <t>fin</t>
  </si>
  <si>
    <t>&lt;img src='33777.gif' /&gt;</t>
  </si>
  <si>
    <t>water-chestnut, water caltrop</t>
  </si>
  <si>
    <t>&lt;img src='30415.gif' /&gt;</t>
  </si>
  <si>
    <t>small cup or container</t>
  </si>
  <si>
    <t>&lt;img src='21311.gif' /&gt;</t>
  </si>
  <si>
    <t xml:space="preserve">
匸 + 9</t>
  </si>
  <si>
    <t>hide; go into hiding</t>
  </si>
  <si>
    <t>&lt;img src='21553.gif' /&gt;</t>
  </si>
  <si>
    <t xml:space="preserve"> zī</t>
  </si>
  <si>
    <t>chirping, squeaking, hissing</t>
  </si>
  <si>
    <t>&lt;img src='23517.gif' /&gt;</t>
  </si>
  <si>
    <t xml:space="preserve">
宀 + 10</t>
  </si>
  <si>
    <t>qǐn</t>
  </si>
  <si>
    <t>sleep, rest; bed chamber</t>
  </si>
  <si>
    <t>&lt;img src='25597.gif' /&gt;</t>
  </si>
  <si>
    <t>grasp, take hold of; monopolize</t>
  </si>
  <si>
    <t>&lt;img src='39635.gif' /&gt;</t>
  </si>
  <si>
    <t xml:space="preserve">
骨 + 13</t>
  </si>
  <si>
    <t>suǐ</t>
  </si>
  <si>
    <t>bone marrow; essences, substances</t>
  </si>
  <si>
    <t>&lt;img src='31177.gif' /&gt;</t>
  </si>
  <si>
    <t xml:space="preserve">
禾 + 3</t>
  </si>
  <si>
    <t>grasp, hold; bundle; authority</t>
  </si>
  <si>
    <t>&lt;img src='21754.gif' /&gt;</t>
  </si>
  <si>
    <t>chew food; feed</t>
  </si>
  <si>
    <t>&lt;img src='30690.gif' /&gt;</t>
  </si>
  <si>
    <t xml:space="preserve">
矢 + 0</t>
  </si>
  <si>
    <t>arrow, dart; vow, swear</t>
  </si>
  <si>
    <t>&lt;img src='21866.gif' /&gt;</t>
  </si>
  <si>
    <t>pā</t>
  </si>
  <si>
    <t>syllable</t>
  </si>
  <si>
    <t>&lt;img src='24092.gif' /&gt;</t>
  </si>
  <si>
    <t>flag, pennant; sign; fasten</t>
  </si>
  <si>
    <t>&lt;img src='37045.gif' /&gt;</t>
  </si>
  <si>
    <t>surname; various place names</t>
  </si>
  <si>
    <t>&lt;img src='22013.gif' /&gt;</t>
  </si>
  <si>
    <t>sòu</t>
  </si>
  <si>
    <t>cough, gargle, clear throat</t>
  </si>
  <si>
    <t>&lt;img src='25375.gif' /&gt;</t>
  </si>
  <si>
    <t xml:space="preserve"> jiā, xiá</t>
  </si>
  <si>
    <t>clasp under arm; hold to bosom</t>
  </si>
  <si>
    <t>&lt;img src='32568.gif' /&gt;</t>
  </si>
  <si>
    <t xml:space="preserve">
缶 + 3</t>
  </si>
  <si>
    <t xml:space="preserve"> hóng</t>
  </si>
  <si>
    <t>earthen jug, crock, cistern</t>
  </si>
  <si>
    <t>&lt;img src='25545.gif' /&gt;</t>
  </si>
  <si>
    <t>rub, massage; crush by hand</t>
  </si>
  <si>
    <t>&lt;img src='33147.gif' /&gt;</t>
  </si>
  <si>
    <t>greasy, oily, dirty; smooth</t>
  </si>
  <si>
    <t>&lt;img src='39535.gif' /&gt;</t>
  </si>
  <si>
    <t>tame, docile, obedient</t>
  </si>
  <si>
    <t>&lt;img src='32518.gif' /&gt;</t>
  </si>
  <si>
    <t>hawser, heavy-duty rope, cable</t>
  </si>
  <si>
    <t>&lt;img src='26188.gif' /&gt;</t>
  </si>
  <si>
    <t>noon, midday; moment; unit land measurement equal to seven mou (U+755D 畝), or the area that can be sown in one day</t>
  </si>
  <si>
    <t>&lt;img src='30251.gif' /&gt;</t>
  </si>
  <si>
    <t>paralysis, palsy, numbness</t>
  </si>
  <si>
    <t>&lt;img src='36142.gif' /&gt;</t>
  </si>
  <si>
    <t>store, stockpile, hoard</t>
  </si>
  <si>
    <t>&lt;img src='35269.gif' /&gt;</t>
  </si>
  <si>
    <t>seek; search</t>
  </si>
  <si>
    <t>&lt;img src='26406.gif' /&gt;</t>
  </si>
  <si>
    <t xml:space="preserve">
月 + 14</t>
  </si>
  <si>
    <t>condition or appearance of moon</t>
  </si>
  <si>
    <t>&lt;img src='20731.gif' /&gt;</t>
  </si>
  <si>
    <t>out-of-the-way, remote; unorthodox</t>
  </si>
  <si>
    <t>&lt;img src='38539.gif' /&gt;</t>
  </si>
  <si>
    <t xml:space="preserve"> duò, tuǒ, tuō</t>
  </si>
  <si>
    <t>Sui dynasty; surname</t>
  </si>
  <si>
    <t>&lt;img src='34067.gif' /&gt;</t>
  </si>
  <si>
    <t xml:space="preserve"> wàn, mán</t>
  </si>
  <si>
    <t>creeping plants, tendrils, vines</t>
  </si>
  <si>
    <t>&lt;img src='21643.gif' /&gt;</t>
  </si>
  <si>
    <t>question-forming particle, why? how? what?; to bite; loud</t>
  </si>
  <si>
    <t>&lt;img src='23884.gif' /&gt;</t>
  </si>
  <si>
    <t xml:space="preserve">
山 + 9</t>
  </si>
  <si>
    <t xml:space="preserve"> qiān</t>
  </si>
  <si>
    <t>inlay, set in; fall into; rugged</t>
  </si>
  <si>
    <t>&lt;img src='34388.gif' /&gt;</t>
  </si>
  <si>
    <t>act with reverence; reverent</t>
  </si>
  <si>
    <t>&lt;img src='30036.gif' /&gt;</t>
  </si>
  <si>
    <t>boundary path dividing fields</t>
  </si>
  <si>
    <t>&lt;img src='29712.gif' /&gt;</t>
  </si>
  <si>
    <t>trifling, petty; troublesome</t>
  </si>
  <si>
    <t>&lt;img src='30879.gif' /&gt;</t>
  </si>
  <si>
    <t xml:space="preserve"> shé</t>
  </si>
  <si>
    <t>small dish, plate</t>
  </si>
  <si>
    <t>&lt;img src='28073.gif' /&gt;</t>
  </si>
  <si>
    <t>astringent; harsh; uneven, rough</t>
  </si>
  <si>
    <t>&lt;img src='32999.gif' /&gt;</t>
  </si>
  <si>
    <t>&lt;img src='22047.gif' /&gt;</t>
  </si>
  <si>
    <t>sound of horn tooting</t>
  </si>
  <si>
    <t>&lt;img src='36454.gif' /&gt;</t>
  </si>
  <si>
    <t xml:space="preserve">
足 + 11</t>
  </si>
  <si>
    <t>bèng</t>
  </si>
  <si>
    <t>hop, leap, jump; bright</t>
  </si>
  <si>
    <t>&lt;img src='20898.gif' /&gt;</t>
  </si>
  <si>
    <t>burial mound, mausoleum; grand</t>
  </si>
  <si>
    <t>&lt;img src='27983.gif' /&gt;</t>
  </si>
  <si>
    <t>clear; bright; whistling</t>
  </si>
  <si>
    <t>&lt;img src='35028.gif' /&gt;</t>
  </si>
  <si>
    <t>progeny, descendants, posterity</t>
  </si>
  <si>
    <t>&lt;img src='35167.gif' /&gt;</t>
  </si>
  <si>
    <t xml:space="preserve">
衣衤 + 13</t>
  </si>
  <si>
    <t>lapel, collar</t>
  </si>
  <si>
    <t>&lt;img src='21480.gif' /&gt;</t>
  </si>
  <si>
    <t xml:space="preserve"> dāo</t>
  </si>
  <si>
    <t>talkative; quarrelous</t>
  </si>
  <si>
    <t>&lt;img src='35776.gif' /&gt;</t>
  </si>
  <si>
    <t>take leave of, bid farewell</t>
  </si>
  <si>
    <t>&lt;img src='26093.gif' /&gt;</t>
  </si>
  <si>
    <t>rising sun; brilliance; radiant</t>
  </si>
  <si>
    <t>&lt;img src='34430.gif' /&gt;</t>
  </si>
  <si>
    <t xml:space="preserve"> há</t>
  </si>
  <si>
    <t>shrimp, prawn</t>
  </si>
  <si>
    <t>&lt;img src='31807.gif' /&gt;</t>
  </si>
  <si>
    <t xml:space="preserve">
竹 + 13</t>
  </si>
  <si>
    <t>register, account book, notebook</t>
  </si>
  <si>
    <t>&lt;img src='21860.gif' /&gt;</t>
  </si>
  <si>
    <t>beer</t>
  </si>
  <si>
    <t>&lt;img src='25810.gif' /&gt;</t>
  </si>
  <si>
    <t>catch, capture, seize, arrest</t>
  </si>
  <si>
    <t>&lt;img src='26531.gif' /&gt;</t>
  </si>
  <si>
    <t>date tree; dates, jujubes; surname</t>
  </si>
  <si>
    <t>&lt;img src='22030.gif' /&gt;</t>
  </si>
  <si>
    <t>gā</t>
  </si>
  <si>
    <t xml:space="preserve"> gǎ</t>
  </si>
  <si>
    <t>sound of laughter; bad, malevolent</t>
  </si>
  <si>
    <t>&lt;img src='33489.gif' /&gt;</t>
  </si>
  <si>
    <t xml:space="preserve"> yuǎn, yù, yǔn,yūn, yuān</t>
  </si>
  <si>
    <t>pasture, park, garden; mansion</t>
  </si>
  <si>
    <t>&lt;img src='29279.gif' /&gt;</t>
  </si>
  <si>
    <t xml:space="preserve">
牛牜 + 2</t>
  </si>
  <si>
    <t xml:space="preserve"> mù, mào</t>
  </si>
  <si>
    <t>make; seek, get; barley; low</t>
  </si>
  <si>
    <t>&lt;img src='21589.gif' /&gt;</t>
  </si>
  <si>
    <t xml:space="preserve"> ǒu, òu</t>
  </si>
  <si>
    <t>vomit; annoy, enrage</t>
  </si>
  <si>
    <t>&lt;img src='39558.gif' /&gt;</t>
  </si>
  <si>
    <t>a white horse with black mane; a camel</t>
  </si>
  <si>
    <t>&lt;img src='20984.gif' /&gt;</t>
  </si>
  <si>
    <t>protrude, bulge out, convex</t>
  </si>
  <si>
    <t>&lt;img src='29060.gif' /&gt;</t>
  </si>
  <si>
    <t>put out, extinguish, quash</t>
  </si>
  <si>
    <t>&lt;img src='20800.gif' /&gt;</t>
  </si>
  <si>
    <t xml:space="preserve">
儿 + 1</t>
  </si>
  <si>
    <t>to cut off the feet</t>
  </si>
  <si>
    <t>&lt;img src='21908.gif' /&gt;</t>
  </si>
  <si>
    <t xml:space="preserve"> wō</t>
  </si>
  <si>
    <t>descriptive of crying or of crowing</t>
  </si>
  <si>
    <t>&lt;img src='35059.gif' /&gt;</t>
  </si>
  <si>
    <t xml:space="preserve"> sháng</t>
  </si>
  <si>
    <t>clothes; skirt; beautiful</t>
  </si>
  <si>
    <t>&lt;img src='20985.gif' /&gt;</t>
  </si>
  <si>
    <t>āo</t>
  </si>
  <si>
    <t>concave, hollow, depressed; a pass, valley</t>
  </si>
  <si>
    <t>&lt;img src='36174.gif' /&gt;</t>
  </si>
  <si>
    <t>buy, redeem; ransome; atone for</t>
  </si>
  <si>
    <t>&lt;img src='23663.gif' /&gt;</t>
  </si>
  <si>
    <t xml:space="preserve">
屮 + 1</t>
  </si>
  <si>
    <t>tún</t>
  </si>
  <si>
    <t xml:space="preserve"> zhūn</t>
  </si>
  <si>
    <t>village, hamlet; camp; station</t>
  </si>
  <si>
    <t>&lt;img src='33179.gif' /&gt;</t>
  </si>
  <si>
    <t xml:space="preserve"> tāng</t>
  </si>
  <si>
    <t>chest; hollow space, cavity</t>
  </si>
  <si>
    <t>&lt;img src='27975.gif' /&gt;</t>
  </si>
  <si>
    <t xml:space="preserve"> ào</t>
  </si>
  <si>
    <t>spray, water, sprinkle</t>
  </si>
  <si>
    <t>&lt;img src='28796.gif' /&gt;</t>
  </si>
  <si>
    <t>burn; broil; cauterize; bright</t>
  </si>
  <si>
    <t>&lt;img src='35032.gif' /&gt;</t>
  </si>
  <si>
    <t>fur garments; surname</t>
  </si>
  <si>
    <t>&lt;img src='30768.gif' /&gt;</t>
  </si>
  <si>
    <t>pēng</t>
  </si>
  <si>
    <t xml:space="preserve"> pīng, pèng</t>
  </si>
  <si>
    <t>sound of crashing stones, bang!</t>
  </si>
  <si>
    <t>&lt;img src='26840.gif' /&gt;</t>
  </si>
  <si>
    <t>jujube tree; thorns, brambles</t>
  </si>
  <si>
    <t>&lt;img src='27233.gif' /&gt;</t>
  </si>
  <si>
    <t xml:space="preserve">
木 + 12</t>
  </si>
  <si>
    <t>chestnut oak; rubber tree; rubber</t>
  </si>
  <si>
    <t>&lt;img src='30897.gif' /&gt;</t>
  </si>
  <si>
    <t>alkaline, alkali, lye, salt</t>
  </si>
  <si>
    <t>&lt;img src='32843.gif' /&gt;</t>
  </si>
  <si>
    <t>deaf</t>
  </si>
  <si>
    <t>&lt;img src='23013.gif' /&gt;</t>
  </si>
  <si>
    <t xml:space="preserve"> lǎo</t>
  </si>
  <si>
    <t>maternal grandmother; midwife</t>
  </si>
  <si>
    <t>&lt;img src='29788.gif' /&gt;</t>
  </si>
  <si>
    <t>flawless gem or jewel</t>
  </si>
  <si>
    <t>&lt;img src='27595.gif' /&gt;</t>
  </si>
  <si>
    <t xml:space="preserve">
毋母 + 0</t>
  </si>
  <si>
    <t xml:space="preserve"> móu</t>
  </si>
  <si>
    <t>do not; not; surname; rad. 80</t>
  </si>
  <si>
    <t>&lt;img src='23045.gif' /&gt;</t>
  </si>
  <si>
    <t>mutual term of address used by sons-in-law; a brother-in-law</t>
  </si>
  <si>
    <t>&lt;img src='27822.gif' /&gt;</t>
  </si>
  <si>
    <t xml:space="preserve"> jù, jiān, zǔ, jǔ</t>
  </si>
  <si>
    <t>stop, prevent; defeated, dejected</t>
  </si>
  <si>
    <t>&lt;img src='33804.gif' /&gt;</t>
  </si>
  <si>
    <t xml:space="preserve"> míng</t>
  </si>
  <si>
    <t>bud, sprout</t>
  </si>
  <si>
    <t>&lt;img src='20431.gif' /&gt;</t>
  </si>
  <si>
    <t>qiào</t>
  </si>
  <si>
    <t>like, similar; resemble; pretty</t>
  </si>
  <si>
    <t>&lt;img src='40687.gif' /&gt;</t>
  </si>
  <si>
    <t xml:space="preserve">
黑 + 9</t>
  </si>
  <si>
    <t>dark, black; sullen, dreary</t>
  </si>
  <si>
    <t>&lt;img src='25735.gif' /&gt;</t>
  </si>
  <si>
    <t xml:space="preserve"> piě</t>
  </si>
  <si>
    <t>discard, abandon, throw away</t>
  </si>
  <si>
    <t>&lt;img src='31903.gif' /&gt;</t>
  </si>
  <si>
    <t xml:space="preserve">
米 + 6</t>
  </si>
  <si>
    <t>unhusked millet; grain</t>
  </si>
  <si>
    <t>&lt;img src='31914.gif' /&gt;</t>
  </si>
  <si>
    <t xml:space="preserve"> sān</t>
  </si>
  <si>
    <t>manure, dung, shit, excrement, night soil</t>
  </si>
  <si>
    <t>&lt;img src='23609.gif' /&gt;</t>
  </si>
  <si>
    <t>govern; oversee; director</t>
  </si>
  <si>
    <t>&lt;img src='33503.gif' /&gt;</t>
  </si>
  <si>
    <t>careless, frivolous; illicit; grammatical particle: if, but, if only; surname; grass name; distinguish DKW 30853 (ji4)</t>
  </si>
  <si>
    <t>&lt;img src='30315.gif' /&gt;</t>
  </si>
  <si>
    <t xml:space="preserve">
疒 + 16</t>
  </si>
  <si>
    <t>crazy, mad; madness, mania, insan</t>
  </si>
  <si>
    <t>&lt;img src='34434.gif' /&gt;</t>
  </si>
  <si>
    <t xml:space="preserve"> mā, mà</t>
  </si>
  <si>
    <t>ant; leech</t>
  </si>
  <si>
    <t>&lt;img src='31161.gif' /&gt;</t>
  </si>
  <si>
    <t xml:space="preserve">
禸 + 4</t>
  </si>
  <si>
    <t>legendary hsia dynasty founder</t>
  </si>
  <si>
    <t>&lt;img src='24278.gif' /&gt;</t>
  </si>
  <si>
    <t xml:space="preserve">
广 + 11</t>
  </si>
  <si>
    <t>surname; name of an ancient state</t>
  </si>
  <si>
    <t>&lt;img src='20461.gif' /&gt;</t>
  </si>
  <si>
    <t>temperate, frugal, economical</t>
  </si>
  <si>
    <t>&lt;img src='24086.gif' /&gt;</t>
  </si>
  <si>
    <t xml:space="preserve"> tiě, tiè</t>
  </si>
  <si>
    <t>invitation card; notice</t>
  </si>
  <si>
    <t>&lt;img src='29006.gif' /&gt;</t>
  </si>
  <si>
    <t xml:space="preserve"> jiǎn, jiàn</t>
  </si>
  <si>
    <t>fry in fat or oil; boil in water</t>
  </si>
  <si>
    <t>&lt;img src='32533.gif' /&gt;</t>
  </si>
  <si>
    <t>thread; detailed, precise</t>
  </si>
  <si>
    <t>&lt;img src='31398.gif' /&gt;</t>
  </si>
  <si>
    <t>surname; hole, burrow; corrupt</t>
  </si>
  <si>
    <t>&lt;img src='31751.gif' /&gt;</t>
  </si>
  <si>
    <t xml:space="preserve"> còu, chuò</t>
  </si>
  <si>
    <t>swarm, crowd together, cluster</t>
  </si>
  <si>
    <t>&lt;img src='26865.gif' /&gt;</t>
  </si>
  <si>
    <t>léng</t>
  </si>
  <si>
    <t xml:space="preserve"> lēng, líng, lèng</t>
  </si>
  <si>
    <t>squared timber; angle, edge</t>
  </si>
  <si>
    <t>&lt;img src='21481.gif' /&gt;</t>
  </si>
  <si>
    <t>knock, ask; kowtow, bow</t>
  </si>
  <si>
    <t>&lt;img src='21584.gif' /&gt;</t>
  </si>
  <si>
    <t>nè</t>
  </si>
  <si>
    <t>raise voice, yell out loud, shout; stammer</t>
  </si>
  <si>
    <t>&lt;img src='29814.gif' /&gt;</t>
  </si>
  <si>
    <t>precious jade</t>
  </si>
  <si>
    <t>&lt;img src='22661.gif' /&gt;</t>
  </si>
  <si>
    <t>villa, country house</t>
  </si>
  <si>
    <t>&lt;img src='33722.gif' /&gt;</t>
  </si>
  <si>
    <t>oriole, green finch; Sylvia species (various)</t>
  </si>
  <si>
    <t>&lt;img src='28907.gif' /&gt;</t>
  </si>
  <si>
    <t>scald, heat; wash; iron clothes</t>
  </si>
  <si>
    <t>&lt;img src='34521.gif' /&gt;</t>
  </si>
  <si>
    <t>frog</t>
  </si>
  <si>
    <t>&lt;img src='27513.gif' /&gt;</t>
  </si>
  <si>
    <t xml:space="preserve">
歹 + 0</t>
  </si>
  <si>
    <t>dǎi</t>
  </si>
  <si>
    <t xml:space="preserve"> è, dāi</t>
  </si>
  <si>
    <t>bad, vicious, depraved, wicked</t>
  </si>
  <si>
    <t>&lt;img src='20278.gif' /&gt;</t>
  </si>
  <si>
    <t>lonely, solitary; actor</t>
  </si>
  <si>
    <t>&lt;img src='33905.gif' /&gt;</t>
  </si>
  <si>
    <t>scallions, leeks, green onions</t>
  </si>
  <si>
    <t>&lt;img src='21742.gif' /&gt;</t>
  </si>
  <si>
    <t>cough; pant; roar</t>
  </si>
  <si>
    <t>&lt;img src='30505.gif' /&gt;</t>
  </si>
  <si>
    <t>xuàn</t>
  </si>
  <si>
    <t xml:space="preserve"> huàn, juàn</t>
  </si>
  <si>
    <t>to confuse; dizzy, dazed, disoriented</t>
  </si>
  <si>
    <t>&lt;img src='22372.gif' /&gt;</t>
  </si>
  <si>
    <t>earth; feminine, female</t>
  </si>
  <si>
    <t>&lt;img src='24275.gif' /&gt;</t>
  </si>
  <si>
    <t>broad, wide, open, empty; to expand</t>
  </si>
  <si>
    <t>&lt;img src='35763.gif' /&gt;</t>
  </si>
  <si>
    <t>conceal; shun; regard as taboo</t>
  </si>
  <si>
    <t>&lt;img src='21884.gif' /&gt;</t>
  </si>
  <si>
    <t>weep, whimper; howl, twitter</t>
  </si>
  <si>
    <t>&lt;img src='20045.gif' /&gt;</t>
  </si>
  <si>
    <t>first time, for the first time</t>
  </si>
  <si>
    <t>&lt;img src='29923.gif' /&gt;</t>
  </si>
  <si>
    <t xml:space="preserve">
瓜 + 14</t>
  </si>
  <si>
    <t>petal; segment; valves</t>
  </si>
  <si>
    <t>&lt;img src='30699.gif' /&gt;</t>
  </si>
  <si>
    <t xml:space="preserve">
矢 + 6</t>
  </si>
  <si>
    <t xml:space="preserve"> jiáo, jiāo</t>
  </si>
  <si>
    <t>correct, rectify, straighten out</t>
  </si>
  <si>
    <t>&lt;img src='36299.gif' /&gt;</t>
  </si>
  <si>
    <t>go by foot; epilogue, colophon</t>
  </si>
  <si>
    <t>&lt;img src='26505.gif' /&gt;</t>
  </si>
  <si>
    <t>useless, in vain; bent, crooked</t>
  </si>
  <si>
    <t>&lt;img src='26775.gif' /&gt;</t>
  </si>
  <si>
    <t>stem of flower, branch of plant</t>
  </si>
  <si>
    <t>&lt;img src='21397.gif' /&gt;</t>
  </si>
  <si>
    <t xml:space="preserve">
厂 + 6</t>
  </si>
  <si>
    <t>mingle with; toilet, lavatory</t>
  </si>
  <si>
    <t>&lt;img src='29730.gif' /&gt;</t>
  </si>
  <si>
    <t xml:space="preserve"> zuó</t>
  </si>
  <si>
    <t>polish jade; cut jade</t>
  </si>
  <si>
    <t>&lt;img src='35749.gif' /&gt;</t>
  </si>
  <si>
    <t>ridicule, jeer, mock; inspect</t>
  </si>
  <si>
    <t>&lt;img src='37321.gif' /&gt;</t>
  </si>
  <si>
    <t>glaze</t>
  </si>
  <si>
    <t>&lt;img src='31391.gif' /&gt;</t>
  </si>
  <si>
    <t>hole, cave; cellar; underground</t>
  </si>
  <si>
    <t>&lt;img src='25947.gif' /&gt;</t>
  </si>
  <si>
    <t xml:space="preserve"> liǎn</t>
  </si>
  <si>
    <t>draw back, fold back; collect</t>
  </si>
  <si>
    <t>&lt;img src='36732.gif' /&gt;</t>
  </si>
  <si>
    <t>horizontal wooden bar in front</t>
  </si>
  <si>
    <t>&lt;img src='24208.gif' /&gt;</t>
  </si>
  <si>
    <t>hut, cottage; name of a mountain</t>
  </si>
  <si>
    <t>&lt;img src='32986.gif' /&gt;</t>
  </si>
  <si>
    <t>pēi</t>
  </si>
  <si>
    <t>embryo; unfinished things</t>
  </si>
  <si>
    <t>&lt;img src='21627.gif' /&gt;</t>
  </si>
  <si>
    <t>groan, moan; recite with intonation</t>
  </si>
  <si>
    <t>&lt;img src='32496.gif' /&gt;</t>
  </si>
  <si>
    <t>chuò</t>
  </si>
  <si>
    <t>graceful, delicate; spacious</t>
  </si>
  <si>
    <t>&lt;img src='25212.gif' /&gt;</t>
  </si>
  <si>
    <t>grasp, clutch; choke, strangle</t>
  </si>
  <si>
    <t>&lt;img src='25087.gif' /&gt;</t>
  </si>
  <si>
    <t xml:space="preserve">
心忄 + 18</t>
  </si>
  <si>
    <t>virtuous, admirable, esteemed</t>
  </si>
  <si>
    <t>&lt;img src='28847.gif' /&gt;</t>
  </si>
  <si>
    <t>jiǒng</t>
  </si>
  <si>
    <t>bright, brilliant, clear; hot</t>
  </si>
  <si>
    <t>&lt;img src='31487.gif' /&gt;</t>
  </si>
  <si>
    <t xml:space="preserve">
竹 + 3</t>
  </si>
  <si>
    <t xml:space="preserve"> gàn, gǎn</t>
  </si>
  <si>
    <t>bamboo pole; penis</t>
  </si>
  <si>
    <t>&lt;img src='24951.gif' /&gt;</t>
  </si>
  <si>
    <t xml:space="preserve"> kǎng</t>
  </si>
  <si>
    <t>ardent; generous, magnanimous</t>
  </si>
  <si>
    <t>&lt;img src='34398.gif' /&gt;</t>
  </si>
  <si>
    <t xml:space="preserve">
虍 + 7</t>
  </si>
  <si>
    <t>concerned about, anxious, worried</t>
  </si>
  <si>
    <t>&lt;img src='38180.gif' /&gt;</t>
  </si>
  <si>
    <t>balance weight on scale; hammer</t>
  </si>
  <si>
    <t>&lt;img src='26643.gif' /&gt;</t>
  </si>
  <si>
    <t>shuān</t>
  </si>
  <si>
    <t>wooden peg, post or stick</t>
  </si>
  <si>
    <t>&lt;img src='26728.gif' /&gt;</t>
  </si>
  <si>
    <t>oar, paddle</t>
  </si>
  <si>
    <t>&lt;img src='34442.gif' /&gt;</t>
  </si>
  <si>
    <t>mosquito; gnat</t>
  </si>
  <si>
    <t>&lt;img src='30917.gif' /&gt;</t>
  </si>
  <si>
    <t xml:space="preserve">
石 + 10</t>
  </si>
  <si>
    <t xml:space="preserve"> pàng, páng,pāng</t>
  </si>
  <si>
    <t>pound; weigh</t>
  </si>
  <si>
    <t>&lt;img src='23421.gif' /&gt;</t>
  </si>
  <si>
    <t xml:space="preserve">
子孑 + 17</t>
  </si>
  <si>
    <t>evil; son of concubine; ghost</t>
  </si>
  <si>
    <t>&lt;img src='24813.gif' /&gt;</t>
  </si>
  <si>
    <t>ashamed, humiliated; shameful</t>
  </si>
  <si>
    <t>&lt;img src='25139.gif' /&gt;</t>
  </si>
  <si>
    <t xml:space="preserve">
戈 + 14</t>
  </si>
  <si>
    <t>chuō</t>
  </si>
  <si>
    <t>prick, stab; stamp, seal, chop</t>
  </si>
  <si>
    <t>&lt;img src='31104.gif' /&gt;</t>
  </si>
  <si>
    <t xml:space="preserve"> bǐn, lǐn</t>
  </si>
  <si>
    <t>report to, petition</t>
  </si>
  <si>
    <t>&lt;img src='37122.gif' /&gt;</t>
  </si>
  <si>
    <t>Hubei province; startled</t>
  </si>
  <si>
    <t>&lt;img src='39304.gif' /&gt;</t>
  </si>
  <si>
    <t xml:space="preserve">
饣 + 9</t>
  </si>
  <si>
    <t>offer food superior; send gift</t>
  </si>
  <si>
    <t>&lt;img src='22435.gif' /&gt;</t>
  </si>
  <si>
    <t>low wall</t>
  </si>
  <si>
    <t>&lt;img src='28293.gif' /&gt;</t>
  </si>
  <si>
    <t xml:space="preserve"> jiān</t>
  </si>
  <si>
    <t>sprinkle, spray; spill, splash</t>
  </si>
  <si>
    <t>&lt;img src='21658.gif' /&gt;</t>
  </si>
  <si>
    <t>onomatopoetic, a thumping sound</t>
  </si>
  <si>
    <t>&lt;img src='38041.gif' /&gt;</t>
  </si>
  <si>
    <t>calcium</t>
  </si>
  <si>
    <t>&lt;img src='30977.gif' /&gt;</t>
  </si>
  <si>
    <t xml:space="preserve">
石 + 12</t>
  </si>
  <si>
    <t>reef; jetty; submerged rocks</t>
  </si>
  <si>
    <t>&lt;img src='24432.gif' /&gt;</t>
  </si>
  <si>
    <t xml:space="preserve">
彡 + 11</t>
  </si>
  <si>
    <t>clear, manifest, obvious</t>
  </si>
  <si>
    <t>&lt;img src='35905.gif' /&gt;</t>
  </si>
  <si>
    <t xml:space="preserve">
谷 + 10</t>
  </si>
  <si>
    <t>huō</t>
  </si>
  <si>
    <t xml:space="preserve"> huò, huá</t>
  </si>
  <si>
    <t>open up, clear; exempt</t>
  </si>
  <si>
    <t>&lt;img src='30511.gif' /&gt;</t>
  </si>
  <si>
    <t xml:space="preserve"> mī, mì, mí</t>
  </si>
  <si>
    <t>be blinded</t>
  </si>
  <si>
    <t>&lt;img src='30967.gif' /&gt;</t>
  </si>
  <si>
    <t xml:space="preserve"> lìn, lǐn, líng</t>
  </si>
  <si>
    <t>phosphorus; water rushing between</t>
  </si>
  <si>
    <t>&lt;img src='38639.gif' /&gt;</t>
  </si>
  <si>
    <t xml:space="preserve">
雨 + 4</t>
  </si>
  <si>
    <t>cloud patterns, coloring of cloud</t>
  </si>
  <si>
    <t>&lt;img src='22687.gif' /&gt;</t>
  </si>
  <si>
    <t>high mound; hilly countryside; wasteland</t>
  </si>
  <si>
    <t>&lt;img src='36802.gif' /&gt;</t>
  </si>
  <si>
    <t>yū</t>
  </si>
  <si>
    <t>doctrinaire, abstruse, unrealistic</t>
  </si>
  <si>
    <t>&lt;img src='30651.gif' /&gt;</t>
  </si>
  <si>
    <t xml:space="preserve">
目 + 13</t>
  </si>
  <si>
    <t>look; look out for; respect</t>
  </si>
  <si>
    <t>&lt;img src='39045.gif' /&gt;</t>
  </si>
  <si>
    <t>skull</t>
  </si>
  <si>
    <t>&lt;img src='29705.gif' /&gt;</t>
  </si>
  <si>
    <t>sparkling stone; glazed, opaque</t>
  </si>
  <si>
    <t>&lt;img src='24764.gif' /&gt;</t>
  </si>
  <si>
    <t>grieve, mourn, lament; grieved</t>
  </si>
  <si>
    <t>&lt;img src='34676.gif' /&gt;</t>
  </si>
  <si>
    <t>&lt;img src='25315.gif' /&gt;</t>
  </si>
  <si>
    <t>choose; select; pick up; gather</t>
  </si>
  <si>
    <t>&lt;img src='28218.gif' /&gt;</t>
  </si>
  <si>
    <t>endlessly long, boundless, vast</t>
  </si>
  <si>
    <t>&lt;img src='30519.gif' /&gt;</t>
  </si>
  <si>
    <t>take interest in, care for</t>
  </si>
  <si>
    <t>&lt;img src='24751.gif' /&gt;</t>
  </si>
  <si>
    <t>pity, sympathize with, grieve for</t>
  </si>
  <si>
    <t>&lt;img src='27760.gif' /&gt;</t>
  </si>
  <si>
    <t>excessive; scour, wash out</t>
  </si>
  <si>
    <t>&lt;img src='24913.gif' /&gt;</t>
  </si>
  <si>
    <t>afraid, scared, fearful</t>
  </si>
  <si>
    <t>&lt;img src='23158.gif' /&gt;</t>
  </si>
  <si>
    <t>wife of father's younger brother</t>
  </si>
  <si>
    <t>&lt;img src='26000.gif' /&gt;</t>
  </si>
  <si>
    <t>graceful, elegant, beautiful</t>
  </si>
  <si>
    <t>&lt;img src='22040.gif' /&gt;</t>
  </si>
  <si>
    <t>exhale; blow out; deep sigh; hiss; praise</t>
  </si>
  <si>
    <t>&lt;img src='38262.gif' /&gt;</t>
  </si>
  <si>
    <t xml:space="preserve">
钅 + 17</t>
  </si>
  <si>
    <t xml:space="preserve"> ráng</t>
  </si>
  <si>
    <t>insert, inlay, set, mount; fill</t>
  </si>
  <si>
    <t>&lt;img src='28821.gif' /&gt;</t>
  </si>
  <si>
    <t xml:space="preserve"> hāng</t>
  </si>
  <si>
    <t>the brick-bed in northern China</t>
  </si>
  <si>
    <t>&lt;img src='23462.gif' /&gt;</t>
  </si>
  <si>
    <t>officialdom, government official</t>
  </si>
  <si>
    <t>&lt;img src='36276.gif' /&gt;</t>
  </si>
  <si>
    <t xml:space="preserve">
足 + 2</t>
  </si>
  <si>
    <t>lying prone, leaning over</t>
  </si>
  <si>
    <t>&lt;img src='32503.gif' /&gt;</t>
  </si>
  <si>
    <t xml:space="preserve"> běng, bèng</t>
  </si>
  <si>
    <t>bind, draw firmly, strap</t>
  </si>
  <si>
    <t>&lt;img src='31384.gif' /&gt;</t>
  </si>
  <si>
    <t>embarrassed; hard-pressed</t>
  </si>
  <si>
    <t>&lt;img src='35140.gif' /&gt;</t>
  </si>
  <si>
    <t xml:space="preserve">
衣衤 + 11</t>
  </si>
  <si>
    <t>aid, help, assist; undress</t>
  </si>
  <si>
    <t>&lt;img src='29632.gif' /&gt;</t>
  </si>
  <si>
    <t>amber</t>
  </si>
  <si>
    <t>&lt;img src='22179.gif' /&gt;</t>
  </si>
  <si>
    <t xml:space="preserve">
口 + 15</t>
  </si>
  <si>
    <t xml:space="preserve"> áo</t>
  </si>
  <si>
    <t>be noisy; treat with contempt</t>
  </si>
  <si>
    <t>&lt;img src='25306.gif' /&gt;</t>
  </si>
  <si>
    <t xml:space="preserve"> fān, fèn, pīn</t>
  </si>
  <si>
    <t>risk, disregard; go all out for</t>
  </si>
  <si>
    <t>&lt;img src='37196.gif' /&gt;</t>
  </si>
  <si>
    <t>serve wine; feast; deliberate</t>
  </si>
  <si>
    <t>&lt;img src='27978.gif' /&gt;</t>
  </si>
  <si>
    <t>muddy, turbid, dirty, filthy</t>
  </si>
  <si>
    <t>&lt;img src='27603.gif' /&gt;</t>
  </si>
  <si>
    <t xml:space="preserve">
毋母 + 9</t>
  </si>
  <si>
    <t>give birth to; bring up, educate</t>
  </si>
  <si>
    <t>&lt;img src='25788.gif' /&gt;</t>
  </si>
  <si>
    <t>move, shake; (Cant.) to fight</t>
  </si>
  <si>
    <t>&lt;img src='21980.gif' /&gt;</t>
  </si>
  <si>
    <t>be fond of, have weakness for</t>
  </si>
  <si>
    <t>&lt;img src='25179.gif' /&gt;</t>
  </si>
  <si>
    <t>káng</t>
  </si>
  <si>
    <t>carry on shoulders; lift</t>
  </si>
  <si>
    <t>&lt;img src='23789.gif' /&gt;</t>
  </si>
  <si>
    <t>steep, precipitous, rugged</t>
  </si>
  <si>
    <t>&lt;img src='30933.gif' /&gt;</t>
  </si>
  <si>
    <t xml:space="preserve"> kě</t>
  </si>
  <si>
    <t>hit; collide, knock into; sound</t>
  </si>
  <si>
    <t>&lt;img src='32728.gif' /&gt;</t>
  </si>
  <si>
    <t>turn up, lift, elevate, raise</t>
  </si>
  <si>
    <t>&lt;img src='27133.gif' /&gt;</t>
  </si>
  <si>
    <t xml:space="preserve"> zāo</t>
  </si>
  <si>
    <t>trough; manger; vat, tank; groove; a distillery</t>
  </si>
  <si>
    <t>&lt;img src='28108.gif' /&gt;</t>
  </si>
  <si>
    <t xml:space="preserve"> chàng, chǎng</t>
  </si>
  <si>
    <t>trickle; flow down; drip</t>
  </si>
  <si>
    <t>&lt;img src='26629.gif' /&gt;</t>
  </si>
  <si>
    <t xml:space="preserve"> cè, shà, shān</t>
  </si>
  <si>
    <t>fence; palisade; grid</t>
  </si>
  <si>
    <t>&lt;img src='39059.gif' /&gt;</t>
  </si>
  <si>
    <t>tuí</t>
  </si>
  <si>
    <t>ruined, decayed; disintegrate</t>
  </si>
  <si>
    <t>&lt;img src='29071.gif' /&gt;</t>
  </si>
  <si>
    <t>smoke, fog, vapor; smoke, cure</t>
  </si>
  <si>
    <t>&lt;img src='29787.gif' /&gt;</t>
  </si>
  <si>
    <t>luster of gem; crystal</t>
  </si>
  <si>
    <t>&lt;img src='39056.gif' /&gt;</t>
  </si>
  <si>
    <t>cheeks; jaw; chin; rear; to nourish</t>
  </si>
  <si>
    <t>&lt;img src='24534.gif' /&gt;</t>
  </si>
  <si>
    <t>cǔn</t>
  </si>
  <si>
    <t>guess, suppose, conjecture</t>
  </si>
  <si>
    <t>sayjack's Simplified to Traditional Chinese Conversion Table</t>
  </si>
  <si>
    <t>Frequency Rank</t>
  </si>
  <si>
    <t>Simplified</t>
  </si>
  <si>
    <t>Traditional</t>
  </si>
  <si>
    <t>Traditional 2</t>
  </si>
  <si>
    <t>Traditional 3</t>
  </si>
  <si>
    <t>Traditional 4</t>
  </si>
  <si>
    <t>瞭</t>
  </si>
  <si>
    <t>這</t>
  </si>
  <si>
    <t>個</t>
  </si>
  <si>
    <t>箇</t>
  </si>
  <si>
    <t>們</t>
  </si>
  <si>
    <t>來</t>
  </si>
  <si>
    <t>為</t>
  </si>
  <si>
    <t>龢</t>
  </si>
  <si>
    <t>國</t>
  </si>
  <si>
    <t>説</t>
  </si>
  <si>
    <t>說</t>
  </si>
  <si>
    <t>時</t>
  </si>
  <si>
    <t>齣</t>
  </si>
  <si>
    <t>會</t>
  </si>
  <si>
    <t>妳</t>
  </si>
  <si>
    <t>對</t>
  </si>
  <si>
    <t>過</t>
  </si>
  <si>
    <t>髮</t>
  </si>
  <si>
    <t>發</t>
  </si>
  <si>
    <t>裡</t>
  </si>
  <si>
    <t>浬</t>
  </si>
  <si>
    <t>裏</t>
  </si>
  <si>
    <t>傢</t>
  </si>
  <si>
    <t>種</t>
  </si>
  <si>
    <t>經</t>
  </si>
  <si>
    <t>麼</t>
  </si>
  <si>
    <t>學</t>
  </si>
  <si>
    <t>仝</t>
  </si>
  <si>
    <t>現</t>
  </si>
  <si>
    <t>當</t>
  </si>
  <si>
    <t>噹</t>
  </si>
  <si>
    <t>沒</t>
  </si>
  <si>
    <t>動</t>
  </si>
  <si>
    <t>麵</t>
  </si>
  <si>
    <t>麪</t>
  </si>
  <si>
    <t>還</t>
  </si>
  <si>
    <t>進</t>
  </si>
  <si>
    <t>樣</t>
  </si>
  <si>
    <t>開</t>
  </si>
  <si>
    <t>隻</t>
  </si>
  <si>
    <t>從</t>
  </si>
  <si>
    <t>實</t>
  </si>
  <si>
    <t>軍</t>
  </si>
  <si>
    <t>無</t>
  </si>
  <si>
    <t>牠</t>
  </si>
  <si>
    <t>與</t>
  </si>
  <si>
    <t>長</t>
  </si>
  <si>
    <t>機</t>
  </si>
  <si>
    <t>關</t>
  </si>
  <si>
    <t>點</t>
  </si>
  <si>
    <t>業</t>
  </si>
  <si>
    <t>將</t>
  </si>
  <si>
    <t>両</t>
  </si>
  <si>
    <t>兩</t>
  </si>
  <si>
    <t>間</t>
  </si>
  <si>
    <t>問</t>
  </si>
  <si>
    <t>併</t>
  </si>
  <si>
    <t>並</t>
  </si>
  <si>
    <t>應</t>
  </si>
  <si>
    <t>戰</t>
  </si>
  <si>
    <t>嚮</t>
  </si>
  <si>
    <t>頭</t>
  </si>
  <si>
    <t>體</t>
  </si>
  <si>
    <t>見</t>
  </si>
  <si>
    <t>產</t>
  </si>
  <si>
    <t>製</t>
  </si>
  <si>
    <t>話</t>
  </si>
  <si>
    <t>閤</t>
  </si>
  <si>
    <t>迴</t>
  </si>
  <si>
    <t>內</t>
  </si>
  <si>
    <t>錶</t>
  </si>
  <si>
    <t>給</t>
  </si>
  <si>
    <t>門</t>
  </si>
  <si>
    <t>兒</t>
  </si>
  <si>
    <t>東</t>
  </si>
  <si>
    <t>聲</t>
  </si>
  <si>
    <t>員</t>
  </si>
  <si>
    <t>論</t>
  </si>
  <si>
    <t>處</t>
  </si>
  <si>
    <t>義</t>
  </si>
  <si>
    <t>幾</t>
  </si>
  <si>
    <t>認</t>
  </si>
  <si>
    <t>條</t>
  </si>
  <si>
    <t>繫</t>
  </si>
  <si>
    <t>係</t>
  </si>
  <si>
    <t>氣</t>
  </si>
  <si>
    <t>題</t>
  </si>
  <si>
    <t>爾</t>
  </si>
  <si>
    <t>別</t>
  </si>
  <si>
    <t>彆</t>
  </si>
  <si>
    <t>變</t>
  </si>
  <si>
    <t>總</t>
  </si>
  <si>
    <t>電</t>
  </si>
  <si>
    <t>數</t>
  </si>
  <si>
    <t>報</t>
  </si>
  <si>
    <t>結</t>
  </si>
  <si>
    <t>務</t>
  </si>
  <si>
    <t>場</t>
  </si>
  <si>
    <t>計</t>
  </si>
  <si>
    <t>資</t>
  </si>
  <si>
    <t>剋</t>
  </si>
  <si>
    <t>許</t>
  </si>
  <si>
    <t>統</t>
  </si>
  <si>
    <t>區</t>
  </si>
  <si>
    <t>隊</t>
  </si>
  <si>
    <t>決</t>
  </si>
  <si>
    <t>馬</t>
  </si>
  <si>
    <t>書</t>
  </si>
  <si>
    <t>則</t>
  </si>
  <si>
    <t>聽</t>
  </si>
  <si>
    <t>卻</t>
  </si>
  <si>
    <t>達</t>
  </si>
  <si>
    <t>強</t>
  </si>
  <si>
    <t>難</t>
  </si>
  <si>
    <t>權</t>
  </si>
  <si>
    <t>設</t>
  </si>
  <si>
    <t>記</t>
  </si>
  <si>
    <t>類</t>
  </si>
  <si>
    <t>據</t>
  </si>
  <si>
    <t>邊</t>
  </si>
  <si>
    <t>張</t>
  </si>
  <si>
    <t>該</t>
  </si>
  <si>
    <t>規</t>
  </si>
  <si>
    <t>萬</t>
  </si>
  <si>
    <t>覺</t>
  </si>
  <si>
    <t>朮</t>
  </si>
  <si>
    <t>術</t>
  </si>
  <si>
    <t>領</t>
  </si>
  <si>
    <t>確</t>
  </si>
  <si>
    <t>傳</t>
  </si>
  <si>
    <t>師</t>
  </si>
  <si>
    <t>觀</t>
  </si>
  <si>
    <t>讓</t>
  </si>
  <si>
    <t>識</t>
  </si>
  <si>
    <t>帶</t>
  </si>
  <si>
    <t>導</t>
  </si>
  <si>
    <t>爭</t>
  </si>
  <si>
    <t>運</t>
  </si>
  <si>
    <t>飛</t>
  </si>
  <si>
    <t>風</t>
  </si>
  <si>
    <t>榦</t>
  </si>
  <si>
    <t>幹</t>
  </si>
  <si>
    <t>聯</t>
  </si>
  <si>
    <t>組</t>
  </si>
  <si>
    <t>濟</t>
  </si>
  <si>
    <t>車</t>
  </si>
  <si>
    <t>親</t>
  </si>
  <si>
    <t>極</t>
  </si>
  <si>
    <t>辦</t>
  </si>
  <si>
    <t>議</t>
  </si>
  <si>
    <t>證</t>
  </si>
  <si>
    <t>証</t>
  </si>
  <si>
    <t>轉</t>
  </si>
  <si>
    <t>伕</t>
  </si>
  <si>
    <t>準</t>
  </si>
  <si>
    <t>佈</t>
  </si>
  <si>
    <t>遠</t>
  </si>
  <si>
    <t>臺</t>
  </si>
  <si>
    <t>檯</t>
  </si>
  <si>
    <t>颱</t>
  </si>
  <si>
    <t>枱</t>
  </si>
  <si>
    <t>單</t>
  </si>
  <si>
    <t>愛</t>
  </si>
  <si>
    <t>擊</t>
  </si>
  <si>
    <t>備</t>
  </si>
  <si>
    <t>連</t>
  </si>
  <si>
    <t>調</t>
  </si>
  <si>
    <t>質</t>
  </si>
  <si>
    <t>團</t>
  </si>
  <si>
    <t>糰</t>
  </si>
  <si>
    <t>價</t>
  </si>
  <si>
    <t>黨</t>
  </si>
  <si>
    <t>華</t>
  </si>
  <si>
    <t>級</t>
  </si>
  <si>
    <t>離</t>
  </si>
  <si>
    <t>況</t>
  </si>
  <si>
    <t>亞</t>
  </si>
  <si>
    <t>請</t>
  </si>
  <si>
    <t>際</t>
  </si>
  <si>
    <t>約</t>
  </si>
  <si>
    <t>複</t>
  </si>
  <si>
    <t>復</t>
  </si>
  <si>
    <t>線</t>
  </si>
  <si>
    <t>斷</t>
  </si>
  <si>
    <t>滿</t>
  </si>
  <si>
    <t>視</t>
  </si>
  <si>
    <t>鬚</t>
  </si>
  <si>
    <t>須</t>
  </si>
  <si>
    <t>寫</t>
  </si>
  <si>
    <t>稱</t>
  </si>
  <si>
    <t>嗎</t>
  </si>
  <si>
    <t>輕</t>
  </si>
  <si>
    <t>農</t>
  </si>
  <si>
    <t>裝</t>
  </si>
  <si>
    <t>廣</t>
  </si>
  <si>
    <t>顯</t>
  </si>
  <si>
    <t>標</t>
  </si>
  <si>
    <t>談</t>
  </si>
  <si>
    <t>喫</t>
  </si>
  <si>
    <t>圖</t>
  </si>
  <si>
    <t>唸</t>
  </si>
  <si>
    <t>曆</t>
  </si>
  <si>
    <t>歷</t>
  </si>
  <si>
    <t>醫</t>
  </si>
  <si>
    <t>侷</t>
  </si>
  <si>
    <t>跼</t>
  </si>
  <si>
    <t>專</t>
  </si>
  <si>
    <t>費</t>
  </si>
  <si>
    <t>號</t>
  </si>
  <si>
    <t>盡</t>
  </si>
  <si>
    <t>儘</t>
  </si>
  <si>
    <t>週</t>
  </si>
  <si>
    <t>較</t>
  </si>
  <si>
    <t>註</t>
  </si>
  <si>
    <t>語</t>
  </si>
  <si>
    <t>僅</t>
  </si>
  <si>
    <t>隨</t>
  </si>
  <si>
    <t>選</t>
  </si>
  <si>
    <t>紅</t>
  </si>
  <si>
    <t>響</t>
  </si>
  <si>
    <t>雖</t>
  </si>
  <si>
    <t>勢</t>
  </si>
  <si>
    <t>參</t>
  </si>
  <si>
    <t>眾</t>
  </si>
  <si>
    <t>搆</t>
  </si>
  <si>
    <t>構</t>
  </si>
  <si>
    <t>節</t>
  </si>
  <si>
    <t>維</t>
  </si>
  <si>
    <t>劃</t>
  </si>
  <si>
    <t>畫</t>
  </si>
  <si>
    <t>敵</t>
  </si>
  <si>
    <t>緻</t>
  </si>
  <si>
    <t>陳</t>
  </si>
  <si>
    <t>態</t>
  </si>
  <si>
    <t>護</t>
  </si>
  <si>
    <t>興</t>
  </si>
  <si>
    <t>驗</t>
  </si>
  <si>
    <t>責</t>
  </si>
  <si>
    <t>營</t>
  </si>
  <si>
    <t>夠</t>
  </si>
  <si>
    <t>誌</t>
  </si>
  <si>
    <t>嚴</t>
  </si>
  <si>
    <t>傚</t>
  </si>
  <si>
    <t>効</t>
  </si>
  <si>
    <t>續</t>
  </si>
  <si>
    <t>講</t>
  </si>
  <si>
    <t>終</t>
  </si>
  <si>
    <t>緊</t>
  </si>
  <si>
    <t>黃</t>
  </si>
  <si>
    <t>絕</t>
  </si>
  <si>
    <t>羣</t>
  </si>
  <si>
    <t>項</t>
  </si>
  <si>
    <t>圍</t>
  </si>
  <si>
    <t>織</t>
  </si>
  <si>
    <t>鬥</t>
  </si>
  <si>
    <t>雙</t>
  </si>
  <si>
    <t>紀</t>
  </si>
  <si>
    <t>採</t>
  </si>
  <si>
    <t>舉</t>
  </si>
  <si>
    <t>殺</t>
  </si>
  <si>
    <t>甦</t>
  </si>
  <si>
    <t>蘇</t>
  </si>
  <si>
    <t>囌</t>
  </si>
  <si>
    <t>訴</t>
  </si>
  <si>
    <t>細</t>
  </si>
  <si>
    <t>願</t>
  </si>
  <si>
    <t>韆</t>
  </si>
  <si>
    <t>錢</t>
  </si>
  <si>
    <t>網</t>
  </si>
  <si>
    <t>熱</t>
  </si>
  <si>
    <t>屬</t>
  </si>
  <si>
    <t>臉</t>
  </si>
  <si>
    <t>職</t>
  </si>
  <si>
    <t>樂</t>
  </si>
  <si>
    <t>剛</t>
  </si>
  <si>
    <t>狀</t>
  </si>
  <si>
    <t>獨</t>
  </si>
  <si>
    <t>彈</t>
  </si>
  <si>
    <t>創</t>
  </si>
  <si>
    <t>錯</t>
  </si>
  <si>
    <t>試</t>
  </si>
  <si>
    <t>腦</t>
  </si>
  <si>
    <t>預</t>
  </si>
  <si>
    <t>誰</t>
  </si>
  <si>
    <t>陽</t>
  </si>
  <si>
    <t>繼</t>
  </si>
  <si>
    <t>驚</t>
  </si>
  <si>
    <t>傷</t>
  </si>
  <si>
    <t>藥</t>
  </si>
  <si>
    <t>葯</t>
  </si>
  <si>
    <t>適</t>
  </si>
  <si>
    <t>衞</t>
  </si>
  <si>
    <t>衛</t>
  </si>
  <si>
    <t>險</t>
  </si>
  <si>
    <t>陸</t>
  </si>
  <si>
    <t>習</t>
  </si>
  <si>
    <t>勞</t>
  </si>
  <si>
    <t>財</t>
  </si>
  <si>
    <t>環</t>
  </si>
  <si>
    <t>納</t>
  </si>
  <si>
    <t>歡</t>
  </si>
  <si>
    <t>穫</t>
  </si>
  <si>
    <t>獲</t>
  </si>
  <si>
    <t>糢</t>
  </si>
  <si>
    <t>負</t>
  </si>
  <si>
    <t>雲</t>
  </si>
  <si>
    <t>遊</t>
  </si>
  <si>
    <t>龍</t>
  </si>
  <si>
    <t>樹</t>
  </si>
  <si>
    <t>層</t>
  </si>
  <si>
    <t>衝</t>
  </si>
  <si>
    <t>沖</t>
  </si>
  <si>
    <t>範</t>
  </si>
  <si>
    <t>異</t>
  </si>
  <si>
    <t>漢</t>
  </si>
  <si>
    <t>邨</t>
  </si>
  <si>
    <t>縯</t>
  </si>
  <si>
    <t>簡</t>
  </si>
  <si>
    <t>擔</t>
  </si>
  <si>
    <t>靜</t>
  </si>
  <si>
    <t>積</t>
  </si>
  <si>
    <t>餘</t>
  </si>
  <si>
    <t>檢</t>
  </si>
  <si>
    <t>靈</t>
  </si>
  <si>
    <t>協</t>
  </si>
  <si>
    <t>佔</t>
  </si>
  <si>
    <t>徵</t>
  </si>
  <si>
    <t>脩</t>
  </si>
  <si>
    <t>揮</t>
  </si>
  <si>
    <t>勝</t>
  </si>
  <si>
    <t>階</t>
  </si>
  <si>
    <t>審</t>
  </si>
  <si>
    <t>堅</t>
  </si>
  <si>
    <t>媽</t>
  </si>
  <si>
    <t>讀</t>
  </si>
  <si>
    <t>壓</t>
  </si>
  <si>
    <t>銀</t>
  </si>
  <si>
    <t>買</t>
  </si>
  <si>
    <t>養</t>
  </si>
  <si>
    <t>懷</t>
  </si>
  <si>
    <t>執</t>
  </si>
  <si>
    <t>亂</t>
  </si>
  <si>
    <t>幫</t>
  </si>
  <si>
    <t>彿</t>
  </si>
  <si>
    <t>歲</t>
  </si>
  <si>
    <t>優</t>
  </si>
  <si>
    <t>鐵</t>
  </si>
  <si>
    <t>稅</t>
  </si>
  <si>
    <t>藝</t>
  </si>
  <si>
    <t>揹</t>
  </si>
  <si>
    <t>陣</t>
  </si>
  <si>
    <t>腳</t>
  </si>
  <si>
    <t>噁</t>
  </si>
  <si>
    <t>惡</t>
  </si>
  <si>
    <t>塊</t>
  </si>
  <si>
    <t>頓</t>
  </si>
  <si>
    <t>島</t>
  </si>
  <si>
    <t>託</t>
  </si>
  <si>
    <t>戶</t>
  </si>
  <si>
    <t>鬍</t>
  </si>
  <si>
    <t>評</t>
  </si>
  <si>
    <t>寶</t>
  </si>
  <si>
    <t>釋</t>
  </si>
  <si>
    <t>顧</t>
  </si>
  <si>
    <t>貨</t>
  </si>
  <si>
    <t>歐</t>
  </si>
  <si>
    <t>換</t>
  </si>
  <si>
    <t>聞</t>
  </si>
  <si>
    <t>闇</t>
  </si>
  <si>
    <t>壞</t>
  </si>
  <si>
    <t>討</t>
  </si>
  <si>
    <t>麗</t>
  </si>
  <si>
    <t>昇</t>
  </si>
  <si>
    <t>陞</t>
  </si>
  <si>
    <t>監</t>
  </si>
  <si>
    <t>臨</t>
  </si>
  <si>
    <t>艦</t>
  </si>
  <si>
    <t>魚</t>
  </si>
  <si>
    <t>雜</t>
  </si>
  <si>
    <t>誤</t>
  </si>
  <si>
    <t>灣</t>
  </si>
  <si>
    <t>減</t>
  </si>
  <si>
    <t>編</t>
  </si>
  <si>
    <t>測</t>
  </si>
  <si>
    <t>敗</t>
  </si>
  <si>
    <t>夢</t>
  </si>
  <si>
    <t>溫</t>
  </si>
  <si>
    <t>睏</t>
  </si>
  <si>
    <t>漸</t>
  </si>
  <si>
    <t>貴</t>
  </si>
  <si>
    <t>鎗</t>
  </si>
  <si>
    <t>槍</t>
  </si>
  <si>
    <t>樓</t>
  </si>
  <si>
    <t>縣</t>
  </si>
  <si>
    <t>孃</t>
  </si>
  <si>
    <t>遺</t>
  </si>
  <si>
    <t>蓆</t>
  </si>
  <si>
    <t>鬆</t>
  </si>
  <si>
    <t>祕</t>
  </si>
  <si>
    <t>謝</t>
  </si>
  <si>
    <t>魯</t>
  </si>
  <si>
    <t>慮</t>
  </si>
  <si>
    <t>倖</t>
  </si>
  <si>
    <t>銷</t>
  </si>
  <si>
    <t>鍾</t>
  </si>
  <si>
    <t>鐘</t>
  </si>
  <si>
    <t>詩</t>
  </si>
  <si>
    <t>趕</t>
  </si>
  <si>
    <t>劇</t>
  </si>
  <si>
    <t>損</t>
  </si>
  <si>
    <t>鉅</t>
  </si>
  <si>
    <t>砲</t>
  </si>
  <si>
    <t>舊</t>
  </si>
  <si>
    <t>錄</t>
  </si>
  <si>
    <t>葉</t>
  </si>
  <si>
    <t>鄉</t>
  </si>
  <si>
    <t>禮</t>
  </si>
  <si>
    <t>闆</t>
  </si>
  <si>
    <t>婦</t>
  </si>
  <si>
    <t>歸</t>
  </si>
  <si>
    <t>飯</t>
  </si>
  <si>
    <t>額</t>
  </si>
  <si>
    <t>順</t>
  </si>
  <si>
    <t>輸</t>
  </si>
  <si>
    <t>搖</t>
  </si>
  <si>
    <t>脫</t>
  </si>
  <si>
    <t>補</t>
  </si>
  <si>
    <t>謂</t>
  </si>
  <si>
    <t>療</t>
  </si>
  <si>
    <t>澤</t>
  </si>
  <si>
    <t>滅</t>
  </si>
  <si>
    <t>筆</t>
  </si>
  <si>
    <t>鮮</t>
  </si>
  <si>
    <t>詞</t>
  </si>
  <si>
    <t>聖</t>
  </si>
  <si>
    <t>擇</t>
  </si>
  <si>
    <t>尋</t>
  </si>
  <si>
    <t>廠</t>
  </si>
  <si>
    <t>煙</t>
  </si>
  <si>
    <t>菸</t>
  </si>
  <si>
    <t>諾</t>
  </si>
  <si>
    <t>倫</t>
  </si>
  <si>
    <t>奧</t>
  </si>
  <si>
    <t>賣</t>
  </si>
  <si>
    <t>載</t>
  </si>
  <si>
    <t>宮</t>
  </si>
  <si>
    <t>陰</t>
  </si>
  <si>
    <t>園</t>
  </si>
  <si>
    <t>謀</t>
  </si>
  <si>
    <t>榮</t>
  </si>
  <si>
    <t>孫</t>
  </si>
  <si>
    <t>頂</t>
  </si>
  <si>
    <t>鎮</t>
  </si>
  <si>
    <t>練</t>
  </si>
  <si>
    <t>爺</t>
  </si>
  <si>
    <t>館</t>
  </si>
  <si>
    <t>礎</t>
  </si>
  <si>
    <t>捲</t>
  </si>
  <si>
    <t>寧</t>
  </si>
  <si>
    <t>甯</t>
  </si>
  <si>
    <t>紙</t>
  </si>
  <si>
    <t>諸</t>
  </si>
  <si>
    <t>訓</t>
  </si>
  <si>
    <t>莊</t>
  </si>
  <si>
    <t>糸</t>
  </si>
  <si>
    <t>絲</t>
  </si>
  <si>
    <t>戲</t>
  </si>
  <si>
    <t>隱</t>
  </si>
  <si>
    <t>訪</t>
  </si>
  <si>
    <t>矇</t>
  </si>
  <si>
    <t>濛</t>
  </si>
  <si>
    <t>軟</t>
  </si>
  <si>
    <t>慾</t>
  </si>
  <si>
    <t>夥</t>
  </si>
  <si>
    <t>槃</t>
  </si>
  <si>
    <t>盤</t>
  </si>
  <si>
    <t>擴</t>
  </si>
  <si>
    <t>蓋</t>
  </si>
  <si>
    <t>穩</t>
  </si>
  <si>
    <t>億</t>
  </si>
  <si>
    <t>擁</t>
  </si>
  <si>
    <t>齊</t>
  </si>
  <si>
    <t>賽</t>
  </si>
  <si>
    <t>麴</t>
  </si>
  <si>
    <t>牀</t>
  </si>
  <si>
    <t>虛</t>
  </si>
  <si>
    <t>購</t>
  </si>
  <si>
    <t>颺</t>
  </si>
  <si>
    <t>揚</t>
  </si>
  <si>
    <t>綠</t>
  </si>
  <si>
    <t>貿</t>
  </si>
  <si>
    <t>畢</t>
  </si>
  <si>
    <t>穀</t>
  </si>
  <si>
    <t>輪</t>
  </si>
  <si>
    <t>庫</t>
  </si>
  <si>
    <t>蹟</t>
  </si>
  <si>
    <t>跡</t>
  </si>
  <si>
    <t>競</t>
  </si>
  <si>
    <t>棄</t>
  </si>
  <si>
    <t>偉</t>
  </si>
  <si>
    <t>痳</t>
  </si>
  <si>
    <t>痲</t>
  </si>
  <si>
    <t>緩</t>
  </si>
  <si>
    <t>潛</t>
  </si>
  <si>
    <t>閃</t>
  </si>
  <si>
    <t>燈</t>
  </si>
  <si>
    <t>針</t>
  </si>
  <si>
    <t>絡</t>
  </si>
  <si>
    <t>牴</t>
  </si>
  <si>
    <t>純</t>
  </si>
  <si>
    <t>頁</t>
  </si>
  <si>
    <t>傑</t>
  </si>
  <si>
    <t>築</t>
  </si>
  <si>
    <t>摺</t>
  </si>
  <si>
    <t>鄭</t>
  </si>
  <si>
    <t>貝</t>
  </si>
  <si>
    <t>圓</t>
  </si>
  <si>
    <t>殘</t>
  </si>
  <si>
    <t>鞦</t>
  </si>
  <si>
    <t>誠</t>
  </si>
  <si>
    <t>寬</t>
  </si>
  <si>
    <t>擺</t>
  </si>
  <si>
    <t>毀</t>
  </si>
  <si>
    <t>譭</t>
  </si>
  <si>
    <t>燬</t>
  </si>
  <si>
    <t>麥</t>
  </si>
  <si>
    <t>訂</t>
  </si>
  <si>
    <t>綵</t>
  </si>
  <si>
    <t>贊</t>
  </si>
  <si>
    <t>讚</t>
  </si>
  <si>
    <t>紛</t>
  </si>
  <si>
    <t>違</t>
  </si>
  <si>
    <t>彙</t>
  </si>
  <si>
    <t>匯</t>
  </si>
  <si>
    <t>幣</t>
  </si>
  <si>
    <t>豐</t>
  </si>
  <si>
    <t>藍</t>
  </si>
  <si>
    <t>獻</t>
  </si>
  <si>
    <t>譯</t>
  </si>
  <si>
    <t>奪</t>
  </si>
  <si>
    <t>燒</t>
  </si>
  <si>
    <t>觸</t>
  </si>
  <si>
    <t>課</t>
  </si>
  <si>
    <t>牆</t>
  </si>
  <si>
    <t>襲</t>
  </si>
  <si>
    <t>罰</t>
  </si>
  <si>
    <t>俠</t>
  </si>
  <si>
    <t>廳</t>
  </si>
  <si>
    <t>側</t>
  </si>
  <si>
    <t>債</t>
  </si>
  <si>
    <t>慣</t>
  </si>
  <si>
    <t>猶</t>
  </si>
  <si>
    <t>掛</t>
  </si>
  <si>
    <t>獎</t>
  </si>
  <si>
    <t>紹</t>
  </si>
  <si>
    <t>縱</t>
  </si>
  <si>
    <t>訊</t>
  </si>
  <si>
    <t>徹</t>
  </si>
  <si>
    <t>烏</t>
  </si>
  <si>
    <t>鏡</t>
  </si>
  <si>
    <t>煩</t>
  </si>
  <si>
    <t>籤</t>
  </si>
  <si>
    <t>簽</t>
  </si>
  <si>
    <t>癥</t>
  </si>
  <si>
    <t>倣</t>
  </si>
  <si>
    <t>彷</t>
  </si>
  <si>
    <t>傾</t>
  </si>
  <si>
    <t>鳥</t>
  </si>
  <si>
    <t>轟</t>
  </si>
  <si>
    <t>偺</t>
  </si>
  <si>
    <t>閉</t>
  </si>
  <si>
    <t>奮</t>
  </si>
  <si>
    <t>慶</t>
  </si>
  <si>
    <t>淚</t>
  </si>
  <si>
    <t>緣</t>
  </si>
  <si>
    <t>儀</t>
  </si>
  <si>
    <t>蟲</t>
  </si>
  <si>
    <t>駐</t>
  </si>
  <si>
    <t>橋</t>
  </si>
  <si>
    <t>歎</t>
  </si>
  <si>
    <t>嘆</t>
  </si>
  <si>
    <t>瘉</t>
  </si>
  <si>
    <t>癒</t>
  </si>
  <si>
    <t>糧</t>
  </si>
  <si>
    <t>縮</t>
  </si>
  <si>
    <t>罷</t>
  </si>
  <si>
    <t>逕</t>
  </si>
  <si>
    <t>徑</t>
  </si>
  <si>
    <t>啟</t>
  </si>
  <si>
    <t>暫</t>
  </si>
  <si>
    <t>汎</t>
  </si>
  <si>
    <t>氾</t>
  </si>
  <si>
    <t>償</t>
  </si>
  <si>
    <t>橫</t>
  </si>
  <si>
    <t>憶</t>
  </si>
  <si>
    <t>鬧</t>
  </si>
  <si>
    <t>騃</t>
  </si>
  <si>
    <t>厲</t>
  </si>
  <si>
    <t>窮</t>
  </si>
  <si>
    <t>捨</t>
  </si>
  <si>
    <t>碼</t>
  </si>
  <si>
    <t>災</t>
  </si>
  <si>
    <t>膽</t>
  </si>
  <si>
    <t>辯</t>
  </si>
  <si>
    <t>曉</t>
  </si>
  <si>
    <t>勁</t>
  </si>
  <si>
    <t>貧</t>
  </si>
  <si>
    <t>輯</t>
  </si>
  <si>
    <t>賴</t>
  </si>
  <si>
    <t>潤</t>
  </si>
  <si>
    <t>踫</t>
  </si>
  <si>
    <t>遲</t>
  </si>
  <si>
    <t>輛</t>
  </si>
  <si>
    <t>廢</t>
  </si>
  <si>
    <t>淨</t>
  </si>
  <si>
    <t>兇</t>
  </si>
  <si>
    <t>禦</t>
  </si>
  <si>
    <t>鼕</t>
  </si>
  <si>
    <t>礦</t>
  </si>
  <si>
    <t>雞</t>
  </si>
  <si>
    <t>餬</t>
  </si>
  <si>
    <t>盃</t>
  </si>
  <si>
    <t>騎</t>
  </si>
  <si>
    <t>診</t>
  </si>
  <si>
    <t>攝</t>
  </si>
  <si>
    <t>喪</t>
  </si>
  <si>
    <t>汙</t>
  </si>
  <si>
    <t>旂</t>
  </si>
  <si>
    <t>憑</t>
  </si>
  <si>
    <t>紮</t>
  </si>
  <si>
    <t>搶</t>
  </si>
  <si>
    <t>緖</t>
  </si>
  <si>
    <t>緒</t>
  </si>
  <si>
    <t>麤</t>
  </si>
  <si>
    <t>樑</t>
  </si>
  <si>
    <t>巖</t>
  </si>
  <si>
    <t>嵒</t>
  </si>
  <si>
    <t>盪</t>
  </si>
  <si>
    <t>蕩</t>
  </si>
  <si>
    <t>綜</t>
  </si>
  <si>
    <t>壯</t>
  </si>
  <si>
    <t>掃</t>
  </si>
  <si>
    <t>礙</t>
  </si>
  <si>
    <t>詳</t>
  </si>
  <si>
    <t>賸</t>
  </si>
  <si>
    <t>顆</t>
  </si>
  <si>
    <t>罵</t>
  </si>
  <si>
    <t>賞</t>
  </si>
  <si>
    <t>貼</t>
  </si>
  <si>
    <t>痠</t>
  </si>
  <si>
    <t>憂</t>
  </si>
  <si>
    <t>戀</t>
  </si>
  <si>
    <t>嚇</t>
  </si>
  <si>
    <t>勵</t>
  </si>
  <si>
    <t>辭</t>
  </si>
  <si>
    <t>鍵</t>
  </si>
  <si>
    <t>峯</t>
  </si>
  <si>
    <t>呎</t>
  </si>
  <si>
    <t>輩</t>
  </si>
  <si>
    <t>貫</t>
  </si>
  <si>
    <t>偵</t>
  </si>
  <si>
    <t>擾</t>
  </si>
  <si>
    <t>憲</t>
  </si>
  <si>
    <t>遶</t>
  </si>
  <si>
    <t>繞</t>
  </si>
  <si>
    <t>趨</t>
  </si>
  <si>
    <t>閱</t>
  </si>
  <si>
    <t>閲</t>
  </si>
  <si>
    <t>脅</t>
  </si>
  <si>
    <t>騙</t>
  </si>
  <si>
    <t>珮</t>
  </si>
  <si>
    <t>憤</t>
  </si>
  <si>
    <t>撲</t>
  </si>
  <si>
    <t>齡</t>
  </si>
  <si>
    <t>驅</t>
  </si>
  <si>
    <t>躍</t>
  </si>
  <si>
    <t>屍</t>
  </si>
  <si>
    <t>肅</t>
  </si>
  <si>
    <t>駛</t>
  </si>
  <si>
    <t>屆</t>
  </si>
  <si>
    <t>冊</t>
  </si>
  <si>
    <t>儲</t>
  </si>
  <si>
    <t>飄</t>
  </si>
  <si>
    <t>閒</t>
  </si>
  <si>
    <t>閑</t>
  </si>
  <si>
    <t>慘</t>
  </si>
  <si>
    <t>潔</t>
  </si>
  <si>
    <t>蹤</t>
  </si>
  <si>
    <t>賓</t>
  </si>
  <si>
    <t>頻</t>
  </si>
  <si>
    <t>遞</t>
  </si>
  <si>
    <t>擬</t>
  </si>
  <si>
    <t>滾</t>
  </si>
  <si>
    <t>顏</t>
  </si>
  <si>
    <t>劑</t>
  </si>
  <si>
    <t>績</t>
  </si>
  <si>
    <t>貢</t>
  </si>
  <si>
    <t>瘋</t>
  </si>
  <si>
    <t>偽</t>
  </si>
  <si>
    <t>鎖</t>
  </si>
  <si>
    <t>頗</t>
  </si>
  <si>
    <t>勸</t>
  </si>
  <si>
    <t>蒐</t>
  </si>
  <si>
    <t>懃</t>
  </si>
  <si>
    <t>駕</t>
  </si>
  <si>
    <t>飲</t>
  </si>
  <si>
    <t>倆</t>
  </si>
  <si>
    <t>踐</t>
  </si>
  <si>
    <t>涼</t>
  </si>
  <si>
    <t>濃</t>
  </si>
  <si>
    <t>邏</t>
  </si>
  <si>
    <t>脈</t>
  </si>
  <si>
    <t>獄</t>
  </si>
  <si>
    <t>憐</t>
  </si>
  <si>
    <t>獸</t>
  </si>
  <si>
    <t>帳</t>
  </si>
  <si>
    <t>飾</t>
  </si>
  <si>
    <t>貸</t>
  </si>
  <si>
    <t>敘</t>
  </si>
  <si>
    <t>敍</t>
  </si>
  <si>
    <t>鋼</t>
  </si>
  <si>
    <t>溝</t>
  </si>
  <si>
    <t>舖</t>
  </si>
  <si>
    <t>鋪</t>
  </si>
  <si>
    <t>壽</t>
  </si>
  <si>
    <t>懼</t>
  </si>
  <si>
    <t>詢</t>
  </si>
  <si>
    <t>湯</t>
  </si>
  <si>
    <t>盜</t>
  </si>
  <si>
    <t>嘗</t>
  </si>
  <si>
    <t>嚐</t>
  </si>
  <si>
    <t>煇</t>
  </si>
  <si>
    <t>輝</t>
  </si>
  <si>
    <t>釦</t>
  </si>
  <si>
    <t>遷</t>
  </si>
  <si>
    <t>厭</t>
  </si>
  <si>
    <t>臟</t>
  </si>
  <si>
    <t>髒</t>
  </si>
  <si>
    <t>騰</t>
  </si>
  <si>
    <t>丟</t>
  </si>
  <si>
    <t>湧</t>
  </si>
  <si>
    <t>轄</t>
  </si>
  <si>
    <t>晉</t>
  </si>
  <si>
    <t>艱</t>
  </si>
  <si>
    <t>郵</t>
  </si>
  <si>
    <t>鑒</t>
  </si>
  <si>
    <t>鑑</t>
  </si>
  <si>
    <t>鄰</t>
  </si>
  <si>
    <t>擠</t>
  </si>
  <si>
    <t>彎</t>
  </si>
  <si>
    <t>聰</t>
  </si>
  <si>
    <t>霧</t>
  </si>
  <si>
    <t>鋒</t>
  </si>
  <si>
    <t>貓</t>
  </si>
  <si>
    <t>闊</t>
  </si>
  <si>
    <t>譽</t>
  </si>
  <si>
    <t>籌</t>
  </si>
  <si>
    <t>叢</t>
  </si>
  <si>
    <t>牽</t>
  </si>
  <si>
    <t>鳴</t>
  </si>
  <si>
    <t>獵</t>
  </si>
  <si>
    <t>賀</t>
  </si>
  <si>
    <t>拋</t>
  </si>
  <si>
    <t>遜</t>
  </si>
  <si>
    <t>邁</t>
  </si>
  <si>
    <t>噸</t>
  </si>
  <si>
    <t>惱</t>
  </si>
  <si>
    <t>誘</t>
  </si>
  <si>
    <t>遙</t>
  </si>
  <si>
    <t>塵</t>
  </si>
  <si>
    <t>撫</t>
  </si>
  <si>
    <t>淺</t>
  </si>
  <si>
    <t>糾</t>
  </si>
  <si>
    <t>鑽</t>
  </si>
  <si>
    <t>豈</t>
  </si>
  <si>
    <t>峽</t>
  </si>
  <si>
    <t>蒼</t>
  </si>
  <si>
    <t>噴</t>
  </si>
  <si>
    <t>賠</t>
  </si>
  <si>
    <t>凃</t>
  </si>
  <si>
    <t>塗</t>
  </si>
  <si>
    <t>虧</t>
  </si>
  <si>
    <t>溼</t>
  </si>
  <si>
    <t>濕</t>
  </si>
  <si>
    <t>煖</t>
  </si>
  <si>
    <t>醣</t>
  </si>
  <si>
    <t>賦</t>
  </si>
  <si>
    <t>爛</t>
  </si>
  <si>
    <t>夾</t>
  </si>
  <si>
    <t>崑</t>
  </si>
  <si>
    <t>豬</t>
  </si>
  <si>
    <t>煉</t>
  </si>
  <si>
    <t>鍊</t>
  </si>
  <si>
    <t>恆</t>
  </si>
  <si>
    <t>紐</t>
  </si>
  <si>
    <t>紋</t>
  </si>
  <si>
    <t>漁</t>
  </si>
  <si>
    <t>銅</t>
  </si>
  <si>
    <t>齒</t>
  </si>
  <si>
    <t>瀰</t>
  </si>
  <si>
    <t>彌</t>
  </si>
  <si>
    <t>檔</t>
  </si>
  <si>
    <t>膚</t>
  </si>
  <si>
    <t>腫</t>
  </si>
  <si>
    <t>荳</t>
  </si>
  <si>
    <t>崗</t>
  </si>
  <si>
    <t>隸</t>
  </si>
  <si>
    <t>漲</t>
  </si>
  <si>
    <t>罈</t>
  </si>
  <si>
    <t>壇</t>
  </si>
  <si>
    <t>撥</t>
  </si>
  <si>
    <t>繪</t>
  </si>
  <si>
    <t>犧</t>
  </si>
  <si>
    <t>僱</t>
  </si>
  <si>
    <t>懲</t>
  </si>
  <si>
    <t>鵰</t>
  </si>
  <si>
    <t>彫</t>
  </si>
  <si>
    <t>悶</t>
  </si>
  <si>
    <t>繳</t>
  </si>
  <si>
    <t>贏</t>
  </si>
  <si>
    <t>嶽</t>
  </si>
  <si>
    <t>艙</t>
  </si>
  <si>
    <t>龐</t>
  </si>
  <si>
    <t>銳</t>
  </si>
  <si>
    <t>鋭</t>
  </si>
  <si>
    <t>縫</t>
  </si>
  <si>
    <t>訟</t>
  </si>
  <si>
    <t>禍</t>
  </si>
  <si>
    <t>貪</t>
  </si>
  <si>
    <t>掙</t>
  </si>
  <si>
    <t>懸</t>
  </si>
  <si>
    <t>脣</t>
  </si>
  <si>
    <t>倉</t>
  </si>
  <si>
    <t>軌</t>
  </si>
  <si>
    <t>鹽</t>
  </si>
  <si>
    <t>覽</t>
  </si>
  <si>
    <t>帥</t>
  </si>
  <si>
    <t>廟</t>
  </si>
  <si>
    <t>琍</t>
  </si>
  <si>
    <t>顫</t>
  </si>
  <si>
    <t>醜</t>
  </si>
  <si>
    <t>吋</t>
  </si>
  <si>
    <t>疋</t>
  </si>
  <si>
    <t>餓</t>
  </si>
  <si>
    <t>鬱</t>
  </si>
  <si>
    <t>潰</t>
  </si>
  <si>
    <t>謹</t>
  </si>
  <si>
    <t>蹧</t>
  </si>
  <si>
    <t>籠</t>
  </si>
  <si>
    <t>坵</t>
  </si>
  <si>
    <t>攩</t>
  </si>
  <si>
    <t>擋</t>
  </si>
  <si>
    <t>綱</t>
  </si>
  <si>
    <t>殼</t>
  </si>
  <si>
    <t>賢</t>
  </si>
  <si>
    <t>臥</t>
  </si>
  <si>
    <t>錦</t>
  </si>
  <si>
    <t>皺</t>
  </si>
  <si>
    <t>誇</t>
  </si>
  <si>
    <t>剝</t>
  </si>
  <si>
    <t>窩</t>
  </si>
  <si>
    <t>睜</t>
  </si>
  <si>
    <t>攜</t>
  </si>
  <si>
    <t>鈴</t>
  </si>
  <si>
    <t>飼</t>
  </si>
  <si>
    <t>爐</t>
  </si>
  <si>
    <t>繩</t>
  </si>
  <si>
    <t>餵</t>
  </si>
  <si>
    <t>渾</t>
  </si>
  <si>
    <t>搧</t>
  </si>
  <si>
    <t>櫃</t>
  </si>
  <si>
    <t>悅</t>
  </si>
  <si>
    <t>攔</t>
  </si>
  <si>
    <t>誕</t>
  </si>
  <si>
    <t>飽</t>
  </si>
  <si>
    <t>賊</t>
  </si>
  <si>
    <t>洩</t>
  </si>
  <si>
    <t>桿</t>
  </si>
  <si>
    <t>捱</t>
  </si>
  <si>
    <t>狹</t>
  </si>
  <si>
    <t>駁</t>
  </si>
  <si>
    <t>頑</t>
  </si>
  <si>
    <t>嚥</t>
  </si>
  <si>
    <t>輔</t>
  </si>
  <si>
    <t>賭</t>
  </si>
  <si>
    <t>驟</t>
  </si>
  <si>
    <t>纏</t>
  </si>
  <si>
    <t>弔</t>
  </si>
  <si>
    <t>濤</t>
  </si>
  <si>
    <t>銘</t>
  </si>
  <si>
    <t>灘</t>
  </si>
  <si>
    <t>蠻</t>
  </si>
  <si>
    <t>鍋</t>
  </si>
  <si>
    <t>脹</t>
  </si>
  <si>
    <t>遼</t>
  </si>
  <si>
    <t>褲</t>
  </si>
  <si>
    <t>樸</t>
  </si>
  <si>
    <t>鏈</t>
  </si>
  <si>
    <t>馳</t>
  </si>
  <si>
    <t>欄</t>
  </si>
  <si>
    <t>竊</t>
  </si>
  <si>
    <t>艷</t>
  </si>
  <si>
    <t>豔</t>
  </si>
  <si>
    <t>纖</t>
  </si>
  <si>
    <t>嬰</t>
  </si>
  <si>
    <t>頸</t>
  </si>
  <si>
    <t>諒</t>
  </si>
  <si>
    <t>暢</t>
  </si>
  <si>
    <t>贈</t>
  </si>
  <si>
    <t>凍</t>
  </si>
  <si>
    <t>闖</t>
  </si>
  <si>
    <t>廚</t>
  </si>
  <si>
    <t>鴨</t>
  </si>
  <si>
    <t>顛</t>
  </si>
  <si>
    <t>誼</t>
  </si>
  <si>
    <t>籲</t>
  </si>
  <si>
    <t>闢</t>
  </si>
  <si>
    <t>欽</t>
  </si>
  <si>
    <t>攤</t>
  </si>
  <si>
    <t>囑</t>
  </si>
  <si>
    <t>嬌</t>
  </si>
  <si>
    <t>訝</t>
  </si>
  <si>
    <t>聳</t>
  </si>
  <si>
    <t>恥</t>
  </si>
  <si>
    <t>膠</t>
  </si>
  <si>
    <t>饑</t>
  </si>
  <si>
    <t>飢</t>
  </si>
  <si>
    <t>賬</t>
  </si>
  <si>
    <t>賺</t>
  </si>
  <si>
    <t>撐</t>
  </si>
  <si>
    <t>湊</t>
  </si>
  <si>
    <t>谿</t>
  </si>
  <si>
    <t>闡</t>
  </si>
  <si>
    <t>繖</t>
  </si>
  <si>
    <t>傘</t>
  </si>
  <si>
    <t>謊</t>
  </si>
  <si>
    <t>獅</t>
  </si>
  <si>
    <t>暈</t>
  </si>
  <si>
    <t>輓</t>
  </si>
  <si>
    <t>懶</t>
  </si>
  <si>
    <t>柺</t>
  </si>
  <si>
    <t>枴</t>
  </si>
  <si>
    <t>騷</t>
  </si>
  <si>
    <t>驕</t>
  </si>
  <si>
    <t>剎</t>
  </si>
  <si>
    <t>觔</t>
  </si>
  <si>
    <t>鉤</t>
  </si>
  <si>
    <t>鈎</t>
  </si>
  <si>
    <t>絃</t>
  </si>
  <si>
    <t>燄</t>
  </si>
  <si>
    <t>頫</t>
  </si>
  <si>
    <t>釐</t>
  </si>
  <si>
    <t>廈</t>
  </si>
  <si>
    <t>懇</t>
  </si>
  <si>
    <t>饒</t>
  </si>
  <si>
    <t>釘</t>
  </si>
  <si>
    <t>疊</t>
  </si>
  <si>
    <t>譜</t>
  </si>
  <si>
    <t>濫</t>
  </si>
  <si>
    <t>灑</t>
  </si>
  <si>
    <t>嘯</t>
  </si>
  <si>
    <t>滯</t>
  </si>
  <si>
    <t>碩</t>
  </si>
  <si>
    <t>釣</t>
  </si>
  <si>
    <t>慼</t>
  </si>
  <si>
    <t>頒</t>
  </si>
  <si>
    <t>諷</t>
  </si>
  <si>
    <t>潑</t>
  </si>
  <si>
    <t>啣</t>
  </si>
  <si>
    <t>銜</t>
  </si>
  <si>
    <t>殭</t>
  </si>
  <si>
    <t>壟</t>
  </si>
  <si>
    <t>僑</t>
  </si>
  <si>
    <t>輿</t>
  </si>
  <si>
    <t>謙</t>
  </si>
  <si>
    <t>颳</t>
  </si>
  <si>
    <t>淒</t>
  </si>
  <si>
    <t>悽</t>
  </si>
  <si>
    <t>磚</t>
  </si>
  <si>
    <t>籃</t>
  </si>
  <si>
    <t>餅</t>
  </si>
  <si>
    <t>薦</t>
  </si>
  <si>
    <t>啞</t>
  </si>
  <si>
    <t>墳</t>
  </si>
  <si>
    <t>攏</t>
  </si>
  <si>
    <t>擱</t>
  </si>
  <si>
    <t>鞏</t>
  </si>
  <si>
    <t>謬</t>
  </si>
  <si>
    <t>諜</t>
  </si>
  <si>
    <t>霑</t>
  </si>
  <si>
    <t>詐</t>
  </si>
  <si>
    <t>瞞</t>
  </si>
  <si>
    <t>諮</t>
  </si>
  <si>
    <t>紡</t>
  </si>
  <si>
    <t>頌</t>
  </si>
  <si>
    <t>諧</t>
  </si>
  <si>
    <t>綁</t>
  </si>
  <si>
    <t>寵</t>
  </si>
  <si>
    <t>兌</t>
  </si>
  <si>
    <t>黴</t>
  </si>
  <si>
    <t>輻</t>
  </si>
  <si>
    <t>繡</t>
  </si>
  <si>
    <t>屢</t>
  </si>
  <si>
    <t>簾</t>
  </si>
  <si>
    <t>竄</t>
  </si>
  <si>
    <t>斬</t>
  </si>
  <si>
    <t>販</t>
  </si>
  <si>
    <t>廂</t>
  </si>
  <si>
    <t>謎</t>
  </si>
  <si>
    <t>濱</t>
  </si>
  <si>
    <t>虜</t>
  </si>
  <si>
    <t>蘆</t>
  </si>
  <si>
    <t>蘋</t>
  </si>
  <si>
    <t>鑰</t>
  </si>
  <si>
    <t>娛</t>
  </si>
  <si>
    <t>襯</t>
  </si>
  <si>
    <t>豎</t>
  </si>
  <si>
    <t>撈</t>
  </si>
  <si>
    <t>鬨</t>
  </si>
  <si>
    <t>穎</t>
  </si>
  <si>
    <t>壺</t>
  </si>
  <si>
    <t>滲</t>
  </si>
  <si>
    <t>禿</t>
  </si>
  <si>
    <t>喲</t>
  </si>
  <si>
    <t>鹹</t>
  </si>
  <si>
    <t>譴</t>
  </si>
  <si>
    <t>鑄</t>
  </si>
  <si>
    <t>鍛</t>
  </si>
  <si>
    <t>貶</t>
  </si>
  <si>
    <t>燭</t>
  </si>
  <si>
    <t>傭</t>
  </si>
  <si>
    <t>紳</t>
  </si>
  <si>
    <t>誦</t>
  </si>
  <si>
    <t>賄</t>
  </si>
  <si>
    <t>衊</t>
  </si>
  <si>
    <t>縛</t>
  </si>
  <si>
    <t>燦</t>
  </si>
  <si>
    <t>蠟</t>
  </si>
  <si>
    <t>墊</t>
  </si>
  <si>
    <t>謠</t>
  </si>
  <si>
    <t>擲</t>
  </si>
  <si>
    <t>蝕</t>
  </si>
  <si>
    <t>曬</t>
  </si>
  <si>
    <t>蘊</t>
  </si>
  <si>
    <t>藴</t>
  </si>
  <si>
    <t>綢</t>
  </si>
  <si>
    <t>嶼</t>
  </si>
  <si>
    <t>氫</t>
  </si>
  <si>
    <t>粧</t>
  </si>
  <si>
    <t>妝</t>
  </si>
  <si>
    <t>綑</t>
  </si>
  <si>
    <t>鉛</t>
  </si>
  <si>
    <t>癢</t>
  </si>
  <si>
    <t>鈔</t>
  </si>
  <si>
    <t>晝</t>
  </si>
  <si>
    <t>躭</t>
  </si>
  <si>
    <t>侶</t>
  </si>
  <si>
    <t>墮</t>
  </si>
  <si>
    <t>莖</t>
  </si>
  <si>
    <t>絨</t>
  </si>
  <si>
    <t>攪</t>
  </si>
  <si>
    <t>締</t>
  </si>
  <si>
    <t>勻</t>
  </si>
  <si>
    <t>鴿</t>
  </si>
  <si>
    <t>緯</t>
  </si>
  <si>
    <t>疇</t>
  </si>
  <si>
    <t>爍</t>
  </si>
  <si>
    <t>棟</t>
  </si>
  <si>
    <t>瀉</t>
  </si>
  <si>
    <t>搗</t>
  </si>
  <si>
    <t>擣</t>
  </si>
  <si>
    <t>尷</t>
  </si>
  <si>
    <t>詫</t>
  </si>
  <si>
    <t>羨</t>
  </si>
  <si>
    <t>曠</t>
  </si>
  <si>
    <t>洶</t>
  </si>
  <si>
    <t>撿</t>
  </si>
  <si>
    <t>釀</t>
  </si>
  <si>
    <t>誡</t>
  </si>
  <si>
    <t>刪</t>
  </si>
  <si>
    <t>壩</t>
  </si>
  <si>
    <t>撓</t>
  </si>
  <si>
    <t>摟</t>
  </si>
  <si>
    <t>譟</t>
  </si>
  <si>
    <t>幟</t>
  </si>
  <si>
    <t>膩</t>
  </si>
  <si>
    <t>癱</t>
  </si>
  <si>
    <t>覓</t>
  </si>
  <si>
    <t>瀏</t>
  </si>
  <si>
    <t>嘔</t>
  </si>
  <si>
    <t>澆</t>
  </si>
  <si>
    <t>聾</t>
  </si>
  <si>
    <t>茍</t>
  </si>
  <si>
    <t>儉</t>
  </si>
  <si>
    <t>燙</t>
  </si>
  <si>
    <t>諱</t>
  </si>
  <si>
    <t>厠</t>
  </si>
  <si>
    <t>廁</t>
  </si>
  <si>
    <t>譏</t>
  </si>
  <si>
    <t>錘</t>
  </si>
  <si>
    <t>鎚</t>
  </si>
  <si>
    <t>槳</t>
  </si>
  <si>
    <t>慚</t>
  </si>
  <si>
    <t>餽</t>
  </si>
  <si>
    <t>饋</t>
  </si>
  <si>
    <t>濺</t>
  </si>
  <si>
    <t>瞇</t>
  </si>
  <si>
    <t>揀</t>
  </si>
  <si>
    <t>鑲</t>
  </si>
  <si>
    <t>濁</t>
  </si>
  <si>
    <t>摃</t>
  </si>
  <si>
    <t>翹</t>
  </si>
  <si>
    <t>燻</t>
  </si>
  <si>
    <t>缀</t>
  </si>
  <si>
    <t>綴</t>
  </si>
  <si>
    <t>惫</t>
  </si>
  <si>
    <t>憊</t>
  </si>
  <si>
    <t>挚</t>
  </si>
  <si>
    <t>摯</t>
  </si>
  <si>
    <t>绎</t>
  </si>
  <si>
    <t>繹</t>
  </si>
  <si>
    <t>沧</t>
  </si>
  <si>
    <t>滄</t>
  </si>
  <si>
    <t>咙</t>
  </si>
  <si>
    <t>嚨</t>
  </si>
  <si>
    <t>崭</t>
  </si>
  <si>
    <t>嶄</t>
  </si>
  <si>
    <t>袜</t>
  </si>
  <si>
    <t>襪</t>
  </si>
  <si>
    <t>杠</t>
  </si>
  <si>
    <t>槓</t>
  </si>
  <si>
    <t>诬</t>
  </si>
  <si>
    <t>誣</t>
  </si>
  <si>
    <t>狈</t>
  </si>
  <si>
    <t>狽</t>
  </si>
  <si>
    <t>酱</t>
  </si>
  <si>
    <t>醬</t>
  </si>
  <si>
    <t>赁</t>
  </si>
  <si>
    <t>賃</t>
  </si>
  <si>
    <t>屉</t>
  </si>
  <si>
    <t>屜</t>
  </si>
  <si>
    <t>痪</t>
  </si>
  <si>
    <t>瘓</t>
  </si>
  <si>
    <t>韧</t>
  </si>
  <si>
    <t>韌</t>
  </si>
  <si>
    <t>衅</t>
  </si>
  <si>
    <t>釁</t>
  </si>
  <si>
    <t>濒</t>
  </si>
  <si>
    <t>瀕</t>
  </si>
  <si>
    <t>淀</t>
  </si>
  <si>
    <t>澱</t>
  </si>
  <si>
    <t>拧</t>
  </si>
  <si>
    <t>擰</t>
  </si>
  <si>
    <t>辙</t>
  </si>
  <si>
    <t>轍</t>
  </si>
  <si>
    <t>辫</t>
  </si>
  <si>
    <t>辮</t>
  </si>
  <si>
    <t>滤</t>
  </si>
  <si>
    <t>濾</t>
  </si>
  <si>
    <t>谤</t>
  </si>
  <si>
    <t>謗</t>
  </si>
  <si>
    <t>捍</t>
  </si>
  <si>
    <t>扞</t>
  </si>
  <si>
    <t>瘾</t>
  </si>
  <si>
    <t>癮</t>
  </si>
  <si>
    <t>赂</t>
  </si>
  <si>
    <t>賂</t>
  </si>
  <si>
    <t>踌</t>
  </si>
  <si>
    <t>躊</t>
  </si>
  <si>
    <t>椭</t>
  </si>
  <si>
    <t>橢</t>
  </si>
  <si>
    <t>瞩</t>
  </si>
  <si>
    <t>矚</t>
  </si>
  <si>
    <t>殴</t>
  </si>
  <si>
    <t>毆</t>
  </si>
  <si>
    <t>酝</t>
  </si>
  <si>
    <t>醖</t>
  </si>
  <si>
    <t>醞</t>
  </si>
  <si>
    <t>锈</t>
  </si>
  <si>
    <t>銹</t>
  </si>
  <si>
    <t>鏽</t>
  </si>
  <si>
    <t>搀</t>
  </si>
  <si>
    <t>攙</t>
  </si>
  <si>
    <t>筛</t>
  </si>
  <si>
    <t>篩</t>
  </si>
  <si>
    <t>痹</t>
  </si>
  <si>
    <t>痺</t>
  </si>
  <si>
    <t>唠</t>
  </si>
  <si>
    <t>嘮</t>
  </si>
  <si>
    <t>荧</t>
  </si>
  <si>
    <t>熒</t>
  </si>
  <si>
    <t>蔼</t>
  </si>
  <si>
    <t>藹</t>
  </si>
  <si>
    <t>肴</t>
  </si>
  <si>
    <t>餚</t>
  </si>
  <si>
    <t>诽</t>
  </si>
  <si>
    <t>誹</t>
  </si>
  <si>
    <t>攒</t>
  </si>
  <si>
    <t>攢</t>
  </si>
  <si>
    <t>惮</t>
  </si>
  <si>
    <t>憚</t>
  </si>
  <si>
    <t>馒</t>
  </si>
  <si>
    <t>饅</t>
  </si>
  <si>
    <t>饺</t>
  </si>
  <si>
    <t>餃</t>
  </si>
  <si>
    <t>榨</t>
  </si>
  <si>
    <t>搾</t>
  </si>
  <si>
    <t>馅</t>
  </si>
  <si>
    <t>餡</t>
  </si>
  <si>
    <t>暧</t>
  </si>
  <si>
    <t>曖</t>
  </si>
  <si>
    <t>馋</t>
  </si>
  <si>
    <t>饞</t>
  </si>
  <si>
    <t>啬</t>
  </si>
  <si>
    <t>嗇</t>
  </si>
  <si>
    <t>踊</t>
  </si>
  <si>
    <t>踴</t>
  </si>
  <si>
    <t>阂</t>
  </si>
  <si>
    <t>閡</t>
  </si>
  <si>
    <t>飙</t>
  </si>
  <si>
    <t>飆</t>
  </si>
  <si>
    <t>饪</t>
  </si>
  <si>
    <t>飪</t>
  </si>
  <si>
    <t>锲</t>
  </si>
  <si>
    <t>鍥</t>
  </si>
  <si>
    <t>啰</t>
  </si>
  <si>
    <t>囉</t>
  </si>
  <si>
    <t>rank</t>
  </si>
  <si>
    <t>traditional_character</t>
  </si>
  <si>
    <t>simplified_character</t>
  </si>
  <si>
    <t>pinyin</t>
  </si>
  <si>
    <t>alternate_pinyin</t>
  </si>
  <si>
    <t>definition</t>
  </si>
  <si>
    <t>strokes</t>
  </si>
  <si>
    <t>makeup</t>
  </si>
  <si>
    <t>traditional_character_one</t>
  </si>
  <si>
    <t xml:space="preserve">瞭   </t>
  </si>
  <si>
    <t xml:space="preserve">這   </t>
  </si>
  <si>
    <t xml:space="preserve">個 箇  </t>
  </si>
  <si>
    <t xml:space="preserve">們   </t>
  </si>
  <si>
    <t xml:space="preserve">來   </t>
  </si>
  <si>
    <t xml:space="preserve">為   </t>
  </si>
  <si>
    <t xml:space="preserve">龢 和  </t>
  </si>
  <si>
    <t xml:space="preserve">國   </t>
  </si>
  <si>
    <t xml:space="preserve">説 說  </t>
  </si>
  <si>
    <t xml:space="preserve">時   </t>
  </si>
  <si>
    <t xml:space="preserve">出 齣  </t>
  </si>
  <si>
    <t xml:space="preserve">會   </t>
  </si>
  <si>
    <t xml:space="preserve">妳   </t>
  </si>
  <si>
    <t xml:space="preserve">對   </t>
  </si>
  <si>
    <t xml:space="preserve">於 于  </t>
  </si>
  <si>
    <t xml:space="preserve">著   </t>
  </si>
  <si>
    <t xml:space="preserve">過   </t>
  </si>
  <si>
    <t xml:space="preserve">髮 發  </t>
  </si>
  <si>
    <t xml:space="preserve">後 后  </t>
  </si>
  <si>
    <t>裡 浬 裏 里</t>
  </si>
  <si>
    <t xml:space="preserve">家 傢  </t>
  </si>
  <si>
    <t xml:space="preserve">種   </t>
  </si>
  <si>
    <t xml:space="preserve">經   </t>
  </si>
  <si>
    <t xml:space="preserve">麼   </t>
  </si>
  <si>
    <t xml:space="preserve">學   </t>
  </si>
  <si>
    <t xml:space="preserve">同 仝  </t>
  </si>
  <si>
    <t xml:space="preserve">現   </t>
  </si>
  <si>
    <t xml:space="preserve">當 噹  </t>
  </si>
  <si>
    <t xml:space="preserve">沒   </t>
  </si>
  <si>
    <t xml:space="preserve">動   </t>
  </si>
  <si>
    <t xml:space="preserve">麵 麪 面 </t>
  </si>
  <si>
    <t xml:space="preserve">分 份  </t>
  </si>
  <si>
    <t xml:space="preserve">還   </t>
  </si>
  <si>
    <t xml:space="preserve">進   </t>
  </si>
  <si>
    <t xml:space="preserve">樣   </t>
  </si>
  <si>
    <t xml:space="preserve">開   </t>
  </si>
  <si>
    <t xml:space="preserve">只 隻  </t>
  </si>
  <si>
    <t xml:space="preserve">從   </t>
  </si>
  <si>
    <t xml:space="preserve">實   </t>
  </si>
  <si>
    <t xml:space="preserve">軍   </t>
  </si>
  <si>
    <t xml:space="preserve">無   </t>
  </si>
  <si>
    <t xml:space="preserve">牠   </t>
  </si>
  <si>
    <t xml:space="preserve">與   </t>
  </si>
  <si>
    <t xml:space="preserve">長   </t>
  </si>
  <si>
    <t xml:space="preserve">機   </t>
  </si>
  <si>
    <t xml:space="preserve">關   </t>
  </si>
  <si>
    <t xml:space="preserve">點   </t>
  </si>
  <si>
    <t xml:space="preserve">業   </t>
  </si>
  <si>
    <t xml:space="preserve">將   </t>
  </si>
  <si>
    <t xml:space="preserve">両 兩  </t>
  </si>
  <si>
    <t xml:space="preserve">間   </t>
  </si>
  <si>
    <t xml:space="preserve">問   </t>
  </si>
  <si>
    <t xml:space="preserve">并 併 並 </t>
  </si>
  <si>
    <t xml:space="preserve">應   </t>
  </si>
  <si>
    <t xml:space="preserve">戰   </t>
  </si>
  <si>
    <t xml:space="preserve">嚮 向  </t>
  </si>
  <si>
    <t xml:space="preserve">頭   </t>
  </si>
  <si>
    <t xml:space="preserve">体 體  </t>
  </si>
  <si>
    <t xml:space="preserve">見   </t>
  </si>
  <si>
    <t xml:space="preserve">甚   </t>
  </si>
  <si>
    <t xml:space="preserve">產   </t>
  </si>
  <si>
    <t xml:space="preserve">製 制  </t>
  </si>
  <si>
    <t xml:space="preserve">話   </t>
  </si>
  <si>
    <t xml:space="preserve">閤   </t>
  </si>
  <si>
    <t xml:space="preserve">迴 回  </t>
  </si>
  <si>
    <t xml:space="preserve">內   </t>
  </si>
  <si>
    <t xml:space="preserve">錶 表  </t>
  </si>
  <si>
    <t xml:space="preserve">給   </t>
  </si>
  <si>
    <t xml:space="preserve">門   </t>
  </si>
  <si>
    <t xml:space="preserve">兒   </t>
  </si>
  <si>
    <t xml:space="preserve">東   </t>
  </si>
  <si>
    <t xml:space="preserve">聲   </t>
  </si>
  <si>
    <t xml:space="preserve">員   </t>
  </si>
  <si>
    <t xml:space="preserve">論   </t>
  </si>
  <si>
    <t xml:space="preserve">處   </t>
  </si>
  <si>
    <t xml:space="preserve">義   </t>
  </si>
  <si>
    <t xml:space="preserve">幾 几  </t>
  </si>
  <si>
    <t xml:space="preserve">認   </t>
  </si>
  <si>
    <t xml:space="preserve">條   </t>
  </si>
  <si>
    <t xml:space="preserve">系 繫 係 </t>
  </si>
  <si>
    <t xml:space="preserve">氣   </t>
  </si>
  <si>
    <t xml:space="preserve">題   </t>
  </si>
  <si>
    <t xml:space="preserve">爾   </t>
  </si>
  <si>
    <t xml:space="preserve">別 彆  </t>
  </si>
  <si>
    <t xml:space="preserve">變   </t>
  </si>
  <si>
    <t xml:space="preserve">總   </t>
  </si>
  <si>
    <t xml:space="preserve">電   </t>
  </si>
  <si>
    <t xml:space="preserve">數   </t>
  </si>
  <si>
    <t xml:space="preserve">報   </t>
  </si>
  <si>
    <t xml:space="preserve">結   </t>
  </si>
  <si>
    <t xml:space="preserve">務   </t>
  </si>
  <si>
    <t xml:space="preserve">場   </t>
  </si>
  <si>
    <t xml:space="preserve">計   </t>
  </si>
  <si>
    <t xml:space="preserve">資   </t>
  </si>
  <si>
    <t xml:space="preserve">克 剋  </t>
  </si>
  <si>
    <t xml:space="preserve">許   </t>
  </si>
  <si>
    <t xml:space="preserve">統   </t>
  </si>
  <si>
    <t xml:space="preserve">區   </t>
  </si>
  <si>
    <t xml:space="preserve">隊   </t>
  </si>
  <si>
    <t xml:space="preserve">決   </t>
  </si>
  <si>
    <t xml:space="preserve">馬   </t>
  </si>
  <si>
    <t xml:space="preserve">書   </t>
  </si>
  <si>
    <t xml:space="preserve">則   </t>
  </si>
  <si>
    <t xml:space="preserve">聽   </t>
  </si>
  <si>
    <t xml:space="preserve">卻   </t>
  </si>
  <si>
    <t xml:space="preserve">達   </t>
  </si>
  <si>
    <t xml:space="preserve">強   </t>
  </si>
  <si>
    <t xml:space="preserve">難   </t>
  </si>
  <si>
    <t xml:space="preserve">權   </t>
  </si>
  <si>
    <t xml:space="preserve">設   </t>
  </si>
  <si>
    <t xml:space="preserve">記   </t>
  </si>
  <si>
    <t xml:space="preserve">類   </t>
  </si>
  <si>
    <t xml:space="preserve">據 据  </t>
  </si>
  <si>
    <t xml:space="preserve">邊   </t>
  </si>
  <si>
    <t xml:space="preserve">張   </t>
  </si>
  <si>
    <t xml:space="preserve">該   </t>
  </si>
  <si>
    <t xml:space="preserve">規   </t>
  </si>
  <si>
    <t xml:space="preserve">萬   </t>
  </si>
  <si>
    <t xml:space="preserve">覺   </t>
  </si>
  <si>
    <t xml:space="preserve">朮 術  </t>
  </si>
  <si>
    <t xml:space="preserve">領   </t>
  </si>
  <si>
    <t xml:space="preserve">确 確  </t>
  </si>
  <si>
    <t xml:space="preserve">傳   </t>
  </si>
  <si>
    <t xml:space="preserve">師   </t>
  </si>
  <si>
    <t xml:space="preserve">觀   </t>
  </si>
  <si>
    <t xml:space="preserve">讓   </t>
  </si>
  <si>
    <t xml:space="preserve">識   </t>
  </si>
  <si>
    <t xml:space="preserve">帶   </t>
  </si>
  <si>
    <t xml:space="preserve">導   </t>
  </si>
  <si>
    <t xml:space="preserve">爭   </t>
  </si>
  <si>
    <t xml:space="preserve">運   </t>
  </si>
  <si>
    <t xml:space="preserve">飛   </t>
  </si>
  <si>
    <t xml:space="preserve">風   </t>
  </si>
  <si>
    <t>榦 干 幹 乾</t>
  </si>
  <si>
    <t xml:space="preserve">聯   </t>
  </si>
  <si>
    <t xml:space="preserve">組   </t>
  </si>
  <si>
    <t xml:space="preserve">濟   </t>
  </si>
  <si>
    <t xml:space="preserve">車   </t>
  </si>
  <si>
    <t xml:space="preserve">親   </t>
  </si>
  <si>
    <t xml:space="preserve">極   </t>
  </si>
  <si>
    <t xml:space="preserve">辦   </t>
  </si>
  <si>
    <t xml:space="preserve">議   </t>
  </si>
  <si>
    <t xml:space="preserve">證 証  </t>
  </si>
  <si>
    <t xml:space="preserve">轉   </t>
  </si>
  <si>
    <t xml:space="preserve">伕 夫  </t>
  </si>
  <si>
    <t xml:space="preserve">准 準  </t>
  </si>
  <si>
    <t xml:space="preserve">佈 布  </t>
  </si>
  <si>
    <t xml:space="preserve">遠   </t>
  </si>
  <si>
    <t>臺 台 檯 颱</t>
  </si>
  <si>
    <t xml:space="preserve">單   </t>
  </si>
  <si>
    <t xml:space="preserve">俱 具  </t>
  </si>
  <si>
    <t>羅</t>
  </si>
  <si>
    <t/>
  </si>
  <si>
    <t xml:space="preserve">愛   </t>
  </si>
  <si>
    <t xml:space="preserve">擊   </t>
  </si>
  <si>
    <t xml:space="preserve">備   </t>
  </si>
  <si>
    <t xml:space="preserve">連   </t>
  </si>
  <si>
    <t xml:space="preserve">調   </t>
  </si>
  <si>
    <t xml:space="preserve">質   </t>
  </si>
  <si>
    <t xml:space="preserve">團 糰  </t>
  </si>
  <si>
    <t xml:space="preserve">價   </t>
  </si>
  <si>
    <t xml:space="preserve">黨   </t>
  </si>
  <si>
    <t xml:space="preserve">華   </t>
  </si>
  <si>
    <t xml:space="preserve">級   </t>
  </si>
  <si>
    <t xml:space="preserve">離   </t>
  </si>
  <si>
    <t xml:space="preserve">況   </t>
  </si>
  <si>
    <t xml:space="preserve">亞   </t>
  </si>
  <si>
    <t xml:space="preserve">請   </t>
  </si>
  <si>
    <t xml:space="preserve">際   </t>
  </si>
  <si>
    <t xml:space="preserve">約   </t>
  </si>
  <si>
    <t xml:space="preserve">複 復  </t>
  </si>
  <si>
    <t xml:space="preserve">線   </t>
  </si>
  <si>
    <t xml:space="preserve">斷   </t>
  </si>
  <si>
    <t xml:space="preserve">滿   </t>
  </si>
  <si>
    <t xml:space="preserve">視   </t>
  </si>
  <si>
    <t xml:space="preserve">鬚 須  </t>
  </si>
  <si>
    <t xml:space="preserve">寫   </t>
  </si>
  <si>
    <t xml:space="preserve">稱   </t>
  </si>
  <si>
    <t xml:space="preserve">嗎   </t>
  </si>
  <si>
    <t xml:space="preserve">輕   </t>
  </si>
  <si>
    <t xml:space="preserve">農   </t>
  </si>
  <si>
    <t xml:space="preserve">裝   </t>
  </si>
  <si>
    <t xml:space="preserve">廣   </t>
  </si>
  <si>
    <t xml:space="preserve">顯   </t>
  </si>
  <si>
    <t xml:space="preserve">標   </t>
  </si>
  <si>
    <t xml:space="preserve">談   </t>
  </si>
  <si>
    <t xml:space="preserve">喫 吃  </t>
  </si>
  <si>
    <t xml:space="preserve">圖   </t>
  </si>
  <si>
    <t xml:space="preserve">念 唸  </t>
  </si>
  <si>
    <t xml:space="preserve">曆 歷  </t>
  </si>
  <si>
    <t xml:space="preserve">醫   </t>
  </si>
  <si>
    <t xml:space="preserve">侷 跼 局 </t>
  </si>
  <si>
    <t xml:space="preserve">專   </t>
  </si>
  <si>
    <t xml:space="preserve">費   </t>
  </si>
  <si>
    <t xml:space="preserve">號   </t>
  </si>
  <si>
    <t xml:space="preserve">盡 儘  </t>
  </si>
  <si>
    <t xml:space="preserve">周 週  </t>
  </si>
  <si>
    <t xml:space="preserve">較   </t>
  </si>
  <si>
    <t xml:space="preserve">註 注  </t>
  </si>
  <si>
    <t xml:space="preserve">語   </t>
  </si>
  <si>
    <t xml:space="preserve">僅   </t>
  </si>
  <si>
    <t xml:space="preserve">隨   </t>
  </si>
  <si>
    <t xml:space="preserve">選   </t>
  </si>
  <si>
    <t xml:space="preserve">紅   </t>
  </si>
  <si>
    <t xml:space="preserve">響   </t>
  </si>
  <si>
    <t xml:space="preserve">雖   </t>
  </si>
  <si>
    <t xml:space="preserve">勢   </t>
  </si>
  <si>
    <t xml:space="preserve">參   </t>
  </si>
  <si>
    <t xml:space="preserve">眾   </t>
  </si>
  <si>
    <t xml:space="preserve">搆 構  </t>
  </si>
  <si>
    <t xml:space="preserve">節   </t>
  </si>
  <si>
    <t xml:space="preserve">維   </t>
  </si>
  <si>
    <t xml:space="preserve">划 劃 畫 </t>
  </si>
  <si>
    <t xml:space="preserve">敵   </t>
  </si>
  <si>
    <t xml:space="preserve">致 緻  </t>
  </si>
  <si>
    <t xml:space="preserve">陳   </t>
  </si>
  <si>
    <t xml:space="preserve">態   </t>
  </si>
  <si>
    <t xml:space="preserve">護   </t>
  </si>
  <si>
    <t xml:space="preserve">興   </t>
  </si>
  <si>
    <t xml:space="preserve">驗   </t>
  </si>
  <si>
    <t xml:space="preserve">責   </t>
  </si>
  <si>
    <t xml:space="preserve">營   </t>
  </si>
  <si>
    <t xml:space="preserve">夠   </t>
  </si>
  <si>
    <t xml:space="preserve">志 誌  </t>
  </si>
  <si>
    <t xml:space="preserve">嚴   </t>
  </si>
  <si>
    <t xml:space="preserve">傚 效 効 </t>
  </si>
  <si>
    <t xml:space="preserve">續   </t>
  </si>
  <si>
    <t xml:space="preserve">講   </t>
  </si>
  <si>
    <t xml:space="preserve">終   </t>
  </si>
  <si>
    <t xml:space="preserve">緊   </t>
  </si>
  <si>
    <t xml:space="preserve">黃   </t>
  </si>
  <si>
    <t xml:space="preserve">絕   </t>
  </si>
  <si>
    <t xml:space="preserve">羣 群  </t>
  </si>
  <si>
    <t xml:space="preserve">項   </t>
  </si>
  <si>
    <t xml:space="preserve">圍   </t>
  </si>
  <si>
    <t xml:space="preserve">織   </t>
  </si>
  <si>
    <t xml:space="preserve">斗 鬥  </t>
  </si>
  <si>
    <t xml:space="preserve">雙   </t>
  </si>
  <si>
    <t xml:space="preserve">紀   </t>
  </si>
  <si>
    <t xml:space="preserve">採 采  </t>
  </si>
  <si>
    <t xml:space="preserve">舉   </t>
  </si>
  <si>
    <t xml:space="preserve">殺   </t>
  </si>
  <si>
    <t xml:space="preserve">甦 蘇 囌 </t>
  </si>
  <si>
    <t xml:space="preserve">訴   </t>
  </si>
  <si>
    <t xml:space="preserve">細   </t>
  </si>
  <si>
    <t xml:space="preserve">愿 願  </t>
  </si>
  <si>
    <t xml:space="preserve">韆 千  </t>
  </si>
  <si>
    <t xml:space="preserve">錢   </t>
  </si>
  <si>
    <t xml:space="preserve">網   </t>
  </si>
  <si>
    <t xml:space="preserve">熱   </t>
  </si>
  <si>
    <t xml:space="preserve">屬   </t>
  </si>
  <si>
    <t xml:space="preserve">臉   </t>
  </si>
  <si>
    <t xml:space="preserve">職   </t>
  </si>
  <si>
    <t xml:space="preserve">樂   </t>
  </si>
  <si>
    <t xml:space="preserve">剛   </t>
  </si>
  <si>
    <t xml:space="preserve">狀   </t>
  </si>
  <si>
    <t xml:space="preserve">獨   </t>
  </si>
  <si>
    <t xml:space="preserve">彈   </t>
  </si>
  <si>
    <t xml:space="preserve">創   </t>
  </si>
  <si>
    <t xml:space="preserve">錯   </t>
  </si>
  <si>
    <t>蘭</t>
  </si>
  <si>
    <t xml:space="preserve">試   </t>
  </si>
  <si>
    <t xml:space="preserve">腦   </t>
  </si>
  <si>
    <t xml:space="preserve">預   </t>
  </si>
  <si>
    <t xml:space="preserve">誰   </t>
  </si>
  <si>
    <t xml:space="preserve">陽   </t>
  </si>
  <si>
    <t xml:space="preserve">繼   </t>
  </si>
  <si>
    <t xml:space="preserve">驚   </t>
  </si>
  <si>
    <t xml:space="preserve">傷   </t>
  </si>
  <si>
    <t xml:space="preserve">藥 葯  </t>
  </si>
  <si>
    <t xml:space="preserve">適   </t>
  </si>
  <si>
    <t xml:space="preserve">衞 衛  </t>
  </si>
  <si>
    <t xml:space="preserve">險   </t>
  </si>
  <si>
    <t xml:space="preserve">陸   </t>
  </si>
  <si>
    <t xml:space="preserve">習   </t>
  </si>
  <si>
    <t xml:space="preserve">勞   </t>
  </si>
  <si>
    <t xml:space="preserve">財   </t>
  </si>
  <si>
    <t xml:space="preserve">環   </t>
  </si>
  <si>
    <t xml:space="preserve">納   </t>
  </si>
  <si>
    <t xml:space="preserve">歡   </t>
  </si>
  <si>
    <t xml:space="preserve">穫 獲  </t>
  </si>
  <si>
    <t xml:space="preserve">糢 模  </t>
  </si>
  <si>
    <t xml:space="preserve">負   </t>
  </si>
  <si>
    <t xml:space="preserve">雲 云  </t>
  </si>
  <si>
    <t xml:space="preserve">遊 游  </t>
  </si>
  <si>
    <t xml:space="preserve">龍   </t>
  </si>
  <si>
    <t xml:space="preserve">樹   </t>
  </si>
  <si>
    <t xml:space="preserve">層   </t>
  </si>
  <si>
    <t xml:space="preserve">衝 沖  </t>
  </si>
  <si>
    <t xml:space="preserve">范 範  </t>
  </si>
  <si>
    <t xml:space="preserve">異   </t>
  </si>
  <si>
    <t xml:space="preserve">漢   </t>
  </si>
  <si>
    <t xml:space="preserve">邨 村  </t>
  </si>
  <si>
    <t xml:space="preserve">縯   </t>
  </si>
  <si>
    <t xml:space="preserve">簡   </t>
  </si>
  <si>
    <t xml:space="preserve">擔   </t>
  </si>
  <si>
    <t xml:space="preserve">靜   </t>
  </si>
  <si>
    <t xml:space="preserve">積   </t>
  </si>
  <si>
    <t xml:space="preserve">余 餘  </t>
  </si>
  <si>
    <t xml:space="preserve">檢   </t>
  </si>
  <si>
    <t xml:space="preserve">靈   </t>
  </si>
  <si>
    <t xml:space="preserve">協   </t>
  </si>
  <si>
    <t xml:space="preserve">佔 占  </t>
  </si>
  <si>
    <t xml:space="preserve">征 徵  </t>
  </si>
  <si>
    <t xml:space="preserve">修 脩  </t>
  </si>
  <si>
    <t xml:space="preserve">揮   </t>
  </si>
  <si>
    <t xml:space="preserve">勝 胜  </t>
  </si>
  <si>
    <t xml:space="preserve">階   </t>
  </si>
  <si>
    <t xml:space="preserve">審   </t>
  </si>
  <si>
    <t xml:space="preserve">沉 沈  </t>
  </si>
  <si>
    <t xml:space="preserve">堅   </t>
  </si>
  <si>
    <t xml:space="preserve">媽   </t>
  </si>
  <si>
    <t>劉</t>
  </si>
  <si>
    <t xml:space="preserve">讀   </t>
  </si>
  <si>
    <t xml:space="preserve">壓   </t>
  </si>
  <si>
    <t xml:space="preserve">銀   </t>
  </si>
  <si>
    <t xml:space="preserve">買   </t>
  </si>
  <si>
    <t xml:space="preserve">養   </t>
  </si>
  <si>
    <t xml:space="preserve">懷   </t>
  </si>
  <si>
    <t xml:space="preserve">執   </t>
  </si>
  <si>
    <t xml:space="preserve">亂   </t>
  </si>
  <si>
    <t xml:space="preserve">幫   </t>
  </si>
  <si>
    <t xml:space="preserve">彿   </t>
  </si>
  <si>
    <t xml:space="preserve">歲   </t>
  </si>
  <si>
    <t xml:space="preserve">優   </t>
  </si>
  <si>
    <t xml:space="preserve">鐵   </t>
  </si>
  <si>
    <t xml:space="preserve">稅 税  </t>
  </si>
  <si>
    <t xml:space="preserve">藝   </t>
  </si>
  <si>
    <t xml:space="preserve">揹 背  </t>
  </si>
  <si>
    <t xml:space="preserve">陣   </t>
  </si>
  <si>
    <t xml:space="preserve">腳   </t>
  </si>
  <si>
    <t xml:space="preserve">噁 惡  </t>
  </si>
  <si>
    <t xml:space="preserve">塊   </t>
  </si>
  <si>
    <t xml:space="preserve">頓   </t>
  </si>
  <si>
    <t xml:space="preserve">島   </t>
  </si>
  <si>
    <t xml:space="preserve">托 託  </t>
  </si>
  <si>
    <t xml:space="preserve">戶 户  </t>
  </si>
  <si>
    <t xml:space="preserve">鬍 胡  </t>
  </si>
  <si>
    <t xml:space="preserve">評   </t>
  </si>
  <si>
    <t xml:space="preserve">寶   </t>
  </si>
  <si>
    <t xml:space="preserve">釋   </t>
  </si>
  <si>
    <t xml:space="preserve">顧   </t>
  </si>
  <si>
    <t xml:space="preserve">貨   </t>
  </si>
  <si>
    <t xml:space="preserve">歐   </t>
  </si>
  <si>
    <t xml:space="preserve">換   </t>
  </si>
  <si>
    <t xml:space="preserve">聞   </t>
  </si>
  <si>
    <t xml:space="preserve">闇 暗  </t>
  </si>
  <si>
    <t xml:space="preserve">壞 坏  </t>
  </si>
  <si>
    <t xml:space="preserve">討   </t>
  </si>
  <si>
    <t xml:space="preserve">麗   </t>
  </si>
  <si>
    <t xml:space="preserve">升 昇 陞 </t>
  </si>
  <si>
    <t xml:space="preserve">監   </t>
  </si>
  <si>
    <t xml:space="preserve">臨   </t>
  </si>
  <si>
    <t xml:space="preserve">艦   </t>
  </si>
  <si>
    <t xml:space="preserve">魚   </t>
  </si>
  <si>
    <t xml:space="preserve">雜   </t>
  </si>
  <si>
    <t xml:space="preserve">誤   </t>
  </si>
  <si>
    <t xml:space="preserve">灣   </t>
  </si>
  <si>
    <t xml:space="preserve">減   </t>
  </si>
  <si>
    <t xml:space="preserve">編   </t>
  </si>
  <si>
    <t xml:space="preserve">測   </t>
  </si>
  <si>
    <t xml:space="preserve">敗   </t>
  </si>
  <si>
    <t xml:space="preserve">夢   </t>
  </si>
  <si>
    <t xml:space="preserve">温 溫  </t>
  </si>
  <si>
    <t xml:space="preserve">困 睏  </t>
  </si>
  <si>
    <t>劍</t>
  </si>
  <si>
    <t xml:space="preserve">漸   </t>
  </si>
  <si>
    <t xml:space="preserve">貴   </t>
  </si>
  <si>
    <t xml:space="preserve">鎗 槍  </t>
  </si>
  <si>
    <t xml:space="preserve">樓   </t>
  </si>
  <si>
    <t xml:space="preserve">縣   </t>
  </si>
  <si>
    <t xml:space="preserve">孃 娘  </t>
  </si>
  <si>
    <t xml:space="preserve">畫   </t>
  </si>
  <si>
    <t xml:space="preserve">遺   </t>
  </si>
  <si>
    <t xml:space="preserve">席 蓆  </t>
  </si>
  <si>
    <t xml:space="preserve">松 鬆  </t>
  </si>
  <si>
    <t xml:space="preserve">秘 祕  </t>
  </si>
  <si>
    <t xml:space="preserve">謝   </t>
  </si>
  <si>
    <t xml:space="preserve">魯   </t>
  </si>
  <si>
    <t xml:space="preserve">慮   </t>
  </si>
  <si>
    <t xml:space="preserve">倖 幸  </t>
  </si>
  <si>
    <t xml:space="preserve">銷   </t>
  </si>
  <si>
    <t xml:space="preserve">鍾 鐘  </t>
  </si>
  <si>
    <t xml:space="preserve">詩   </t>
  </si>
  <si>
    <t xml:space="preserve">趕   </t>
  </si>
  <si>
    <t xml:space="preserve">劇   </t>
  </si>
  <si>
    <t xml:space="preserve">損   </t>
  </si>
  <si>
    <t xml:space="preserve">鉅 巨  </t>
  </si>
  <si>
    <t xml:space="preserve">砲 炮  </t>
  </si>
  <si>
    <t xml:space="preserve">舊   </t>
  </si>
  <si>
    <t xml:space="preserve">錄   </t>
  </si>
  <si>
    <t xml:space="preserve">葉   </t>
  </si>
  <si>
    <t xml:space="preserve">鄉   </t>
  </si>
  <si>
    <t xml:space="preserve">禮   </t>
  </si>
  <si>
    <t xml:space="preserve">板 闆  </t>
  </si>
  <si>
    <t xml:space="preserve">婦   </t>
  </si>
  <si>
    <t xml:space="preserve">歸   </t>
  </si>
  <si>
    <t xml:space="preserve">飯   </t>
  </si>
  <si>
    <t xml:space="preserve">額   </t>
  </si>
  <si>
    <t xml:space="preserve">順   </t>
  </si>
  <si>
    <t xml:space="preserve">輸   </t>
  </si>
  <si>
    <t xml:space="preserve">搖   </t>
  </si>
  <si>
    <t xml:space="preserve">脱 脫  </t>
  </si>
  <si>
    <t xml:space="preserve">補   </t>
  </si>
  <si>
    <t xml:space="preserve">謂   </t>
  </si>
  <si>
    <t xml:space="preserve">療   </t>
  </si>
  <si>
    <t xml:space="preserve">澤   </t>
  </si>
  <si>
    <t xml:space="preserve">滅   </t>
  </si>
  <si>
    <t xml:space="preserve">筆   </t>
  </si>
  <si>
    <t xml:space="preserve">鮮   </t>
  </si>
  <si>
    <t xml:space="preserve">詞   </t>
  </si>
  <si>
    <t xml:space="preserve">聖   </t>
  </si>
  <si>
    <t xml:space="preserve">擇   </t>
  </si>
  <si>
    <t xml:space="preserve">尋   </t>
  </si>
  <si>
    <t xml:space="preserve">廠   </t>
  </si>
  <si>
    <t xml:space="preserve">煙 菸  </t>
  </si>
  <si>
    <t xml:space="preserve">諾   </t>
  </si>
  <si>
    <t xml:space="preserve">倫   </t>
  </si>
  <si>
    <t xml:space="preserve">奧   </t>
  </si>
  <si>
    <t xml:space="preserve">賣   </t>
  </si>
  <si>
    <t xml:space="preserve">載   </t>
  </si>
  <si>
    <t xml:space="preserve">宮   </t>
  </si>
  <si>
    <t xml:space="preserve">借 藉  </t>
  </si>
  <si>
    <t xml:space="preserve">陰   </t>
  </si>
  <si>
    <t xml:space="preserve">園   </t>
  </si>
  <si>
    <t xml:space="preserve">謀   </t>
  </si>
  <si>
    <t xml:space="preserve">榮   </t>
  </si>
  <si>
    <t xml:space="preserve">孫   </t>
  </si>
  <si>
    <t xml:space="preserve">頂   </t>
  </si>
  <si>
    <t xml:space="preserve">鎮   </t>
  </si>
  <si>
    <t xml:space="preserve">練   </t>
  </si>
  <si>
    <t xml:space="preserve">爺   </t>
  </si>
  <si>
    <t xml:space="preserve">館   </t>
  </si>
  <si>
    <t xml:space="preserve">礎   </t>
  </si>
  <si>
    <t xml:space="preserve">捲 卷  </t>
  </si>
  <si>
    <t xml:space="preserve">寧 甯  </t>
  </si>
  <si>
    <t xml:space="preserve">紙   </t>
  </si>
  <si>
    <t xml:space="preserve">諸   </t>
  </si>
  <si>
    <t xml:space="preserve">訓   </t>
  </si>
  <si>
    <t xml:space="preserve">莊 庄  </t>
  </si>
  <si>
    <t xml:space="preserve">糸   </t>
  </si>
  <si>
    <t xml:space="preserve">戲   </t>
  </si>
  <si>
    <t xml:space="preserve">隱   </t>
  </si>
  <si>
    <t xml:space="preserve">訪   </t>
  </si>
  <si>
    <t xml:space="preserve">蒙 矇 濛 </t>
  </si>
  <si>
    <t xml:space="preserve">軟   </t>
  </si>
  <si>
    <t xml:space="preserve">慾 欲  </t>
  </si>
  <si>
    <t>薩</t>
  </si>
  <si>
    <t xml:space="preserve">夥 伙  </t>
  </si>
  <si>
    <t xml:space="preserve">槃 盤  </t>
  </si>
  <si>
    <t xml:space="preserve">擴   </t>
  </si>
  <si>
    <t xml:space="preserve">蓋   </t>
  </si>
  <si>
    <t xml:space="preserve">穩   </t>
  </si>
  <si>
    <t xml:space="preserve">億   </t>
  </si>
  <si>
    <t xml:space="preserve">擁   </t>
  </si>
  <si>
    <t>楊</t>
  </si>
  <si>
    <t xml:space="preserve">齊   </t>
  </si>
  <si>
    <t xml:space="preserve">賽   </t>
  </si>
  <si>
    <t xml:space="preserve">曲 麴  </t>
  </si>
  <si>
    <t xml:space="preserve">牀 床  </t>
  </si>
  <si>
    <t xml:space="preserve">虛   </t>
  </si>
  <si>
    <t xml:space="preserve">購   </t>
  </si>
  <si>
    <t xml:space="preserve">颺 揚  </t>
  </si>
  <si>
    <t xml:space="preserve">綠   </t>
  </si>
  <si>
    <t xml:space="preserve">貿   </t>
  </si>
  <si>
    <t xml:space="preserve">畢   </t>
  </si>
  <si>
    <t xml:space="preserve">谷 穀  </t>
  </si>
  <si>
    <t xml:space="preserve">輪   </t>
  </si>
  <si>
    <t xml:space="preserve">庫   </t>
  </si>
  <si>
    <t xml:space="preserve">蹟 跡  </t>
  </si>
  <si>
    <t xml:space="preserve">競   </t>
  </si>
  <si>
    <t xml:space="preserve">棄   </t>
  </si>
  <si>
    <t xml:space="preserve">偉   </t>
  </si>
  <si>
    <t xml:space="preserve">痳   </t>
  </si>
  <si>
    <t xml:space="preserve">緩   </t>
  </si>
  <si>
    <t xml:space="preserve">潛   </t>
  </si>
  <si>
    <t xml:space="preserve">閃   </t>
  </si>
  <si>
    <t xml:space="preserve">燈   </t>
  </si>
  <si>
    <t xml:space="preserve">針   </t>
  </si>
  <si>
    <t xml:space="preserve">絡   </t>
  </si>
  <si>
    <t xml:space="preserve">牴 抵  </t>
  </si>
  <si>
    <t>硃</t>
  </si>
  <si>
    <t xml:space="preserve">純   </t>
  </si>
  <si>
    <t xml:space="preserve">頁   </t>
  </si>
  <si>
    <t xml:space="preserve">杰 傑  </t>
  </si>
  <si>
    <t xml:space="preserve">築 筑  </t>
  </si>
  <si>
    <t xml:space="preserve">折 摺  </t>
  </si>
  <si>
    <t xml:space="preserve">鄭   </t>
  </si>
  <si>
    <t xml:space="preserve">貝   </t>
  </si>
  <si>
    <t>吳</t>
  </si>
  <si>
    <t xml:space="preserve">圓   </t>
  </si>
  <si>
    <t xml:space="preserve">殘   </t>
  </si>
  <si>
    <t xml:space="preserve">秋 鞦  </t>
  </si>
  <si>
    <t xml:space="preserve">誠   </t>
  </si>
  <si>
    <t xml:space="preserve">寬   </t>
  </si>
  <si>
    <t xml:space="preserve">擺   </t>
  </si>
  <si>
    <t xml:space="preserve">毀 譭 燬 </t>
  </si>
  <si>
    <t>趙</t>
  </si>
  <si>
    <t xml:space="preserve">麥   </t>
  </si>
  <si>
    <t>蔣</t>
  </si>
  <si>
    <t xml:space="preserve">訂   </t>
  </si>
  <si>
    <t xml:space="preserve">綵 彩  </t>
  </si>
  <si>
    <t xml:space="preserve">贊 讚  </t>
  </si>
  <si>
    <t xml:space="preserve">紛   </t>
  </si>
  <si>
    <t xml:space="preserve">違   </t>
  </si>
  <si>
    <t xml:space="preserve">彙 匯  </t>
  </si>
  <si>
    <t xml:space="preserve">幣   </t>
  </si>
  <si>
    <t xml:space="preserve">丰 豐  </t>
  </si>
  <si>
    <t xml:space="preserve">藍   </t>
  </si>
  <si>
    <t xml:space="preserve">獻   </t>
  </si>
  <si>
    <t>萊</t>
  </si>
  <si>
    <t xml:space="preserve">譯   </t>
  </si>
  <si>
    <t xml:space="preserve">奪   </t>
  </si>
  <si>
    <t xml:space="preserve">燒   </t>
  </si>
  <si>
    <t xml:space="preserve">觸   </t>
  </si>
  <si>
    <t xml:space="preserve">課   </t>
  </si>
  <si>
    <t xml:space="preserve">牆   </t>
  </si>
  <si>
    <t xml:space="preserve">襲   </t>
  </si>
  <si>
    <t xml:space="preserve">罰   </t>
  </si>
  <si>
    <t xml:space="preserve">俠   </t>
  </si>
  <si>
    <t xml:space="preserve">廳   </t>
  </si>
  <si>
    <t xml:space="preserve">側   </t>
  </si>
  <si>
    <t>韓</t>
  </si>
  <si>
    <t xml:space="preserve">債   </t>
  </si>
  <si>
    <t xml:space="preserve">慣   </t>
  </si>
  <si>
    <t xml:space="preserve">猶   </t>
  </si>
  <si>
    <t xml:space="preserve">挂 掛  </t>
  </si>
  <si>
    <t xml:space="preserve">獎   </t>
  </si>
  <si>
    <t xml:space="preserve">紹   </t>
  </si>
  <si>
    <t xml:space="preserve">縱   </t>
  </si>
  <si>
    <t xml:space="preserve">訊   </t>
  </si>
  <si>
    <t xml:space="preserve">徹   </t>
  </si>
  <si>
    <t xml:space="preserve">烏   </t>
  </si>
  <si>
    <t>瑪</t>
  </si>
  <si>
    <t xml:space="preserve">鏡   </t>
  </si>
  <si>
    <t xml:space="preserve">煩   </t>
  </si>
  <si>
    <t xml:space="preserve">籤 簽  </t>
  </si>
  <si>
    <t xml:space="preserve">症 癥  </t>
  </si>
  <si>
    <t xml:space="preserve">仿 倣  </t>
  </si>
  <si>
    <t xml:space="preserve">傾   </t>
  </si>
  <si>
    <t xml:space="preserve">鳥   </t>
  </si>
  <si>
    <t xml:space="preserve">轟   </t>
  </si>
  <si>
    <t xml:space="preserve">偺   </t>
  </si>
  <si>
    <t xml:space="preserve">閉   </t>
  </si>
  <si>
    <t xml:space="preserve">奮   </t>
  </si>
  <si>
    <t xml:space="preserve">慶   </t>
  </si>
  <si>
    <t xml:space="preserve">淚   </t>
  </si>
  <si>
    <t xml:space="preserve">緣   </t>
  </si>
  <si>
    <t xml:space="preserve">儀   </t>
  </si>
  <si>
    <t xml:space="preserve">蟲 虫  </t>
  </si>
  <si>
    <t xml:space="preserve">駐   </t>
  </si>
  <si>
    <t xml:space="preserve">橋   </t>
  </si>
  <si>
    <t xml:space="preserve">歎 嘆  </t>
  </si>
  <si>
    <t xml:space="preserve">瘉 愈 癒 </t>
  </si>
  <si>
    <t xml:space="preserve">糧   </t>
  </si>
  <si>
    <t xml:space="preserve">縮   </t>
  </si>
  <si>
    <t xml:space="preserve">罷   </t>
  </si>
  <si>
    <t xml:space="preserve">逕 徑  </t>
  </si>
  <si>
    <t xml:space="preserve">啟   </t>
  </si>
  <si>
    <t xml:space="preserve">暫   </t>
  </si>
  <si>
    <t xml:space="preserve">泛 汎 氾 </t>
  </si>
  <si>
    <t xml:space="preserve">償   </t>
  </si>
  <si>
    <t xml:space="preserve">橫   </t>
  </si>
  <si>
    <t xml:space="preserve">憶   </t>
  </si>
  <si>
    <t xml:space="preserve">鬧   </t>
  </si>
  <si>
    <t xml:space="preserve">騃   </t>
  </si>
  <si>
    <t xml:space="preserve">厲   </t>
  </si>
  <si>
    <t xml:space="preserve">窮   </t>
  </si>
  <si>
    <t xml:space="preserve">舍 捨  </t>
  </si>
  <si>
    <t xml:space="preserve">碼   </t>
  </si>
  <si>
    <t xml:space="preserve">災   </t>
  </si>
  <si>
    <t xml:space="preserve">膽   </t>
  </si>
  <si>
    <t xml:space="preserve">辯   </t>
  </si>
  <si>
    <t xml:space="preserve">曉   </t>
  </si>
  <si>
    <t xml:space="preserve">勁   </t>
  </si>
  <si>
    <t xml:space="preserve">貧   </t>
  </si>
  <si>
    <t xml:space="preserve">輯   </t>
  </si>
  <si>
    <t xml:space="preserve">賴   </t>
  </si>
  <si>
    <t xml:space="preserve">潤   </t>
  </si>
  <si>
    <t xml:space="preserve">踫 碰  </t>
  </si>
  <si>
    <t xml:space="preserve">遲   </t>
  </si>
  <si>
    <t xml:space="preserve">輛   </t>
  </si>
  <si>
    <t xml:space="preserve">廢   </t>
  </si>
  <si>
    <t xml:space="preserve">淨   </t>
  </si>
  <si>
    <t xml:space="preserve">兇 凶  </t>
  </si>
  <si>
    <t xml:space="preserve">御 禦  </t>
  </si>
  <si>
    <t xml:space="preserve">冬 鼕  </t>
  </si>
  <si>
    <t xml:space="preserve">礦   </t>
  </si>
  <si>
    <t xml:space="preserve">雞   </t>
  </si>
  <si>
    <t xml:space="preserve">糊 餬  </t>
  </si>
  <si>
    <t xml:space="preserve">杯 盃  </t>
  </si>
  <si>
    <t xml:space="preserve">騎   </t>
  </si>
  <si>
    <t xml:space="preserve">診   </t>
  </si>
  <si>
    <t xml:space="preserve">攝   </t>
  </si>
  <si>
    <t xml:space="preserve">喪   </t>
  </si>
  <si>
    <t xml:space="preserve">污 汙  </t>
  </si>
  <si>
    <t xml:space="preserve">旂 旗  </t>
  </si>
  <si>
    <t xml:space="preserve">憑   </t>
  </si>
  <si>
    <t xml:space="preserve">紮   </t>
  </si>
  <si>
    <t xml:space="preserve">搶   </t>
  </si>
  <si>
    <t xml:space="preserve">緖 緒  </t>
  </si>
  <si>
    <t xml:space="preserve">麤 粗  </t>
  </si>
  <si>
    <t xml:space="preserve">梁 樑  </t>
  </si>
  <si>
    <t xml:space="preserve">巖 嵒 岩 </t>
  </si>
  <si>
    <t xml:space="preserve">盪 蕩  </t>
  </si>
  <si>
    <t xml:space="preserve">綜   </t>
  </si>
  <si>
    <t xml:space="preserve">壯   </t>
  </si>
  <si>
    <t xml:space="preserve">掃   </t>
  </si>
  <si>
    <t xml:space="preserve">礙   </t>
  </si>
  <si>
    <t xml:space="preserve">詳   </t>
  </si>
  <si>
    <t xml:space="preserve">賸 剩  </t>
  </si>
  <si>
    <t>凱</t>
  </si>
  <si>
    <t xml:space="preserve">顆   </t>
  </si>
  <si>
    <t xml:space="preserve">罵   </t>
  </si>
  <si>
    <t xml:space="preserve">賞   </t>
  </si>
  <si>
    <t xml:space="preserve">貼   </t>
  </si>
  <si>
    <t xml:space="preserve">痠 酸  </t>
  </si>
  <si>
    <t xml:space="preserve">憂   </t>
  </si>
  <si>
    <t xml:space="preserve">戀   </t>
  </si>
  <si>
    <t xml:space="preserve">嚇   </t>
  </si>
  <si>
    <t xml:space="preserve">勵   </t>
  </si>
  <si>
    <t xml:space="preserve">辭   </t>
  </si>
  <si>
    <t xml:space="preserve">鍵   </t>
  </si>
  <si>
    <t xml:space="preserve">峰 峯  </t>
  </si>
  <si>
    <t xml:space="preserve">呎 尺  </t>
  </si>
  <si>
    <t xml:space="preserve">輩   </t>
  </si>
  <si>
    <t xml:space="preserve">貫   </t>
  </si>
  <si>
    <t xml:space="preserve">偵   </t>
  </si>
  <si>
    <t xml:space="preserve">擾   </t>
  </si>
  <si>
    <t xml:space="preserve">憲   </t>
  </si>
  <si>
    <t xml:space="preserve">遶 繞  </t>
  </si>
  <si>
    <t xml:space="preserve">趨   </t>
  </si>
  <si>
    <t>喬</t>
  </si>
  <si>
    <t xml:space="preserve">閱 閲  </t>
  </si>
  <si>
    <t xml:space="preserve">脅   </t>
  </si>
  <si>
    <t>臘</t>
  </si>
  <si>
    <t xml:space="preserve">騙   </t>
  </si>
  <si>
    <t>鳳</t>
  </si>
  <si>
    <t xml:space="preserve">珮 佩  </t>
  </si>
  <si>
    <t xml:space="preserve">憤   </t>
  </si>
  <si>
    <t xml:space="preserve">撲   </t>
  </si>
  <si>
    <t xml:space="preserve">齡   </t>
  </si>
  <si>
    <t xml:space="preserve">驅   </t>
  </si>
  <si>
    <t xml:space="preserve">躍   </t>
  </si>
  <si>
    <t xml:space="preserve">屍 尸  </t>
  </si>
  <si>
    <t xml:space="preserve">肅   </t>
  </si>
  <si>
    <t xml:space="preserve">駛   </t>
  </si>
  <si>
    <t xml:space="preserve">屆   </t>
  </si>
  <si>
    <t xml:space="preserve">冊   </t>
  </si>
  <si>
    <t xml:space="preserve">儲   </t>
  </si>
  <si>
    <t xml:space="preserve">飄   </t>
  </si>
  <si>
    <t xml:space="preserve">閒 閑  </t>
  </si>
  <si>
    <t xml:space="preserve">慘   </t>
  </si>
  <si>
    <t xml:space="preserve">潔   </t>
  </si>
  <si>
    <t xml:space="preserve">蹤   </t>
  </si>
  <si>
    <t xml:space="preserve">賓   </t>
  </si>
  <si>
    <t xml:space="preserve">頻   </t>
  </si>
  <si>
    <t xml:space="preserve">遞   </t>
  </si>
  <si>
    <t xml:space="preserve">擬   </t>
  </si>
  <si>
    <t xml:space="preserve">滾   </t>
  </si>
  <si>
    <t xml:space="preserve">顏   </t>
  </si>
  <si>
    <t xml:space="preserve">劑   </t>
  </si>
  <si>
    <t xml:space="preserve">績   </t>
  </si>
  <si>
    <t xml:space="preserve">貢   </t>
  </si>
  <si>
    <t xml:space="preserve">瘋   </t>
  </si>
  <si>
    <t xml:space="preserve">偽   </t>
  </si>
  <si>
    <t xml:space="preserve">鎖   </t>
  </si>
  <si>
    <t xml:space="preserve">頗   </t>
  </si>
  <si>
    <t xml:space="preserve">勸   </t>
  </si>
  <si>
    <t xml:space="preserve">蒐 搜  </t>
  </si>
  <si>
    <t xml:space="preserve">懃 勤  </t>
  </si>
  <si>
    <t xml:space="preserve">駕   </t>
  </si>
  <si>
    <t xml:space="preserve">飲   </t>
  </si>
  <si>
    <t xml:space="preserve">倆   </t>
  </si>
  <si>
    <t xml:space="preserve">踐   </t>
  </si>
  <si>
    <t xml:space="preserve">涼   </t>
  </si>
  <si>
    <t xml:space="preserve">濃   </t>
  </si>
  <si>
    <t xml:space="preserve">邏   </t>
  </si>
  <si>
    <t xml:space="preserve">脈   </t>
  </si>
  <si>
    <t xml:space="preserve">獄   </t>
  </si>
  <si>
    <t xml:space="preserve">憐   </t>
  </si>
  <si>
    <t xml:space="preserve">獸   </t>
  </si>
  <si>
    <t xml:space="preserve">帳   </t>
  </si>
  <si>
    <t xml:space="preserve">飾   </t>
  </si>
  <si>
    <t xml:space="preserve">貸   </t>
  </si>
  <si>
    <t xml:space="preserve">敘 敍  </t>
  </si>
  <si>
    <t xml:space="preserve">鋼   </t>
  </si>
  <si>
    <t xml:space="preserve">溝   </t>
  </si>
  <si>
    <t xml:space="preserve">舖 鋪  </t>
  </si>
  <si>
    <t>鄧</t>
  </si>
  <si>
    <t xml:space="preserve">壽   </t>
  </si>
  <si>
    <t xml:space="preserve">懼   </t>
  </si>
  <si>
    <t xml:space="preserve">詢   </t>
  </si>
  <si>
    <t xml:space="preserve">湯   </t>
  </si>
  <si>
    <t xml:space="preserve">盜   </t>
  </si>
  <si>
    <t xml:space="preserve">嘗 嚐  </t>
  </si>
  <si>
    <t xml:space="preserve">煇 輝  </t>
  </si>
  <si>
    <t xml:space="preserve">扣 釦  </t>
  </si>
  <si>
    <t xml:space="preserve">遷   </t>
  </si>
  <si>
    <t xml:space="preserve">厭   </t>
  </si>
  <si>
    <t xml:space="preserve">臟 髒  </t>
  </si>
  <si>
    <t xml:space="preserve">騰   </t>
  </si>
  <si>
    <t xml:space="preserve">丟   </t>
  </si>
  <si>
    <t xml:space="preserve">湧 涌  </t>
  </si>
  <si>
    <t xml:space="preserve">轄   </t>
  </si>
  <si>
    <t xml:space="preserve">晉   </t>
  </si>
  <si>
    <t xml:space="preserve">艱   </t>
  </si>
  <si>
    <t xml:space="preserve">郵   </t>
  </si>
  <si>
    <t xml:space="preserve">鑒 鑑  </t>
  </si>
  <si>
    <t xml:space="preserve">鄰   </t>
  </si>
  <si>
    <t xml:space="preserve">擠   </t>
  </si>
  <si>
    <t xml:space="preserve">彎   </t>
  </si>
  <si>
    <t>韋</t>
  </si>
  <si>
    <t xml:space="preserve">聰   </t>
  </si>
  <si>
    <t xml:space="preserve">霧   </t>
  </si>
  <si>
    <t xml:space="preserve">鋒   </t>
  </si>
  <si>
    <t xml:space="preserve">貓   </t>
  </si>
  <si>
    <t xml:space="preserve">闊   </t>
  </si>
  <si>
    <t xml:space="preserve">譽   </t>
  </si>
  <si>
    <t xml:space="preserve">籌   </t>
  </si>
  <si>
    <t xml:space="preserve">叢   </t>
  </si>
  <si>
    <t xml:space="preserve">牽   </t>
  </si>
  <si>
    <t xml:space="preserve">鳴   </t>
  </si>
  <si>
    <t>瀋</t>
  </si>
  <si>
    <t>閣</t>
  </si>
  <si>
    <t xml:space="preserve">獵   </t>
  </si>
  <si>
    <t xml:space="preserve">賀   </t>
  </si>
  <si>
    <t xml:space="preserve">拋   </t>
  </si>
  <si>
    <t xml:space="preserve">遜   </t>
  </si>
  <si>
    <t xml:space="preserve">邁   </t>
  </si>
  <si>
    <t xml:space="preserve">噸   </t>
  </si>
  <si>
    <t xml:space="preserve">惱   </t>
  </si>
  <si>
    <t xml:space="preserve">誘   </t>
  </si>
  <si>
    <t>盧</t>
  </si>
  <si>
    <t xml:space="preserve">遙   </t>
  </si>
  <si>
    <t>呂</t>
  </si>
  <si>
    <t xml:space="preserve">塵   </t>
  </si>
  <si>
    <t>馮</t>
  </si>
  <si>
    <t xml:space="preserve">撫   </t>
  </si>
  <si>
    <t xml:space="preserve">淺   </t>
  </si>
  <si>
    <t xml:space="preserve">糾   </t>
  </si>
  <si>
    <t xml:space="preserve">鑽   </t>
  </si>
  <si>
    <t xml:space="preserve">豈   </t>
  </si>
  <si>
    <t xml:space="preserve">峽   </t>
  </si>
  <si>
    <t xml:space="preserve">蒼   </t>
  </si>
  <si>
    <t xml:space="preserve">噴   </t>
  </si>
  <si>
    <t xml:space="preserve">賠   </t>
  </si>
  <si>
    <t xml:space="preserve">涂 凃 塗 </t>
  </si>
  <si>
    <t xml:space="preserve">虧   </t>
  </si>
  <si>
    <t xml:space="preserve">溼 濕  </t>
  </si>
  <si>
    <t xml:space="preserve">煖 暖  </t>
  </si>
  <si>
    <t xml:space="preserve">糖 醣  </t>
  </si>
  <si>
    <t xml:space="preserve">賦   </t>
  </si>
  <si>
    <t xml:space="preserve">爛   </t>
  </si>
  <si>
    <t xml:space="preserve">夾   </t>
  </si>
  <si>
    <t xml:space="preserve">崑 昆  </t>
  </si>
  <si>
    <t xml:space="preserve">豬   </t>
  </si>
  <si>
    <t xml:space="preserve">煉 鍊  </t>
  </si>
  <si>
    <t xml:space="preserve">恆 恒  </t>
  </si>
  <si>
    <t xml:space="preserve">紐   </t>
  </si>
  <si>
    <t xml:space="preserve">紋   </t>
  </si>
  <si>
    <t xml:space="preserve">漁   </t>
  </si>
  <si>
    <t xml:space="preserve">銅   </t>
  </si>
  <si>
    <t xml:space="preserve">齒   </t>
  </si>
  <si>
    <t>玆</t>
  </si>
  <si>
    <t xml:space="preserve">瀰 彌  </t>
  </si>
  <si>
    <t xml:space="preserve">檔   </t>
  </si>
  <si>
    <t xml:space="preserve">膚   </t>
  </si>
  <si>
    <t xml:space="preserve">腫   </t>
  </si>
  <si>
    <t xml:space="preserve">荳 豆  </t>
  </si>
  <si>
    <t xml:space="preserve">崗   </t>
  </si>
  <si>
    <t xml:space="preserve">隸   </t>
  </si>
  <si>
    <t xml:space="preserve">漲   </t>
  </si>
  <si>
    <t xml:space="preserve">罈 壇  </t>
  </si>
  <si>
    <t xml:space="preserve">撥   </t>
  </si>
  <si>
    <t xml:space="preserve">繪   </t>
  </si>
  <si>
    <t>僕</t>
  </si>
  <si>
    <t xml:space="preserve">犧   </t>
  </si>
  <si>
    <t>殲</t>
  </si>
  <si>
    <t xml:space="preserve">雇 僱  </t>
  </si>
  <si>
    <t xml:space="preserve">懲   </t>
  </si>
  <si>
    <t xml:space="preserve">鵰 彫 雕 </t>
  </si>
  <si>
    <t xml:space="preserve">悶   </t>
  </si>
  <si>
    <t xml:space="preserve">繳   </t>
  </si>
  <si>
    <t>喚</t>
  </si>
  <si>
    <t xml:space="preserve">贏   </t>
  </si>
  <si>
    <t>蓮</t>
  </si>
  <si>
    <t xml:space="preserve">嶽 岳  </t>
  </si>
  <si>
    <t xml:space="preserve">艙   </t>
  </si>
  <si>
    <t xml:space="preserve">龐   </t>
  </si>
  <si>
    <t xml:space="preserve">銳 鋭  </t>
  </si>
  <si>
    <t xml:space="preserve">縫   </t>
  </si>
  <si>
    <t xml:space="preserve">訟   </t>
  </si>
  <si>
    <t xml:space="preserve">禍   </t>
  </si>
  <si>
    <t xml:space="preserve">貪   </t>
  </si>
  <si>
    <t xml:space="preserve">掙   </t>
  </si>
  <si>
    <t xml:space="preserve">懸   </t>
  </si>
  <si>
    <t xml:space="preserve">脣 唇  </t>
  </si>
  <si>
    <t xml:space="preserve">倉   </t>
  </si>
  <si>
    <t xml:space="preserve">軌   </t>
  </si>
  <si>
    <t xml:space="preserve">鹽   </t>
  </si>
  <si>
    <t xml:space="preserve">覽   </t>
  </si>
  <si>
    <t xml:space="preserve">帥   </t>
  </si>
  <si>
    <t xml:space="preserve">廟   </t>
  </si>
  <si>
    <t xml:space="preserve">璃 琍  </t>
  </si>
  <si>
    <t>蕭</t>
  </si>
  <si>
    <t xml:space="preserve">顫   </t>
  </si>
  <si>
    <t xml:space="preserve">醜 丑  </t>
  </si>
  <si>
    <t xml:space="preserve">吋 寸  </t>
  </si>
  <si>
    <t xml:space="preserve">匹 疋  </t>
  </si>
  <si>
    <t xml:space="preserve">餓   </t>
  </si>
  <si>
    <t xml:space="preserve">郁 鬱  </t>
  </si>
  <si>
    <t xml:space="preserve">潰   </t>
  </si>
  <si>
    <t xml:space="preserve">謹   </t>
  </si>
  <si>
    <t xml:space="preserve">蹧 糟  </t>
  </si>
  <si>
    <t>腸</t>
  </si>
  <si>
    <t>鴻</t>
  </si>
  <si>
    <t>鵬</t>
  </si>
  <si>
    <t>鷹</t>
  </si>
  <si>
    <t xml:space="preserve">籠   </t>
  </si>
  <si>
    <t xml:space="preserve">坵 丘  </t>
  </si>
  <si>
    <t xml:space="preserve">攩 擋  </t>
  </si>
  <si>
    <t xml:space="preserve">綱   </t>
  </si>
  <si>
    <t xml:space="preserve">殼   </t>
  </si>
  <si>
    <t xml:space="preserve">賢   </t>
  </si>
  <si>
    <t xml:space="preserve">臥 卧  </t>
  </si>
  <si>
    <t xml:space="preserve">錦   </t>
  </si>
  <si>
    <t xml:space="preserve">皺   </t>
  </si>
  <si>
    <t xml:space="preserve">誇 夸  </t>
  </si>
  <si>
    <t xml:space="preserve">剝   </t>
  </si>
  <si>
    <t xml:space="preserve">窩   </t>
  </si>
  <si>
    <t xml:space="preserve">睜   </t>
  </si>
  <si>
    <t xml:space="preserve">攜   </t>
  </si>
  <si>
    <t xml:space="preserve">鈴   </t>
  </si>
  <si>
    <t xml:space="preserve">飼   </t>
  </si>
  <si>
    <t>蔔</t>
  </si>
  <si>
    <t xml:space="preserve">爐   </t>
  </si>
  <si>
    <t xml:space="preserve">繩   </t>
  </si>
  <si>
    <t xml:space="preserve">餵 喂  </t>
  </si>
  <si>
    <t xml:space="preserve">渾   </t>
  </si>
  <si>
    <t>姦</t>
  </si>
  <si>
    <t xml:space="preserve">搧 扇  </t>
  </si>
  <si>
    <t xml:space="preserve">櫃   </t>
  </si>
  <si>
    <t xml:space="preserve">悦 悅  </t>
  </si>
  <si>
    <t xml:space="preserve">攔   </t>
  </si>
  <si>
    <t xml:space="preserve">誕   </t>
  </si>
  <si>
    <t xml:space="preserve">飽   </t>
  </si>
  <si>
    <t xml:space="preserve">賊   </t>
  </si>
  <si>
    <t xml:space="preserve">泄 洩  </t>
  </si>
  <si>
    <t xml:space="preserve">桿 杆  </t>
  </si>
  <si>
    <t xml:space="preserve">挨 捱  </t>
  </si>
  <si>
    <t xml:space="preserve">狹   </t>
  </si>
  <si>
    <t xml:space="preserve">駁   </t>
  </si>
  <si>
    <t xml:space="preserve">頑   </t>
  </si>
  <si>
    <t xml:space="preserve">咽 嚥  </t>
  </si>
  <si>
    <t xml:space="preserve">輔   </t>
  </si>
  <si>
    <t xml:space="preserve">賭   </t>
  </si>
  <si>
    <t xml:space="preserve">驟   </t>
  </si>
  <si>
    <t xml:space="preserve">纏   </t>
  </si>
  <si>
    <t>岡</t>
  </si>
  <si>
    <t xml:space="preserve">吊 弔  </t>
  </si>
  <si>
    <t>賈</t>
  </si>
  <si>
    <t xml:space="preserve">濤   </t>
  </si>
  <si>
    <t>錫</t>
  </si>
  <si>
    <t xml:space="preserve">銘   </t>
  </si>
  <si>
    <t xml:space="preserve">灘   </t>
  </si>
  <si>
    <t xml:space="preserve">蠻   </t>
  </si>
  <si>
    <t>賜</t>
  </si>
  <si>
    <t>鮑</t>
  </si>
  <si>
    <t xml:space="preserve">鍋   </t>
  </si>
  <si>
    <t xml:space="preserve">脹   </t>
  </si>
  <si>
    <t xml:space="preserve">遼   </t>
  </si>
  <si>
    <t xml:space="preserve">褲   </t>
  </si>
  <si>
    <t xml:space="preserve">樸   </t>
  </si>
  <si>
    <t xml:space="preserve">鏈   </t>
  </si>
  <si>
    <t xml:space="preserve">馳   </t>
  </si>
  <si>
    <t xml:space="preserve">欄   </t>
  </si>
  <si>
    <t xml:space="preserve">竊   </t>
  </si>
  <si>
    <t xml:space="preserve">艷 豔  </t>
  </si>
  <si>
    <t xml:space="preserve">纖   </t>
  </si>
  <si>
    <t>璣</t>
  </si>
  <si>
    <t xml:space="preserve">嬰   </t>
  </si>
  <si>
    <t xml:space="preserve">頸   </t>
  </si>
  <si>
    <t xml:space="preserve">諒   </t>
  </si>
  <si>
    <t xml:space="preserve">暢   </t>
  </si>
  <si>
    <t xml:space="preserve">贈   </t>
  </si>
  <si>
    <t xml:space="preserve">凍   </t>
  </si>
  <si>
    <t xml:space="preserve">闖   </t>
  </si>
  <si>
    <t xml:space="preserve">廚   </t>
  </si>
  <si>
    <t xml:space="preserve">鴨   </t>
  </si>
  <si>
    <t xml:space="preserve">顛   </t>
  </si>
  <si>
    <t xml:space="preserve">誼   </t>
  </si>
  <si>
    <t>甽</t>
  </si>
  <si>
    <t xml:space="preserve">籲   </t>
  </si>
  <si>
    <t>侖</t>
  </si>
  <si>
    <t xml:space="preserve">辟 闢  </t>
  </si>
  <si>
    <t>譚</t>
  </si>
  <si>
    <t xml:space="preserve">欽   </t>
  </si>
  <si>
    <t xml:space="preserve">攤   </t>
  </si>
  <si>
    <t xml:space="preserve">囑   </t>
  </si>
  <si>
    <t xml:space="preserve">嬌   </t>
  </si>
  <si>
    <t>陝</t>
  </si>
  <si>
    <t xml:space="preserve">訝   </t>
  </si>
  <si>
    <t xml:space="preserve">聳   </t>
  </si>
  <si>
    <t xml:space="preserve">恥   </t>
  </si>
  <si>
    <t xml:space="preserve">膠   </t>
  </si>
  <si>
    <t>鵝</t>
  </si>
  <si>
    <t xml:space="preserve">饑 飢  </t>
  </si>
  <si>
    <t xml:space="preserve">賬   </t>
  </si>
  <si>
    <t xml:space="preserve">賺   </t>
  </si>
  <si>
    <t xml:space="preserve">撐   </t>
  </si>
  <si>
    <t>綿</t>
  </si>
  <si>
    <t>淵</t>
  </si>
  <si>
    <t xml:space="preserve">湊   </t>
  </si>
  <si>
    <t xml:space="preserve">谿 溪  </t>
  </si>
  <si>
    <t>禪</t>
  </si>
  <si>
    <t xml:space="preserve">闡   </t>
  </si>
  <si>
    <t>籐</t>
  </si>
  <si>
    <t xml:space="preserve">繖 傘  </t>
  </si>
  <si>
    <t>瓊</t>
  </si>
  <si>
    <t xml:space="preserve">謊   </t>
  </si>
  <si>
    <t xml:space="preserve">獅   </t>
  </si>
  <si>
    <t>嶺</t>
  </si>
  <si>
    <t xml:space="preserve">暈   </t>
  </si>
  <si>
    <t xml:space="preserve">輓 挽  </t>
  </si>
  <si>
    <t xml:space="preserve">懶   </t>
  </si>
  <si>
    <t xml:space="preserve">柺 拐 枴 </t>
  </si>
  <si>
    <t xml:space="preserve">騷   </t>
  </si>
  <si>
    <t xml:space="preserve">驕   </t>
  </si>
  <si>
    <t xml:space="preserve">剎   </t>
  </si>
  <si>
    <t xml:space="preserve">觔 筋  </t>
  </si>
  <si>
    <t xml:space="preserve">鉤 鈎  </t>
  </si>
  <si>
    <t xml:space="preserve">弦 絃  </t>
  </si>
  <si>
    <t xml:space="preserve">燄 焰  </t>
  </si>
  <si>
    <t xml:space="preserve">頫 俯  </t>
  </si>
  <si>
    <t xml:space="preserve">釐 厘  </t>
  </si>
  <si>
    <t xml:space="preserve">廈   </t>
  </si>
  <si>
    <t xml:space="preserve">懇   </t>
  </si>
  <si>
    <t xml:space="preserve">饒   </t>
  </si>
  <si>
    <t xml:space="preserve">釘   </t>
  </si>
  <si>
    <t xml:space="preserve">疊   </t>
  </si>
  <si>
    <t xml:space="preserve">譜   </t>
  </si>
  <si>
    <t>墜</t>
  </si>
  <si>
    <t xml:space="preserve">濫   </t>
  </si>
  <si>
    <t xml:space="preserve">洒 灑  </t>
  </si>
  <si>
    <t>穌</t>
  </si>
  <si>
    <t xml:space="preserve">嘯   </t>
  </si>
  <si>
    <t xml:space="preserve">滯   </t>
  </si>
  <si>
    <t xml:space="preserve">碩   </t>
  </si>
  <si>
    <t xml:space="preserve">釣   </t>
  </si>
  <si>
    <t>軀</t>
  </si>
  <si>
    <t xml:space="preserve">戚 慼  </t>
  </si>
  <si>
    <t xml:space="preserve">頒   </t>
  </si>
  <si>
    <t xml:space="preserve">諷   </t>
  </si>
  <si>
    <t xml:space="preserve">潑   </t>
  </si>
  <si>
    <t xml:space="preserve">啣 銜  </t>
  </si>
  <si>
    <t xml:space="preserve">僵 殭  </t>
  </si>
  <si>
    <t xml:space="preserve">壟   </t>
  </si>
  <si>
    <t xml:space="preserve">僑   </t>
  </si>
  <si>
    <t xml:space="preserve">輿   </t>
  </si>
  <si>
    <t>窯</t>
  </si>
  <si>
    <t xml:space="preserve">謙   </t>
  </si>
  <si>
    <t>勳</t>
  </si>
  <si>
    <t xml:space="preserve">刮 颳  </t>
  </si>
  <si>
    <t xml:space="preserve">淒 悽  </t>
  </si>
  <si>
    <t xml:space="preserve">磚   </t>
  </si>
  <si>
    <t xml:space="preserve">籃   </t>
  </si>
  <si>
    <t xml:space="preserve">餅   </t>
  </si>
  <si>
    <t>畝</t>
  </si>
  <si>
    <t>腎</t>
  </si>
  <si>
    <t>慇</t>
  </si>
  <si>
    <t>貞</t>
  </si>
  <si>
    <t xml:space="preserve">薦 荐  </t>
  </si>
  <si>
    <t xml:space="preserve">啞   </t>
  </si>
  <si>
    <t xml:space="preserve">墳   </t>
  </si>
  <si>
    <t xml:space="preserve">攏   </t>
  </si>
  <si>
    <t xml:space="preserve">擱   </t>
  </si>
  <si>
    <t>祿</t>
  </si>
  <si>
    <t xml:space="preserve">鞏   </t>
  </si>
  <si>
    <t>絹</t>
  </si>
  <si>
    <t>軒</t>
  </si>
  <si>
    <t xml:space="preserve">謬   </t>
  </si>
  <si>
    <t xml:space="preserve">諜   </t>
  </si>
  <si>
    <t>龜</t>
  </si>
  <si>
    <t>薑</t>
  </si>
  <si>
    <t>鴉</t>
  </si>
  <si>
    <t xml:space="preserve">霑 沾  </t>
  </si>
  <si>
    <t xml:space="preserve">詐   </t>
  </si>
  <si>
    <t>齋</t>
  </si>
  <si>
    <t xml:space="preserve">瞞   </t>
  </si>
  <si>
    <t>阨</t>
  </si>
  <si>
    <t xml:space="preserve">咨 諮  </t>
  </si>
  <si>
    <t xml:space="preserve">紡   </t>
  </si>
  <si>
    <t xml:space="preserve">頌   </t>
  </si>
  <si>
    <t xml:space="preserve">諧   </t>
  </si>
  <si>
    <t>壘</t>
  </si>
  <si>
    <t xml:space="preserve">綁   </t>
  </si>
  <si>
    <t xml:space="preserve">寵   </t>
  </si>
  <si>
    <t xml:space="preserve">兑 兌  </t>
  </si>
  <si>
    <t xml:space="preserve">霉 黴  </t>
  </si>
  <si>
    <t xml:space="preserve">輻   </t>
  </si>
  <si>
    <t>紗</t>
  </si>
  <si>
    <t xml:space="preserve">繡   </t>
  </si>
  <si>
    <t>軸</t>
  </si>
  <si>
    <t>轎</t>
  </si>
  <si>
    <t xml:space="preserve">屢   </t>
  </si>
  <si>
    <t xml:space="preserve">帘 簾  </t>
  </si>
  <si>
    <t>棲</t>
  </si>
  <si>
    <t xml:space="preserve">竄   </t>
  </si>
  <si>
    <t xml:space="preserve">斬   </t>
  </si>
  <si>
    <t xml:space="preserve">販   </t>
  </si>
  <si>
    <t xml:space="preserve">廂   </t>
  </si>
  <si>
    <t xml:space="preserve">謎   </t>
  </si>
  <si>
    <t>閻</t>
  </si>
  <si>
    <t xml:space="preserve">濱   </t>
  </si>
  <si>
    <t xml:space="preserve">虜   </t>
  </si>
  <si>
    <t xml:space="preserve">蘆   </t>
  </si>
  <si>
    <t xml:space="preserve">蘋   </t>
  </si>
  <si>
    <t xml:space="preserve">鑰   </t>
  </si>
  <si>
    <t>禱</t>
  </si>
  <si>
    <t>嘩</t>
  </si>
  <si>
    <t>樁</t>
  </si>
  <si>
    <t xml:space="preserve">娛   </t>
  </si>
  <si>
    <t>韻</t>
  </si>
  <si>
    <t xml:space="preserve">襯   </t>
  </si>
  <si>
    <t>鈞</t>
  </si>
  <si>
    <t xml:space="preserve">豎   </t>
  </si>
  <si>
    <t xml:space="preserve">撈   </t>
  </si>
  <si>
    <t xml:space="preserve">鬨 哄  </t>
  </si>
  <si>
    <t xml:space="preserve">穎   </t>
  </si>
  <si>
    <t>鎊</t>
  </si>
  <si>
    <t>蟻</t>
  </si>
  <si>
    <t xml:space="preserve">壺   </t>
  </si>
  <si>
    <t xml:space="preserve">滲   </t>
  </si>
  <si>
    <t xml:space="preserve">禿   </t>
  </si>
  <si>
    <t xml:space="preserve">喲   </t>
  </si>
  <si>
    <t xml:space="preserve">鹹 咸  </t>
  </si>
  <si>
    <t xml:space="preserve">譴   </t>
  </si>
  <si>
    <t xml:space="preserve">鑄   </t>
  </si>
  <si>
    <t xml:space="preserve">鍛   </t>
  </si>
  <si>
    <t>斃</t>
  </si>
  <si>
    <t xml:space="preserve">貶   </t>
  </si>
  <si>
    <t xml:space="preserve">燭   </t>
  </si>
  <si>
    <t>駭</t>
  </si>
  <si>
    <t>驢</t>
  </si>
  <si>
    <t xml:space="preserve">傭 佣  </t>
  </si>
  <si>
    <t>荊</t>
  </si>
  <si>
    <t xml:space="preserve">紳   </t>
  </si>
  <si>
    <t xml:space="preserve">誦   </t>
  </si>
  <si>
    <t>彥</t>
  </si>
  <si>
    <t xml:space="preserve">賄   </t>
  </si>
  <si>
    <t>嗚</t>
  </si>
  <si>
    <t xml:space="preserve">衊 蔑  </t>
  </si>
  <si>
    <t>諭</t>
  </si>
  <si>
    <t xml:space="preserve">縛   </t>
  </si>
  <si>
    <t>詭</t>
  </si>
  <si>
    <t>賤</t>
  </si>
  <si>
    <t xml:space="preserve">燦   </t>
  </si>
  <si>
    <t xml:space="preserve">蠟   </t>
  </si>
  <si>
    <t xml:space="preserve">墊   </t>
  </si>
  <si>
    <t xml:space="preserve">謠   </t>
  </si>
  <si>
    <t xml:space="preserve">擲   </t>
  </si>
  <si>
    <t>樞</t>
  </si>
  <si>
    <t>鯨</t>
  </si>
  <si>
    <t>鶴</t>
  </si>
  <si>
    <t xml:space="preserve">蝕   </t>
  </si>
  <si>
    <t>漿</t>
  </si>
  <si>
    <t xml:space="preserve">晒 曬  </t>
  </si>
  <si>
    <t>勦</t>
  </si>
  <si>
    <t xml:space="preserve">蘊 藴  </t>
  </si>
  <si>
    <t xml:space="preserve">綢   </t>
  </si>
  <si>
    <t xml:space="preserve">嶼   </t>
  </si>
  <si>
    <t xml:space="preserve">氫   </t>
  </si>
  <si>
    <t>駝</t>
  </si>
  <si>
    <t xml:space="preserve">粧 妝  </t>
  </si>
  <si>
    <t xml:space="preserve">綑 捆  </t>
  </si>
  <si>
    <t xml:space="preserve">鉛   </t>
  </si>
  <si>
    <t xml:space="preserve">癢   </t>
  </si>
  <si>
    <t xml:space="preserve">鈔   </t>
  </si>
  <si>
    <t xml:space="preserve">晝   </t>
  </si>
  <si>
    <t>頰</t>
  </si>
  <si>
    <t xml:space="preserve">耽 躭  </t>
  </si>
  <si>
    <t xml:space="preserve">侶   </t>
  </si>
  <si>
    <t>嵐</t>
  </si>
  <si>
    <t>姪</t>
  </si>
  <si>
    <t xml:space="preserve">墮   </t>
  </si>
  <si>
    <t>瑩</t>
  </si>
  <si>
    <t>蔭</t>
  </si>
  <si>
    <t>閥</t>
  </si>
  <si>
    <t>絞</t>
  </si>
  <si>
    <t xml:space="preserve">莖   </t>
  </si>
  <si>
    <t>緬</t>
  </si>
  <si>
    <t xml:space="preserve">絨   </t>
  </si>
  <si>
    <t xml:space="preserve">攪   </t>
  </si>
  <si>
    <t>詔</t>
  </si>
  <si>
    <t>鈕</t>
  </si>
  <si>
    <t xml:space="preserve">締   </t>
  </si>
  <si>
    <t xml:space="preserve">勻   </t>
  </si>
  <si>
    <t xml:space="preserve">鴿   </t>
  </si>
  <si>
    <t>鑿</t>
  </si>
  <si>
    <t xml:space="preserve">緯   </t>
  </si>
  <si>
    <t xml:space="preserve">疇   </t>
  </si>
  <si>
    <t xml:space="preserve">爍   </t>
  </si>
  <si>
    <t xml:space="preserve">棟   </t>
  </si>
  <si>
    <t xml:space="preserve">瀉   </t>
  </si>
  <si>
    <t>蠅</t>
  </si>
  <si>
    <t xml:space="preserve">搗 擣  </t>
  </si>
  <si>
    <t>頃</t>
  </si>
  <si>
    <t xml:space="preserve">尷   </t>
  </si>
  <si>
    <t>鏢</t>
  </si>
  <si>
    <t xml:space="preserve">詫   </t>
  </si>
  <si>
    <t xml:space="preserve">羡 羨  </t>
  </si>
  <si>
    <t>淪</t>
  </si>
  <si>
    <t>滬</t>
  </si>
  <si>
    <t xml:space="preserve">曠   </t>
  </si>
  <si>
    <t>蘿</t>
  </si>
  <si>
    <t xml:space="preserve">洶   </t>
  </si>
  <si>
    <t>窺</t>
  </si>
  <si>
    <t xml:space="preserve">撿   </t>
  </si>
  <si>
    <t>渦</t>
  </si>
  <si>
    <t>鱗</t>
  </si>
  <si>
    <t xml:space="preserve">釀   </t>
  </si>
  <si>
    <t xml:space="preserve">誡   </t>
  </si>
  <si>
    <t>煥</t>
  </si>
  <si>
    <t>祐</t>
  </si>
  <si>
    <t xml:space="preserve">刪   </t>
  </si>
  <si>
    <t>櫻</t>
  </si>
  <si>
    <t xml:space="preserve">壩   </t>
  </si>
  <si>
    <t>蠶</t>
  </si>
  <si>
    <t>瀾</t>
  </si>
  <si>
    <t>綏</t>
  </si>
  <si>
    <t xml:space="preserve">撓   </t>
  </si>
  <si>
    <t xml:space="preserve">摟   </t>
  </si>
  <si>
    <t>聶</t>
  </si>
  <si>
    <t xml:space="preserve">譟 噪  </t>
  </si>
  <si>
    <t>鰭</t>
  </si>
  <si>
    <t>盞</t>
  </si>
  <si>
    <t>寢</t>
  </si>
  <si>
    <t>攬</t>
  </si>
  <si>
    <t xml:space="preserve">幟   </t>
  </si>
  <si>
    <t>挾</t>
  </si>
  <si>
    <t xml:space="preserve">膩   </t>
  </si>
  <si>
    <t>馴</t>
  </si>
  <si>
    <t>纜</t>
  </si>
  <si>
    <t xml:space="preserve">癱   </t>
  </si>
  <si>
    <t>貯</t>
  </si>
  <si>
    <t xml:space="preserve">覓   </t>
  </si>
  <si>
    <t>瑣</t>
  </si>
  <si>
    <t>澀</t>
  </si>
  <si>
    <t>矓</t>
  </si>
  <si>
    <t xml:space="preserve">瀏   </t>
  </si>
  <si>
    <t>訣</t>
  </si>
  <si>
    <t>蝦</t>
  </si>
  <si>
    <t>棗</t>
  </si>
  <si>
    <t xml:space="preserve">嘔   </t>
  </si>
  <si>
    <t>駱</t>
  </si>
  <si>
    <t>贖</t>
  </si>
  <si>
    <t xml:space="preserve">澆   </t>
  </si>
  <si>
    <t>鹼</t>
  </si>
  <si>
    <t xml:space="preserve">聾   </t>
  </si>
  <si>
    <t>婭</t>
  </si>
  <si>
    <t>糞</t>
  </si>
  <si>
    <t xml:space="preserve">茍   </t>
  </si>
  <si>
    <t>癲</t>
  </si>
  <si>
    <t>螞</t>
  </si>
  <si>
    <t xml:space="preserve">儉   </t>
  </si>
  <si>
    <t>縷</t>
  </si>
  <si>
    <t>竇</t>
  </si>
  <si>
    <t>稜</t>
  </si>
  <si>
    <t>吶</t>
  </si>
  <si>
    <t>瑤</t>
  </si>
  <si>
    <t>鶯</t>
  </si>
  <si>
    <t xml:space="preserve">燙   </t>
  </si>
  <si>
    <t xml:space="preserve">諱   </t>
  </si>
  <si>
    <t>矯</t>
  </si>
  <si>
    <t xml:space="preserve">厠 廁  </t>
  </si>
  <si>
    <t xml:space="preserve">譏   </t>
  </si>
  <si>
    <t>歛</t>
  </si>
  <si>
    <t>軾</t>
  </si>
  <si>
    <t>廬</t>
  </si>
  <si>
    <t>綽</t>
  </si>
  <si>
    <t xml:space="preserve">錘 鎚  </t>
  </si>
  <si>
    <t xml:space="preserve">槳   </t>
  </si>
  <si>
    <t xml:space="preserve">慚   </t>
  </si>
  <si>
    <t>稟</t>
  </si>
  <si>
    <t xml:space="preserve">餽 饋  </t>
  </si>
  <si>
    <t xml:space="preserve">濺   </t>
  </si>
  <si>
    <t>鈣</t>
  </si>
  <si>
    <t xml:space="preserve">瞇   </t>
  </si>
  <si>
    <t>燐</t>
  </si>
  <si>
    <t>顱</t>
  </si>
  <si>
    <t xml:space="preserve">揀   </t>
  </si>
  <si>
    <t>憫</t>
  </si>
  <si>
    <t>懾</t>
  </si>
  <si>
    <t>嬸</t>
  </si>
  <si>
    <t>噓</t>
  </si>
  <si>
    <t xml:space="preserve">鑲   </t>
  </si>
  <si>
    <t>繃</t>
  </si>
  <si>
    <t>囂</t>
  </si>
  <si>
    <t xml:space="preserve">濁   </t>
  </si>
  <si>
    <t xml:space="preserve">摃 扛  </t>
  </si>
  <si>
    <t xml:space="preserve">翹   </t>
  </si>
  <si>
    <t>柵</t>
  </si>
  <si>
    <t>頹</t>
  </si>
  <si>
    <t xml:space="preserve">熏 燻  </t>
  </si>
  <si>
    <t>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</si>
</sst>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name val="Arial"/>
    </font>
    <font>
      <sz val="36"/>
      <name val="Arial"/>
    </font>
    <font>
      <u/>
      <sz val="10"/>
      <color rgb="FF0000FF"/>
      <name val="Arial"/>
    </font>
    <font>
      <sz val="12"/>
      <name val="Arial"/>
    </font>
    <font>
      <sz val="14"/>
      <name val="Arial"/>
    </font>
    <font>
      <sz val="10"/>
      <color rgb="FF0C343D"/>
      <name val="Arial"/>
    </font>
    <font>
      <sz val="24"/>
      <color rgb="FF0C343D"/>
      <name val="Arial"/>
    </font>
    <font>
      <sz val="18"/>
      <color rgb="FF0C343D"/>
      <name val="Arial"/>
    </font>
    <font>
      <sz val="36"/>
      <color rgb="FF660000"/>
      <name val="Arial"/>
    </font>
    <font>
      <sz val="30"/>
      <color rgb="FF7F6000"/>
      <name val="Arial"/>
    </font>
    <font>
      <sz val="24"/>
      <color rgb="FF073763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001"/>
  <sheetViews>
    <sheetView tabSelected="1" zoomScale="145" zoomScaleNormal="145" workbookViewId="0">
      <selection activeCell="A18" sqref="A18"/>
    </sheetView>
  </sheetViews>
  <sheetFormatPr defaultColWidth="14.42578125" defaultRowHeight="15.75" customHeight="1" x14ac:dyDescent="0.2"/>
  <cols>
    <col min="1" max="1" width="24.42578125" bestFit="1" customWidth="1"/>
    <col min="2" max="2" width="20" bestFit="1" customWidth="1"/>
    <col min="3" max="3" width="20.28515625" bestFit="1" customWidth="1"/>
    <col min="4" max="4" width="6.85546875" bestFit="1" customWidth="1"/>
    <col min="5" max="5" width="9.42578125" bestFit="1" customWidth="1"/>
    <col min="6" max="6" width="17.85546875" bestFit="1" customWidth="1"/>
    <col min="7" max="7" width="8.140625" bestFit="1" customWidth="1"/>
    <col min="8" max="8" width="25.140625" bestFit="1" customWidth="1"/>
    <col min="9" max="9" width="131.140625" bestFit="1" customWidth="1"/>
  </cols>
  <sheetData>
    <row r="1" spans="1:9" ht="15.75" customHeight="1" x14ac:dyDescent="0.2">
      <c r="A1" t="s">
        <v>13259</v>
      </c>
      <c r="B1" t="s">
        <v>13253</v>
      </c>
      <c r="C1" t="s">
        <v>13252</v>
      </c>
      <c r="D1" t="s">
        <v>13251</v>
      </c>
      <c r="E1" t="s">
        <v>13257</v>
      </c>
      <c r="F1" t="s">
        <v>13258</v>
      </c>
      <c r="G1" t="s">
        <v>13254</v>
      </c>
      <c r="H1" t="s">
        <v>13255</v>
      </c>
      <c r="I1" t="s">
        <v>13256</v>
      </c>
    </row>
    <row r="2" spans="1:9" ht="15.75" customHeight="1" x14ac:dyDescent="0.2">
      <c r="B2" s="1" t="s">
        <v>0</v>
      </c>
      <c r="C2" s="1" t="str">
        <f>IFERROR(VLOOKUP(B2,Traditional!$C$3:$H$2528,6,FALSE),"")</f>
        <v/>
      </c>
      <c r="D2" s="1">
        <v>1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ht="15.75" customHeight="1" x14ac:dyDescent="0.2">
      <c r="B3" s="1" t="s">
        <v>9</v>
      </c>
      <c r="C3" s="1" t="str">
        <f>IFERROR(VLOOKUP(B3,Traditional!$C$3:$H$2528,6,FALSE),"")</f>
        <v/>
      </c>
      <c r="D3" s="1">
        <v>2</v>
      </c>
      <c r="E3" s="1" t="s">
        <v>11</v>
      </c>
      <c r="F3" s="1" t="s">
        <v>12</v>
      </c>
      <c r="G3" s="1" t="s">
        <v>13</v>
      </c>
      <c r="I3" s="1" t="s">
        <v>14</v>
      </c>
    </row>
    <row r="4" spans="1:9" ht="15.75" customHeight="1" x14ac:dyDescent="0.2">
      <c r="B4" s="1" t="s">
        <v>15</v>
      </c>
      <c r="C4" s="1" t="str">
        <f>IFERROR(VLOOKUP(B4,Traditional!$C$3:$H$2528,6,FALSE),"")</f>
        <v/>
      </c>
      <c r="D4" s="1">
        <v>3</v>
      </c>
      <c r="E4" s="1" t="s">
        <v>17</v>
      </c>
      <c r="F4" s="1" t="s">
        <v>18</v>
      </c>
      <c r="G4" s="1" t="s">
        <v>19</v>
      </c>
      <c r="I4" s="1" t="s">
        <v>20</v>
      </c>
    </row>
    <row r="5" spans="1:9" ht="15.75" customHeight="1" x14ac:dyDescent="0.2">
      <c r="B5" s="1" t="s">
        <v>21</v>
      </c>
      <c r="C5" s="1" t="str">
        <f>IFERROR(VLOOKUP(B5,Traditional!$C$3:$H$2528,6,FALSE),"")</f>
        <v/>
      </c>
      <c r="D5" s="1">
        <v>4</v>
      </c>
      <c r="E5" s="1" t="s">
        <v>25</v>
      </c>
      <c r="F5" s="1" t="s">
        <v>26</v>
      </c>
      <c r="G5" s="1" t="s">
        <v>27</v>
      </c>
      <c r="H5" s="1" t="s">
        <v>28</v>
      </c>
      <c r="I5" s="1" t="s">
        <v>29</v>
      </c>
    </row>
    <row r="6" spans="1:9" ht="15.75" customHeight="1" x14ac:dyDescent="0.2">
      <c r="A6" t="s">
        <v>12024</v>
      </c>
      <c r="B6" s="1" t="s">
        <v>30</v>
      </c>
      <c r="C6" s="1" t="str">
        <f>IFERROR(VLOOKUP(B6,Traditional!$C$3:$H$2528,6,FALSE),"")</f>
        <v xml:space="preserve">瞭   </v>
      </c>
      <c r="D6" s="1">
        <v>5</v>
      </c>
      <c r="E6" s="1" t="s">
        <v>33</v>
      </c>
      <c r="F6" s="1" t="s">
        <v>34</v>
      </c>
      <c r="G6" s="1" t="s">
        <v>35</v>
      </c>
      <c r="H6" s="1" t="s">
        <v>36</v>
      </c>
      <c r="I6" s="1" t="s">
        <v>37</v>
      </c>
    </row>
    <row r="7" spans="1:9" ht="15.75" customHeight="1" x14ac:dyDescent="0.2">
      <c r="B7" s="1" t="s">
        <v>38</v>
      </c>
      <c r="C7" s="1" t="str">
        <f>IFERROR(VLOOKUP(B7,Traditional!$C$3:$H$2528,6,FALSE),"")</f>
        <v/>
      </c>
      <c r="D7" s="1">
        <v>6</v>
      </c>
      <c r="E7" s="1" t="s">
        <v>42</v>
      </c>
      <c r="F7" s="1" t="s">
        <v>43</v>
      </c>
      <c r="G7" s="1" t="s">
        <v>45</v>
      </c>
      <c r="I7" s="1" t="s">
        <v>46</v>
      </c>
    </row>
    <row r="8" spans="1:9" ht="15.75" customHeight="1" x14ac:dyDescent="0.2">
      <c r="B8" s="1" t="s">
        <v>44</v>
      </c>
      <c r="C8" s="1" t="str">
        <f>IFERROR(VLOOKUP(B8,Traditional!$C$3:$H$2528,6,FALSE),"")</f>
        <v/>
      </c>
      <c r="D8" s="1">
        <v>7</v>
      </c>
      <c r="E8" s="1" t="s">
        <v>33</v>
      </c>
      <c r="F8" s="1" t="s">
        <v>51</v>
      </c>
      <c r="G8" s="1" t="s">
        <v>52</v>
      </c>
      <c r="I8" s="1" t="s">
        <v>53</v>
      </c>
    </row>
    <row r="9" spans="1:9" ht="15.75" customHeight="1" x14ac:dyDescent="0.2">
      <c r="B9" s="1" t="s">
        <v>48</v>
      </c>
      <c r="C9" s="1" t="str">
        <f>IFERROR(VLOOKUP(B9,Traditional!$C$3:$H$2528,6,FALSE),"")</f>
        <v/>
      </c>
      <c r="D9" s="1">
        <v>8</v>
      </c>
      <c r="E9" s="1" t="s">
        <v>42</v>
      </c>
      <c r="F9" s="1" t="s">
        <v>61</v>
      </c>
      <c r="G9" s="1" t="s">
        <v>62</v>
      </c>
      <c r="H9" s="1" t="s">
        <v>63</v>
      </c>
      <c r="I9" s="1" t="s">
        <v>64</v>
      </c>
    </row>
    <row r="10" spans="1:9" ht="15.75" customHeight="1" x14ac:dyDescent="0.2">
      <c r="B10" s="1" t="s">
        <v>49</v>
      </c>
      <c r="C10" s="1" t="str">
        <f>IFERROR(VLOOKUP(B10,Traditional!$C$3:$H$2528,6,FALSE),"")</f>
        <v/>
      </c>
      <c r="D10" s="1">
        <v>9</v>
      </c>
      <c r="E10" s="1" t="s">
        <v>68</v>
      </c>
      <c r="F10" s="1" t="s">
        <v>69</v>
      </c>
      <c r="G10" s="1" t="s">
        <v>70</v>
      </c>
      <c r="I10" s="1" t="s">
        <v>71</v>
      </c>
    </row>
    <row r="11" spans="1:9" ht="15.75" customHeight="1" x14ac:dyDescent="0.2">
      <c r="B11" s="1" t="s">
        <v>54</v>
      </c>
      <c r="C11" s="1" t="str">
        <f>IFERROR(VLOOKUP(B11,Traditional!$C$3:$H$2528,6,FALSE),"")</f>
        <v/>
      </c>
      <c r="D11" s="1">
        <v>10</v>
      </c>
      <c r="E11" s="1" t="s">
        <v>76</v>
      </c>
      <c r="F11" s="1" t="s">
        <v>77</v>
      </c>
      <c r="G11" s="1" t="s">
        <v>78</v>
      </c>
      <c r="I11" s="1" t="s">
        <v>79</v>
      </c>
    </row>
    <row r="12" spans="1:9" ht="15.75" customHeight="1" x14ac:dyDescent="0.2">
      <c r="A12" t="s">
        <v>12025</v>
      </c>
      <c r="B12" s="1" t="s">
        <v>56</v>
      </c>
      <c r="C12" s="1" t="str">
        <f>IFERROR(VLOOKUP(B12,Traditional!$C$3:$H$2528,6,FALSE),"")</f>
        <v xml:space="preserve">這   </v>
      </c>
      <c r="D12" s="1">
        <v>11</v>
      </c>
      <c r="E12" s="1" t="s">
        <v>4</v>
      </c>
      <c r="F12" s="1" t="s">
        <v>84</v>
      </c>
      <c r="G12" s="1" t="s">
        <v>85</v>
      </c>
      <c r="H12" s="1" t="s">
        <v>86</v>
      </c>
      <c r="I12" s="1" t="s">
        <v>87</v>
      </c>
    </row>
    <row r="13" spans="1:9" ht="15.75" customHeight="1" x14ac:dyDescent="0.2">
      <c r="A13" t="s">
        <v>12026</v>
      </c>
      <c r="B13" s="1" t="s">
        <v>57</v>
      </c>
      <c r="C13" s="1" t="str">
        <f>IFERROR(VLOOKUP(B13,Traditional!$C$3:$H$2528,6,FALSE),"")</f>
        <v xml:space="preserve">個 箇  </v>
      </c>
      <c r="D13" s="1">
        <v>12</v>
      </c>
      <c r="E13" s="1" t="s">
        <v>93</v>
      </c>
      <c r="F13" s="1" t="s">
        <v>94</v>
      </c>
      <c r="G13" s="1" t="s">
        <v>95</v>
      </c>
      <c r="H13" s="1" t="s">
        <v>96</v>
      </c>
      <c r="I13" s="1" t="s">
        <v>97</v>
      </c>
    </row>
    <row r="14" spans="1:9" ht="15.75" customHeight="1" x14ac:dyDescent="0.2">
      <c r="A14" t="s">
        <v>12028</v>
      </c>
      <c r="B14" s="1" t="s">
        <v>59</v>
      </c>
      <c r="C14" s="1" t="str">
        <f>IFERROR(VLOOKUP(B14,Traditional!$C$3:$H$2528,6,FALSE),"")</f>
        <v xml:space="preserve">們   </v>
      </c>
      <c r="D14" s="1">
        <v>13</v>
      </c>
      <c r="E14" s="1" t="s">
        <v>76</v>
      </c>
      <c r="F14" s="1" t="s">
        <v>77</v>
      </c>
      <c r="G14" s="1" t="s">
        <v>102</v>
      </c>
      <c r="I14" s="1" t="s">
        <v>103</v>
      </c>
    </row>
    <row r="15" spans="1:9" ht="15.75" customHeight="1" x14ac:dyDescent="0.2">
      <c r="B15" s="1" t="s">
        <v>65</v>
      </c>
      <c r="C15" s="1" t="str">
        <f>IFERROR(VLOOKUP(B15,Traditional!$C$3:$H$2528,6,FALSE),"")</f>
        <v/>
      </c>
      <c r="D15" s="1">
        <v>14</v>
      </c>
      <c r="E15" s="1" t="s">
        <v>25</v>
      </c>
      <c r="F15" s="1" t="s">
        <v>107</v>
      </c>
      <c r="G15" s="1" t="s">
        <v>108</v>
      </c>
      <c r="H15" s="1" t="s">
        <v>109</v>
      </c>
      <c r="I15" s="1" t="s">
        <v>110</v>
      </c>
    </row>
    <row r="16" spans="1:9" ht="15.75" customHeight="1" x14ac:dyDescent="0.2">
      <c r="A16" t="s">
        <v>12029</v>
      </c>
      <c r="B16" s="1" t="s">
        <v>72</v>
      </c>
      <c r="C16" s="1" t="str">
        <f>IFERROR(VLOOKUP(B16,Traditional!$C$3:$H$2528,6,FALSE),"")</f>
        <v xml:space="preserve">來   </v>
      </c>
      <c r="D16" s="1">
        <v>15</v>
      </c>
      <c r="E16" s="1" t="s">
        <v>68</v>
      </c>
      <c r="F16" s="1" t="s">
        <v>116</v>
      </c>
      <c r="G16" s="1" t="s">
        <v>117</v>
      </c>
      <c r="H16" s="1" t="s">
        <v>118</v>
      </c>
      <c r="I16" s="1" t="s">
        <v>119</v>
      </c>
    </row>
    <row r="17" spans="1:9" ht="15.75" customHeight="1" x14ac:dyDescent="0.2">
      <c r="B17" s="1" t="s">
        <v>73</v>
      </c>
      <c r="C17" s="1" t="str">
        <f>IFERROR(VLOOKUP(B17,Traditional!$C$3:$H$2528,6,FALSE),"")</f>
        <v/>
      </c>
      <c r="D17" s="1">
        <v>16</v>
      </c>
      <c r="E17" s="1" t="s">
        <v>93</v>
      </c>
      <c r="F17" s="1" t="s">
        <v>125</v>
      </c>
      <c r="G17" s="1" t="s">
        <v>126</v>
      </c>
      <c r="I17" s="1" t="s">
        <v>127</v>
      </c>
    </row>
    <row r="18" spans="1:9" ht="15.75" customHeight="1" x14ac:dyDescent="0.2">
      <c r="B18" s="1" t="s">
        <v>80</v>
      </c>
      <c r="C18" s="1" t="str">
        <f>IFERROR(VLOOKUP(B18,Traditional!$C$3:$H$2528,6,FALSE),"")</f>
        <v/>
      </c>
      <c r="D18" s="1">
        <v>17</v>
      </c>
      <c r="E18" s="1" t="s">
        <v>93</v>
      </c>
      <c r="F18" s="1" t="s">
        <v>134</v>
      </c>
      <c r="G18" s="1" t="s">
        <v>136</v>
      </c>
      <c r="H18" s="1" t="s">
        <v>137</v>
      </c>
      <c r="I18" s="1" t="s">
        <v>138</v>
      </c>
    </row>
    <row r="19" spans="1:9" ht="15.75" customHeight="1" x14ac:dyDescent="0.2">
      <c r="A19" t="s">
        <v>12030</v>
      </c>
      <c r="B19" s="1" t="s">
        <v>82</v>
      </c>
      <c r="C19" s="1" t="str">
        <f>IFERROR(VLOOKUP(B19,Traditional!$C$3:$H$2528,6,FALSE),"")</f>
        <v xml:space="preserve">為   </v>
      </c>
      <c r="D19" s="1">
        <v>18</v>
      </c>
      <c r="E19" s="1" t="s">
        <v>25</v>
      </c>
      <c r="F19" s="1" t="s">
        <v>143</v>
      </c>
      <c r="G19" s="1" t="s">
        <v>144</v>
      </c>
      <c r="H19" s="1" t="s">
        <v>145</v>
      </c>
      <c r="I19" s="1" t="s">
        <v>146</v>
      </c>
    </row>
    <row r="20" spans="1:9" ht="15.75" customHeight="1" x14ac:dyDescent="0.2">
      <c r="A20" t="s">
        <v>12031</v>
      </c>
      <c r="B20" s="1" t="s">
        <v>88</v>
      </c>
      <c r="C20" s="1" t="str">
        <f>IFERROR(VLOOKUP(B20,Traditional!$C$3:$H$2528,6,FALSE),"")</f>
        <v xml:space="preserve">龢 和  </v>
      </c>
      <c r="D20" s="1">
        <v>19</v>
      </c>
      <c r="E20" s="1" t="s">
        <v>4</v>
      </c>
      <c r="F20" s="1" t="s">
        <v>152</v>
      </c>
      <c r="G20" s="1" t="s">
        <v>153</v>
      </c>
      <c r="H20" s="1" t="s">
        <v>154</v>
      </c>
      <c r="I20" s="1" t="s">
        <v>155</v>
      </c>
    </row>
    <row r="21" spans="1:9" ht="15.75" customHeight="1" x14ac:dyDescent="0.2">
      <c r="A21" t="s">
        <v>12032</v>
      </c>
      <c r="B21" s="1" t="s">
        <v>90</v>
      </c>
      <c r="C21" s="1" t="str">
        <f>IFERROR(VLOOKUP(B21,Traditional!$C$3:$H$2528,6,FALSE),"")</f>
        <v xml:space="preserve">國   </v>
      </c>
      <c r="D21" s="1">
        <v>20</v>
      </c>
      <c r="E21" s="1" t="s">
        <v>4</v>
      </c>
      <c r="F21" s="1" t="s">
        <v>161</v>
      </c>
      <c r="G21" s="1" t="s">
        <v>162</v>
      </c>
      <c r="I21" s="1" t="s">
        <v>163</v>
      </c>
    </row>
    <row r="22" spans="1:9" ht="15.75" customHeight="1" x14ac:dyDescent="0.2">
      <c r="B22" s="1" t="s">
        <v>91</v>
      </c>
      <c r="C22" s="1" t="str">
        <f>IFERROR(VLOOKUP(B22,Traditional!$C$3:$H$2528,6,FALSE),"")</f>
        <v/>
      </c>
      <c r="D22" s="1">
        <v>21</v>
      </c>
      <c r="E22" s="1" t="s">
        <v>42</v>
      </c>
      <c r="F22" s="1" t="s">
        <v>43</v>
      </c>
      <c r="G22" s="1" t="s">
        <v>169</v>
      </c>
      <c r="H22" s="1" t="s">
        <v>170</v>
      </c>
      <c r="I22" s="1" t="s">
        <v>172</v>
      </c>
    </row>
    <row r="23" spans="1:9" ht="15.75" customHeight="1" x14ac:dyDescent="0.2">
      <c r="B23" s="1" t="s">
        <v>99</v>
      </c>
      <c r="C23" s="1" t="str">
        <f>IFERROR(VLOOKUP(B23,Traditional!$C$3:$H$2528,6,FALSE),"")</f>
        <v/>
      </c>
      <c r="D23" s="1">
        <v>22</v>
      </c>
      <c r="E23" s="1" t="s">
        <v>4</v>
      </c>
      <c r="F23" s="1" t="s">
        <v>177</v>
      </c>
      <c r="G23" s="1" t="s">
        <v>178</v>
      </c>
      <c r="I23" s="1" t="s">
        <v>179</v>
      </c>
    </row>
    <row r="24" spans="1:9" ht="15.75" customHeight="1" x14ac:dyDescent="0.2">
      <c r="B24" s="1" t="s">
        <v>101</v>
      </c>
      <c r="C24" s="1" t="str">
        <f>IFERROR(VLOOKUP(B24,Traditional!$C$3:$H$2528,6,FALSE),"")</f>
        <v/>
      </c>
      <c r="D24" s="1">
        <v>23</v>
      </c>
      <c r="E24" s="1" t="s">
        <v>76</v>
      </c>
      <c r="F24" s="1" t="s">
        <v>77</v>
      </c>
      <c r="G24" s="1" t="s">
        <v>186</v>
      </c>
      <c r="I24" s="1" t="s">
        <v>188</v>
      </c>
    </row>
    <row r="25" spans="1:9" ht="15.75" customHeight="1" x14ac:dyDescent="0.2">
      <c r="A25" t="s">
        <v>12033</v>
      </c>
      <c r="B25" s="1" t="s">
        <v>105</v>
      </c>
      <c r="C25" s="1" t="str">
        <f>IFERROR(VLOOKUP(B25,Traditional!$C$3:$H$2528,6,FALSE),"")</f>
        <v xml:space="preserve">説 說  </v>
      </c>
      <c r="D25" s="1">
        <v>24</v>
      </c>
      <c r="E25" s="1" t="s">
        <v>17</v>
      </c>
      <c r="F25" s="1" t="s">
        <v>194</v>
      </c>
      <c r="G25" s="1" t="s">
        <v>195</v>
      </c>
      <c r="H25" s="1" t="s">
        <v>196</v>
      </c>
      <c r="I25" s="1" t="s">
        <v>197</v>
      </c>
    </row>
    <row r="26" spans="1:9" ht="15.75" customHeight="1" x14ac:dyDescent="0.2">
      <c r="A26" t="s">
        <v>12035</v>
      </c>
      <c r="B26" s="1" t="s">
        <v>111</v>
      </c>
      <c r="C26" s="1" t="str">
        <f>IFERROR(VLOOKUP(B26,Traditional!$C$3:$H$2528,6,FALSE),"")</f>
        <v xml:space="preserve">時   </v>
      </c>
      <c r="D26" s="1">
        <v>25</v>
      </c>
      <c r="E26" s="1" t="s">
        <v>68</v>
      </c>
      <c r="F26" s="1" t="s">
        <v>202</v>
      </c>
      <c r="G26" s="1" t="s">
        <v>203</v>
      </c>
      <c r="I26" s="1" t="s">
        <v>204</v>
      </c>
    </row>
    <row r="27" spans="1:9" ht="15.75" customHeight="1" x14ac:dyDescent="0.2">
      <c r="B27" s="1" t="s">
        <v>112</v>
      </c>
      <c r="C27" s="1" t="str">
        <f>IFERROR(VLOOKUP(B27,Traditional!$C$3:$H$2528,6,FALSE),"")</f>
        <v/>
      </c>
      <c r="D27" s="1">
        <v>26</v>
      </c>
      <c r="E27" s="1" t="s">
        <v>17</v>
      </c>
      <c r="F27" s="1" t="s">
        <v>209</v>
      </c>
      <c r="G27" s="1" t="s">
        <v>210</v>
      </c>
      <c r="H27" s="1" t="s">
        <v>211</v>
      </c>
      <c r="I27" s="1" t="s">
        <v>212</v>
      </c>
    </row>
    <row r="28" spans="1:9" ht="15.75" customHeight="1" x14ac:dyDescent="0.2">
      <c r="B28" s="1" t="s">
        <v>113</v>
      </c>
      <c r="C28" s="1" t="str">
        <f>IFERROR(VLOOKUP(B28,Traditional!$C$3:$H$2528,6,FALSE),"")</f>
        <v/>
      </c>
      <c r="D28" s="1">
        <v>27</v>
      </c>
      <c r="E28" s="1" t="s">
        <v>221</v>
      </c>
      <c r="F28" s="1" t="s">
        <v>222</v>
      </c>
      <c r="G28" s="1" t="s">
        <v>223</v>
      </c>
      <c r="I28" s="1" t="s">
        <v>224</v>
      </c>
    </row>
    <row r="29" spans="1:9" ht="15.75" customHeight="1" x14ac:dyDescent="0.2">
      <c r="A29" t="s">
        <v>120</v>
      </c>
      <c r="B29" s="1" t="s">
        <v>120</v>
      </c>
      <c r="C29" s="1" t="str">
        <f>IFERROR(VLOOKUP(B29,Traditional!$C$3:$H$2528,6,FALSE),"")</f>
        <v xml:space="preserve">出 齣  </v>
      </c>
      <c r="D29" s="1">
        <v>28</v>
      </c>
      <c r="E29" s="1" t="s">
        <v>76</v>
      </c>
      <c r="F29" s="1" t="s">
        <v>228</v>
      </c>
      <c r="G29" s="1" t="s">
        <v>229</v>
      </c>
      <c r="I29" s="1" t="s">
        <v>232</v>
      </c>
    </row>
    <row r="30" spans="1:9" ht="15.75" customHeight="1" x14ac:dyDescent="0.2">
      <c r="A30" t="s">
        <v>12037</v>
      </c>
      <c r="B30" s="1" t="s">
        <v>121</v>
      </c>
      <c r="C30" s="1" t="str">
        <f>IFERROR(VLOOKUP(B30,Traditional!$C$3:$H$2528,6,FALSE),"")</f>
        <v xml:space="preserve">會   </v>
      </c>
      <c r="D30" s="1">
        <v>29</v>
      </c>
      <c r="E30" s="1" t="s">
        <v>42</v>
      </c>
      <c r="F30" s="1" t="s">
        <v>237</v>
      </c>
      <c r="G30" s="1" t="s">
        <v>238</v>
      </c>
      <c r="H30" s="1" t="s">
        <v>239</v>
      </c>
      <c r="I30" s="1" t="s">
        <v>241</v>
      </c>
    </row>
    <row r="31" spans="1:9" ht="15.75" customHeight="1" x14ac:dyDescent="0.2">
      <c r="B31" s="1" t="s">
        <v>124</v>
      </c>
      <c r="C31" s="1" t="str">
        <f>IFERROR(VLOOKUP(B31,Traditional!$C$3:$H$2528,6,FALSE),"")</f>
        <v/>
      </c>
      <c r="D31" s="1">
        <v>30</v>
      </c>
      <c r="E31" s="1" t="s">
        <v>76</v>
      </c>
      <c r="F31" s="1" t="s">
        <v>245</v>
      </c>
      <c r="G31" s="1" t="s">
        <v>246</v>
      </c>
      <c r="H31" s="1" t="s">
        <v>247</v>
      </c>
      <c r="I31" s="1" t="s">
        <v>248</v>
      </c>
    </row>
    <row r="32" spans="1:9" ht="15.75" customHeight="1" x14ac:dyDescent="0.2">
      <c r="B32" s="1" t="s">
        <v>129</v>
      </c>
      <c r="C32" s="1" t="str">
        <f>IFERROR(VLOOKUP(B32,Traditional!$C$3:$H$2528,6,FALSE),"")</f>
        <v/>
      </c>
      <c r="D32" s="1">
        <v>31</v>
      </c>
      <c r="E32" s="1" t="s">
        <v>93</v>
      </c>
      <c r="F32" s="1" t="s">
        <v>254</v>
      </c>
      <c r="G32" s="1" t="s">
        <v>255</v>
      </c>
      <c r="I32" s="1" t="s">
        <v>256</v>
      </c>
    </row>
    <row r="33" spans="1:9" ht="15.75" customHeight="1" x14ac:dyDescent="0.2">
      <c r="A33" t="s">
        <v>12038</v>
      </c>
      <c r="B33" s="1" t="s">
        <v>130</v>
      </c>
      <c r="C33" s="1" t="str">
        <f>IFERROR(VLOOKUP(B33,Traditional!$C$3:$H$2528,6,FALSE),"")</f>
        <v xml:space="preserve">妳   </v>
      </c>
      <c r="D33" s="1">
        <v>32</v>
      </c>
      <c r="E33" s="1" t="s">
        <v>68</v>
      </c>
      <c r="F33" s="1" t="s">
        <v>265</v>
      </c>
      <c r="G33" s="1" t="s">
        <v>266</v>
      </c>
      <c r="I33" s="1" t="s">
        <v>267</v>
      </c>
    </row>
    <row r="34" spans="1:9" ht="15.75" customHeight="1" x14ac:dyDescent="0.2">
      <c r="A34" t="s">
        <v>12039</v>
      </c>
      <c r="B34" s="1" t="s">
        <v>132</v>
      </c>
      <c r="C34" s="1" t="str">
        <f>IFERROR(VLOOKUP(B34,Traditional!$C$3:$H$2528,6,FALSE),"")</f>
        <v xml:space="preserve">對   </v>
      </c>
      <c r="D34" s="1">
        <v>33</v>
      </c>
      <c r="E34" s="1" t="s">
        <v>76</v>
      </c>
      <c r="F34" s="1" t="s">
        <v>275</v>
      </c>
      <c r="G34" s="1" t="s">
        <v>276</v>
      </c>
      <c r="I34" s="1" t="s">
        <v>277</v>
      </c>
    </row>
    <row r="35" spans="1:9" ht="15.75" customHeight="1" x14ac:dyDescent="0.2">
      <c r="B35" s="1" t="s">
        <v>139</v>
      </c>
      <c r="C35" s="1" t="str">
        <f>IFERROR(VLOOKUP(B35,Traditional!$C$3:$H$2528,6,FALSE),"")</f>
        <v/>
      </c>
      <c r="D35" s="1">
        <v>34</v>
      </c>
      <c r="E35" s="1" t="s">
        <v>76</v>
      </c>
      <c r="F35" s="1" t="s">
        <v>285</v>
      </c>
      <c r="G35" s="1" t="s">
        <v>286</v>
      </c>
      <c r="I35" s="1" t="s">
        <v>287</v>
      </c>
    </row>
    <row r="36" spans="1:9" ht="15.75" customHeight="1" x14ac:dyDescent="0.2">
      <c r="B36" s="1" t="s">
        <v>141</v>
      </c>
      <c r="C36" s="1" t="str">
        <f>IFERROR(VLOOKUP(B36,Traditional!$C$3:$H$2528,6,FALSE),"")</f>
        <v/>
      </c>
      <c r="D36" s="1">
        <v>35</v>
      </c>
      <c r="E36" s="1" t="s">
        <v>295</v>
      </c>
      <c r="F36" s="1" t="s">
        <v>296</v>
      </c>
      <c r="G36" s="1" t="s">
        <v>297</v>
      </c>
      <c r="H36" s="1" t="s">
        <v>298</v>
      </c>
      <c r="I36" s="1" t="s">
        <v>299</v>
      </c>
    </row>
    <row r="37" spans="1:9" ht="12.75" x14ac:dyDescent="0.2">
      <c r="B37" s="1" t="s">
        <v>147</v>
      </c>
      <c r="C37" s="1" t="str">
        <f>IFERROR(VLOOKUP(B37,Traditional!$C$3:$H$2528,6,FALSE),"")</f>
        <v/>
      </c>
      <c r="D37" s="1">
        <v>36</v>
      </c>
      <c r="E37" s="1" t="s">
        <v>42</v>
      </c>
      <c r="F37" s="1" t="s">
        <v>306</v>
      </c>
      <c r="G37" s="1" t="s">
        <v>307</v>
      </c>
      <c r="H37" s="1" t="s">
        <v>308</v>
      </c>
      <c r="I37" s="1" t="s">
        <v>309</v>
      </c>
    </row>
    <row r="38" spans="1:9" ht="12.75" x14ac:dyDescent="0.2">
      <c r="B38" s="1" t="s">
        <v>149</v>
      </c>
      <c r="C38" s="1" t="str">
        <f>IFERROR(VLOOKUP(B38,Traditional!$C$3:$H$2528,6,FALSE),"")</f>
        <v/>
      </c>
      <c r="D38" s="1">
        <v>37</v>
      </c>
      <c r="E38" s="1" t="s">
        <v>93</v>
      </c>
      <c r="F38" s="1" t="s">
        <v>317</v>
      </c>
      <c r="G38" s="1" t="s">
        <v>318</v>
      </c>
      <c r="H38" s="1" t="s">
        <v>319</v>
      </c>
      <c r="I38" s="1" t="s">
        <v>320</v>
      </c>
    </row>
    <row r="39" spans="1:9" ht="12.75" x14ac:dyDescent="0.2">
      <c r="B39" s="1" t="s">
        <v>151</v>
      </c>
      <c r="C39" s="1" t="str">
        <f>IFERROR(VLOOKUP(B39,Traditional!$C$3:$H$2528,6,FALSE),"")</f>
        <v/>
      </c>
      <c r="D39" s="1">
        <v>38</v>
      </c>
      <c r="E39" s="1" t="s">
        <v>68</v>
      </c>
      <c r="F39" s="1" t="s">
        <v>326</v>
      </c>
      <c r="G39" s="1" t="s">
        <v>328</v>
      </c>
      <c r="H39" s="1" t="s">
        <v>329</v>
      </c>
      <c r="I39" s="1" t="s">
        <v>330</v>
      </c>
    </row>
    <row r="40" spans="1:9" ht="12.75" x14ac:dyDescent="0.2">
      <c r="B40" s="1" t="s">
        <v>157</v>
      </c>
      <c r="C40" s="1" t="str">
        <f>IFERROR(VLOOKUP(B40,Traditional!$C$3:$H$2528,6,FALSE),"")</f>
        <v/>
      </c>
      <c r="D40" s="1">
        <v>39</v>
      </c>
      <c r="E40" s="1" t="s">
        <v>336</v>
      </c>
      <c r="F40" s="1" t="s">
        <v>337</v>
      </c>
      <c r="G40" s="1" t="s">
        <v>339</v>
      </c>
      <c r="H40" s="1" t="s">
        <v>340</v>
      </c>
      <c r="I40" s="1" t="s">
        <v>341</v>
      </c>
    </row>
    <row r="41" spans="1:9" ht="12.75" x14ac:dyDescent="0.2">
      <c r="A41" t="s">
        <v>2745</v>
      </c>
      <c r="B41" s="1" t="s">
        <v>158</v>
      </c>
      <c r="C41" s="1" t="str">
        <f>IFERROR(VLOOKUP(B41,Traditional!$C$3:$H$2528,6,FALSE),"")</f>
        <v xml:space="preserve">於 于  </v>
      </c>
      <c r="D41" s="1">
        <v>40</v>
      </c>
      <c r="E41" s="1" t="s">
        <v>93</v>
      </c>
      <c r="F41" s="1" t="s">
        <v>347</v>
      </c>
      <c r="G41" s="1" t="s">
        <v>349</v>
      </c>
      <c r="H41" s="1" t="s">
        <v>350</v>
      </c>
      <c r="I41" s="1" t="s">
        <v>351</v>
      </c>
    </row>
    <row r="42" spans="1:9" ht="12.75" x14ac:dyDescent="0.2">
      <c r="A42" t="s">
        <v>2614</v>
      </c>
      <c r="B42" s="1" t="s">
        <v>164</v>
      </c>
      <c r="C42" s="1" t="str">
        <f>IFERROR(VLOOKUP(B42,Traditional!$C$3:$H$2528,6,FALSE),"")</f>
        <v xml:space="preserve">著   </v>
      </c>
      <c r="D42" s="1">
        <v>41</v>
      </c>
      <c r="E42" s="1" t="s">
        <v>336</v>
      </c>
      <c r="F42" s="1" t="s">
        <v>359</v>
      </c>
      <c r="G42" s="1" t="s">
        <v>360</v>
      </c>
      <c r="H42" s="1" t="s">
        <v>361</v>
      </c>
      <c r="I42" s="1" t="s">
        <v>362</v>
      </c>
    </row>
    <row r="43" spans="1:9" ht="12.75" x14ac:dyDescent="0.2">
      <c r="B43" s="1" t="s">
        <v>166</v>
      </c>
      <c r="C43" s="1" t="str">
        <f>IFERROR(VLOOKUP(B43,Traditional!$C$3:$H$2528,6,FALSE),"")</f>
        <v/>
      </c>
      <c r="D43" s="1">
        <v>42</v>
      </c>
      <c r="E43" s="1" t="s">
        <v>93</v>
      </c>
      <c r="F43" s="1" t="s">
        <v>125</v>
      </c>
      <c r="G43" s="1" t="s">
        <v>367</v>
      </c>
      <c r="I43" s="1" t="s">
        <v>368</v>
      </c>
    </row>
    <row r="44" spans="1:9" ht="12.75" x14ac:dyDescent="0.2">
      <c r="B44" s="1" t="s">
        <v>167</v>
      </c>
      <c r="C44" s="1" t="str">
        <f>IFERROR(VLOOKUP(B44,Traditional!$C$3:$H$2528,6,FALSE),"")</f>
        <v/>
      </c>
      <c r="D44" s="1">
        <v>43</v>
      </c>
      <c r="E44" s="1" t="s">
        <v>42</v>
      </c>
      <c r="F44" s="1" t="s">
        <v>376</v>
      </c>
      <c r="G44" s="1" t="s">
        <v>377</v>
      </c>
      <c r="I44" s="1" t="s">
        <v>378</v>
      </c>
    </row>
    <row r="45" spans="1:9" ht="12.75" x14ac:dyDescent="0.2">
      <c r="B45" s="1" t="s">
        <v>173</v>
      </c>
      <c r="C45" s="1" t="str">
        <f>IFERROR(VLOOKUP(B45,Traditional!$C$3:$H$2528,6,FALSE),"")</f>
        <v/>
      </c>
      <c r="D45" s="1">
        <v>44</v>
      </c>
      <c r="E45" s="1" t="s">
        <v>25</v>
      </c>
      <c r="F45" s="1" t="s">
        <v>386</v>
      </c>
      <c r="G45" s="1" t="s">
        <v>387</v>
      </c>
      <c r="I45" s="1" t="s">
        <v>388</v>
      </c>
    </row>
    <row r="46" spans="1:9" ht="12.75" x14ac:dyDescent="0.2">
      <c r="B46" s="1" t="s">
        <v>175</v>
      </c>
      <c r="C46" s="1" t="str">
        <f>IFERROR(VLOOKUP(B46,Traditional!$C$3:$H$2528,6,FALSE),"")</f>
        <v/>
      </c>
      <c r="D46" s="1">
        <v>45</v>
      </c>
      <c r="E46" s="1" t="s">
        <v>42</v>
      </c>
      <c r="F46" s="1" t="s">
        <v>395</v>
      </c>
      <c r="G46" s="1" t="s">
        <v>396</v>
      </c>
      <c r="I46" s="1" t="s">
        <v>397</v>
      </c>
    </row>
    <row r="47" spans="1:9" ht="12.75" x14ac:dyDescent="0.2">
      <c r="A47" t="s">
        <v>12040</v>
      </c>
      <c r="B47" s="1" t="s">
        <v>180</v>
      </c>
      <c r="C47" s="1" t="str">
        <f>IFERROR(VLOOKUP(B47,Traditional!$C$3:$H$2528,6,FALSE),"")</f>
        <v xml:space="preserve">過   </v>
      </c>
      <c r="D47" s="1">
        <v>46</v>
      </c>
      <c r="E47" s="1" t="s">
        <v>68</v>
      </c>
      <c r="F47" s="1" t="s">
        <v>403</v>
      </c>
      <c r="G47" s="1" t="s">
        <v>404</v>
      </c>
      <c r="H47" s="1" t="s">
        <v>405</v>
      </c>
      <c r="I47" s="1" t="s">
        <v>406</v>
      </c>
    </row>
    <row r="48" spans="1:9" ht="12.75" x14ac:dyDescent="0.2">
      <c r="A48" t="s">
        <v>12041</v>
      </c>
      <c r="B48" s="1" t="s">
        <v>182</v>
      </c>
      <c r="C48" s="1" t="str">
        <f>IFERROR(VLOOKUP(B48,Traditional!$C$3:$H$2528,6,FALSE),"")</f>
        <v xml:space="preserve">髮 發  </v>
      </c>
      <c r="D48" s="1">
        <v>47</v>
      </c>
      <c r="E48" s="1" t="s">
        <v>76</v>
      </c>
      <c r="F48" s="1" t="s">
        <v>413</v>
      </c>
      <c r="G48" s="1" t="s">
        <v>414</v>
      </c>
      <c r="H48" s="1" t="s">
        <v>416</v>
      </c>
      <c r="I48" s="1" t="s">
        <v>417</v>
      </c>
    </row>
    <row r="49" spans="1:9" ht="12.75" x14ac:dyDescent="0.2">
      <c r="A49" t="s">
        <v>3229</v>
      </c>
      <c r="B49" s="1" t="s">
        <v>184</v>
      </c>
      <c r="C49" s="1" t="str">
        <f>IFERROR(VLOOKUP(B49,Traditional!$C$3:$H$2528,6,FALSE),"")</f>
        <v xml:space="preserve">後 后  </v>
      </c>
      <c r="D49" s="1">
        <v>48</v>
      </c>
      <c r="E49" s="1" t="s">
        <v>42</v>
      </c>
      <c r="F49" s="1" t="s">
        <v>423</v>
      </c>
      <c r="G49" s="1" t="s">
        <v>424</v>
      </c>
      <c r="I49" s="1" t="s">
        <v>425</v>
      </c>
    </row>
    <row r="50" spans="1:9" ht="12.75" x14ac:dyDescent="0.2">
      <c r="B50" s="1" t="s">
        <v>187</v>
      </c>
      <c r="C50" s="1" t="str">
        <f>IFERROR(VLOOKUP(B50,Traditional!$C$3:$H$2528,6,FALSE),"")</f>
        <v/>
      </c>
      <c r="D50" s="1">
        <v>49</v>
      </c>
      <c r="E50" s="1" t="s">
        <v>68</v>
      </c>
      <c r="F50" s="1" t="s">
        <v>265</v>
      </c>
      <c r="G50" s="1" t="s">
        <v>430</v>
      </c>
      <c r="H50" s="1" t="s">
        <v>432</v>
      </c>
      <c r="I50" s="1" t="s">
        <v>433</v>
      </c>
    </row>
    <row r="51" spans="1:9" ht="12.75" x14ac:dyDescent="0.2">
      <c r="A51" t="s">
        <v>12043</v>
      </c>
      <c r="B51" s="1" t="s">
        <v>190</v>
      </c>
      <c r="C51" s="1" t="str">
        <f>IFERROR(VLOOKUP(B51,Traditional!$C$3:$H$2528,6,FALSE),"")</f>
        <v>裡 浬 裏 里</v>
      </c>
      <c r="D51" s="1">
        <v>50</v>
      </c>
      <c r="E51" s="1" t="s">
        <v>68</v>
      </c>
      <c r="F51" s="1" t="s">
        <v>438</v>
      </c>
      <c r="G51" s="1" t="s">
        <v>439</v>
      </c>
      <c r="I51" s="1" t="s">
        <v>440</v>
      </c>
    </row>
    <row r="52" spans="1:9" ht="12.75" x14ac:dyDescent="0.2">
      <c r="B52" s="1" t="s">
        <v>193</v>
      </c>
      <c r="C52" s="1" t="str">
        <f>IFERROR(VLOOKUP(B52,Traditional!$C$3:$H$2528,6,FALSE),"")</f>
        <v/>
      </c>
      <c r="D52" s="1">
        <v>51</v>
      </c>
      <c r="E52" s="1" t="s">
        <v>76</v>
      </c>
      <c r="F52" s="1" t="s">
        <v>444</v>
      </c>
      <c r="G52" s="1" t="s">
        <v>445</v>
      </c>
      <c r="I52" s="1" t="s">
        <v>446</v>
      </c>
    </row>
    <row r="53" spans="1:9" ht="12.75" x14ac:dyDescent="0.2">
      <c r="B53" s="1" t="s">
        <v>198</v>
      </c>
      <c r="C53" s="1" t="str">
        <f>IFERROR(VLOOKUP(B53,Traditional!$C$3:$H$2528,6,FALSE),"")</f>
        <v/>
      </c>
      <c r="D53" s="1">
        <v>52</v>
      </c>
      <c r="E53" s="1" t="s">
        <v>450</v>
      </c>
      <c r="F53" s="1" t="s">
        <v>451</v>
      </c>
      <c r="G53" s="1" t="s">
        <v>178</v>
      </c>
      <c r="H53" s="1" t="s">
        <v>452</v>
      </c>
      <c r="I53" s="1" t="s">
        <v>453</v>
      </c>
    </row>
    <row r="54" spans="1:9" ht="12.75" x14ac:dyDescent="0.2">
      <c r="B54" s="1" t="s">
        <v>200</v>
      </c>
      <c r="C54" s="1" t="str">
        <f>IFERROR(VLOOKUP(B54,Traditional!$C$3:$H$2528,6,FALSE),"")</f>
        <v/>
      </c>
      <c r="D54" s="1">
        <v>53</v>
      </c>
      <c r="E54" s="1" t="s">
        <v>42</v>
      </c>
      <c r="F54" s="1" t="s">
        <v>458</v>
      </c>
      <c r="G54" s="1" t="s">
        <v>459</v>
      </c>
      <c r="H54" s="1" t="s">
        <v>460</v>
      </c>
      <c r="I54" s="1" t="s">
        <v>461</v>
      </c>
    </row>
    <row r="55" spans="1:9" ht="12.75" x14ac:dyDescent="0.2">
      <c r="B55" s="1" t="s">
        <v>206</v>
      </c>
      <c r="C55" s="1" t="str">
        <f>IFERROR(VLOOKUP(B55,Traditional!$C$3:$H$2528,6,FALSE),"")</f>
        <v/>
      </c>
      <c r="D55" s="1">
        <v>54</v>
      </c>
      <c r="E55" s="1" t="s">
        <v>4</v>
      </c>
      <c r="F55" s="1" t="s">
        <v>466</v>
      </c>
      <c r="G55" s="1" t="s">
        <v>467</v>
      </c>
      <c r="I55" s="1" t="s">
        <v>468</v>
      </c>
    </row>
    <row r="56" spans="1:9" ht="12.75" x14ac:dyDescent="0.2">
      <c r="B56" s="1" t="s">
        <v>207</v>
      </c>
      <c r="C56" s="1" t="str">
        <f>IFERROR(VLOOKUP(B56,Traditional!$C$3:$H$2528,6,FALSE),"")</f>
        <v/>
      </c>
      <c r="D56" s="1">
        <v>55</v>
      </c>
      <c r="E56" s="1" t="s">
        <v>221</v>
      </c>
      <c r="F56" s="1" t="s">
        <v>473</v>
      </c>
      <c r="G56" s="1" t="s">
        <v>474</v>
      </c>
      <c r="I56" s="1" t="s">
        <v>475</v>
      </c>
    </row>
    <row r="57" spans="1:9" ht="12.75" x14ac:dyDescent="0.2">
      <c r="A57" t="s">
        <v>214</v>
      </c>
      <c r="B57" s="1" t="s">
        <v>214</v>
      </c>
      <c r="C57" s="1" t="str">
        <f>IFERROR(VLOOKUP(B57,Traditional!$C$3:$H$2528,6,FALSE),"")</f>
        <v xml:space="preserve">家 傢  </v>
      </c>
      <c r="D57" s="1">
        <v>56</v>
      </c>
      <c r="E57" s="1" t="s">
        <v>295</v>
      </c>
      <c r="F57" s="1" t="s">
        <v>480</v>
      </c>
      <c r="G57" s="1" t="s">
        <v>481</v>
      </c>
      <c r="H57" s="1" t="s">
        <v>482</v>
      </c>
      <c r="I57" s="1" t="s">
        <v>483</v>
      </c>
    </row>
    <row r="58" spans="1:9" ht="12.75" x14ac:dyDescent="0.2">
      <c r="A58" t="s">
        <v>12047</v>
      </c>
      <c r="B58" s="1" t="s">
        <v>215</v>
      </c>
      <c r="C58" s="1" t="str">
        <f>IFERROR(VLOOKUP(B58,Traditional!$C$3:$H$2528,6,FALSE),"")</f>
        <v xml:space="preserve">種   </v>
      </c>
      <c r="D58" s="1">
        <v>57</v>
      </c>
      <c r="E58" s="1" t="s">
        <v>17</v>
      </c>
      <c r="F58" s="1" t="s">
        <v>487</v>
      </c>
      <c r="G58" s="1" t="s">
        <v>489</v>
      </c>
      <c r="H58" s="1" t="s">
        <v>490</v>
      </c>
      <c r="I58" s="1" t="s">
        <v>491</v>
      </c>
    </row>
    <row r="59" spans="1:9" ht="12.75" x14ac:dyDescent="0.2">
      <c r="B59" s="1" t="s">
        <v>217</v>
      </c>
      <c r="C59" s="1" t="str">
        <f>IFERROR(VLOOKUP(B59,Traditional!$C$3:$H$2528,6,FALSE),"")</f>
        <v/>
      </c>
      <c r="D59" s="1">
        <v>58</v>
      </c>
      <c r="E59" s="1" t="s">
        <v>4</v>
      </c>
      <c r="F59" s="1" t="s">
        <v>495</v>
      </c>
      <c r="G59" s="1" t="s">
        <v>19</v>
      </c>
      <c r="I59" s="1" t="s">
        <v>496</v>
      </c>
    </row>
    <row r="60" spans="1:9" ht="12.75" x14ac:dyDescent="0.2">
      <c r="B60" s="1" t="s">
        <v>219</v>
      </c>
      <c r="C60" s="1" t="str">
        <f>IFERROR(VLOOKUP(B60,Traditional!$C$3:$H$2528,6,FALSE),"")</f>
        <v/>
      </c>
      <c r="D60" s="1">
        <v>59</v>
      </c>
      <c r="E60" s="1" t="s">
        <v>68</v>
      </c>
      <c r="F60" s="1" t="s">
        <v>501</v>
      </c>
      <c r="G60" s="1" t="s">
        <v>502</v>
      </c>
      <c r="I60" s="1" t="s">
        <v>503</v>
      </c>
    </row>
    <row r="61" spans="1:9" ht="12.75" x14ac:dyDescent="0.2">
      <c r="B61" s="1" t="s">
        <v>226</v>
      </c>
      <c r="C61" s="1" t="str">
        <f>IFERROR(VLOOKUP(B61,Traditional!$C$3:$H$2528,6,FALSE),"")</f>
        <v/>
      </c>
      <c r="D61" s="1">
        <v>60</v>
      </c>
      <c r="E61" s="1" t="s">
        <v>25</v>
      </c>
      <c r="F61" s="1" t="s">
        <v>507</v>
      </c>
      <c r="G61" s="1" t="s">
        <v>508</v>
      </c>
      <c r="H61" s="1" t="s">
        <v>509</v>
      </c>
      <c r="I61" s="1" t="s">
        <v>510</v>
      </c>
    </row>
    <row r="62" spans="1:9" ht="12.75" x14ac:dyDescent="0.2">
      <c r="B62" s="1" t="s">
        <v>230</v>
      </c>
      <c r="C62" s="1" t="str">
        <f>IFERROR(VLOOKUP(B62,Traditional!$C$3:$H$2528,6,FALSE),"")</f>
        <v/>
      </c>
      <c r="D62" s="1">
        <v>61</v>
      </c>
      <c r="E62" s="1" t="s">
        <v>42</v>
      </c>
      <c r="F62" s="1" t="s">
        <v>515</v>
      </c>
      <c r="G62" s="1" t="s">
        <v>516</v>
      </c>
      <c r="I62" s="1" t="s">
        <v>517</v>
      </c>
    </row>
    <row r="63" spans="1:9" ht="12.75" x14ac:dyDescent="0.2">
      <c r="A63" t="s">
        <v>12048</v>
      </c>
      <c r="B63" s="1" t="s">
        <v>234</v>
      </c>
      <c r="C63" s="1" t="str">
        <f>IFERROR(VLOOKUP(B63,Traditional!$C$3:$H$2528,6,FALSE),"")</f>
        <v xml:space="preserve">經   </v>
      </c>
      <c r="D63" s="1">
        <v>62</v>
      </c>
      <c r="E63" s="1" t="s">
        <v>4</v>
      </c>
      <c r="F63" s="1" t="s">
        <v>521</v>
      </c>
      <c r="G63" s="1" t="s">
        <v>522</v>
      </c>
      <c r="H63" s="1" t="s">
        <v>523</v>
      </c>
      <c r="I63" s="1" t="s">
        <v>524</v>
      </c>
    </row>
    <row r="64" spans="1:9" ht="12.75" x14ac:dyDescent="0.2">
      <c r="A64" t="s">
        <v>12049</v>
      </c>
      <c r="B64" s="1" t="s">
        <v>236</v>
      </c>
      <c r="C64" s="1" t="str">
        <f>IFERROR(VLOOKUP(B64,Traditional!$C$3:$H$2528,6,FALSE),"")</f>
        <v xml:space="preserve">麼   </v>
      </c>
      <c r="D64" s="1">
        <v>63</v>
      </c>
      <c r="E64" s="1" t="s">
        <v>93</v>
      </c>
      <c r="F64" s="1" t="s">
        <v>528</v>
      </c>
      <c r="G64" s="1" t="s">
        <v>529</v>
      </c>
      <c r="H64" s="1" t="s">
        <v>530</v>
      </c>
      <c r="I64" s="1" t="s">
        <v>531</v>
      </c>
    </row>
    <row r="65" spans="1:9" ht="12.75" x14ac:dyDescent="0.2">
      <c r="B65" s="1" t="s">
        <v>242</v>
      </c>
      <c r="C65" s="1" t="str">
        <f>IFERROR(VLOOKUP(B65,Traditional!$C$3:$H$2528,6,FALSE),"")</f>
        <v/>
      </c>
      <c r="D65" s="1">
        <v>64</v>
      </c>
      <c r="E65" s="1" t="s">
        <v>76</v>
      </c>
      <c r="F65" s="1" t="s">
        <v>536</v>
      </c>
      <c r="G65" s="1" t="s">
        <v>537</v>
      </c>
      <c r="I65" s="1" t="s">
        <v>538</v>
      </c>
    </row>
    <row r="66" spans="1:9" ht="12.75" x14ac:dyDescent="0.2">
      <c r="B66" s="1" t="s">
        <v>249</v>
      </c>
      <c r="C66" s="1" t="str">
        <f>IFERROR(VLOOKUP(B66,Traditional!$C$3:$H$2528,6,FALSE),"")</f>
        <v/>
      </c>
      <c r="D66" s="1">
        <v>65</v>
      </c>
      <c r="E66" s="1" t="s">
        <v>4</v>
      </c>
      <c r="F66" s="1" t="s">
        <v>543</v>
      </c>
      <c r="G66" s="1" t="s">
        <v>544</v>
      </c>
      <c r="I66" s="1" t="s">
        <v>545</v>
      </c>
    </row>
    <row r="67" spans="1:9" ht="12.75" x14ac:dyDescent="0.2">
      <c r="A67" t="s">
        <v>12050</v>
      </c>
      <c r="B67" s="1" t="s">
        <v>251</v>
      </c>
      <c r="C67" s="1" t="str">
        <f>IFERROR(VLOOKUP(B67,Traditional!$C$3:$H$2528,6,FALSE),"")</f>
        <v xml:space="preserve">學   </v>
      </c>
      <c r="D67" s="1">
        <v>66</v>
      </c>
      <c r="E67" s="1" t="s">
        <v>4</v>
      </c>
      <c r="F67" s="1" t="s">
        <v>550</v>
      </c>
      <c r="G67" s="1" t="s">
        <v>551</v>
      </c>
      <c r="I67" s="1" t="s">
        <v>552</v>
      </c>
    </row>
    <row r="68" spans="1:9" ht="12.75" x14ac:dyDescent="0.2">
      <c r="B68" s="1" t="s">
        <v>257</v>
      </c>
      <c r="C68" s="1" t="str">
        <f>IFERROR(VLOOKUP(B68,Traditional!$C$3:$H$2528,6,FALSE),"")</f>
        <v/>
      </c>
      <c r="D68" s="1">
        <v>67</v>
      </c>
      <c r="E68" s="1" t="s">
        <v>42</v>
      </c>
      <c r="F68" s="1" t="s">
        <v>557</v>
      </c>
      <c r="G68" s="1" t="s">
        <v>558</v>
      </c>
      <c r="I68" s="1" t="s">
        <v>559</v>
      </c>
    </row>
    <row r="69" spans="1:9" ht="12.75" x14ac:dyDescent="0.2">
      <c r="B69" s="1" t="s">
        <v>259</v>
      </c>
      <c r="C69" s="1" t="str">
        <f>IFERROR(VLOOKUP(B69,Traditional!$C$3:$H$2528,6,FALSE),"")</f>
        <v/>
      </c>
      <c r="D69" s="1">
        <v>68</v>
      </c>
      <c r="E69" s="1" t="s">
        <v>221</v>
      </c>
      <c r="F69" s="1" t="s">
        <v>564</v>
      </c>
      <c r="G69" s="1" t="s">
        <v>565</v>
      </c>
      <c r="H69" s="1" t="s">
        <v>566</v>
      </c>
      <c r="I69" s="1" t="s">
        <v>568</v>
      </c>
    </row>
    <row r="70" spans="1:9" ht="12.75" x14ac:dyDescent="0.2">
      <c r="A70" t="s">
        <v>261</v>
      </c>
      <c r="B70" s="1" t="s">
        <v>261</v>
      </c>
      <c r="C70" s="1" t="str">
        <f>IFERROR(VLOOKUP(B70,Traditional!$C$3:$H$2528,6,FALSE),"")</f>
        <v xml:space="preserve">同 仝  </v>
      </c>
      <c r="D70" s="1">
        <v>69</v>
      </c>
      <c r="E70" s="1" t="s">
        <v>42</v>
      </c>
      <c r="F70" s="1" t="s">
        <v>423</v>
      </c>
      <c r="G70" s="1" t="s">
        <v>573</v>
      </c>
      <c r="H70" s="1" t="s">
        <v>574</v>
      </c>
      <c r="I70" s="1" t="s">
        <v>575</v>
      </c>
    </row>
    <row r="71" spans="1:9" ht="12.75" x14ac:dyDescent="0.2">
      <c r="A71" t="s">
        <v>12052</v>
      </c>
      <c r="B71" s="1" t="s">
        <v>264</v>
      </c>
      <c r="C71" s="1" t="str">
        <f>IFERROR(VLOOKUP(B71,Traditional!$C$3:$H$2528,6,FALSE),"")</f>
        <v xml:space="preserve">現   </v>
      </c>
      <c r="D71" s="1">
        <v>70</v>
      </c>
      <c r="E71" s="1" t="s">
        <v>4</v>
      </c>
      <c r="F71" s="1" t="s">
        <v>584</v>
      </c>
      <c r="G71" s="1" t="s">
        <v>585</v>
      </c>
      <c r="I71" s="1" t="s">
        <v>586</v>
      </c>
    </row>
    <row r="72" spans="1:9" ht="12.75" x14ac:dyDescent="0.2">
      <c r="A72" t="s">
        <v>12053</v>
      </c>
      <c r="B72" s="1" t="s">
        <v>268</v>
      </c>
      <c r="C72" s="1" t="str">
        <f>IFERROR(VLOOKUP(B72,Traditional!$C$3:$H$2528,6,FALSE),"")</f>
        <v xml:space="preserve">當 噹  </v>
      </c>
      <c r="D72" s="1">
        <v>71</v>
      </c>
      <c r="E72" s="1" t="s">
        <v>42</v>
      </c>
      <c r="F72" s="1" t="s">
        <v>591</v>
      </c>
      <c r="G72" s="1" t="s">
        <v>592</v>
      </c>
      <c r="H72" s="1" t="s">
        <v>593</v>
      </c>
      <c r="I72" s="1" t="s">
        <v>594</v>
      </c>
    </row>
    <row r="73" spans="1:9" ht="12.75" x14ac:dyDescent="0.2">
      <c r="A73" t="s">
        <v>12055</v>
      </c>
      <c r="B73" s="1" t="s">
        <v>270</v>
      </c>
      <c r="C73" s="1" t="str">
        <f>IFERROR(VLOOKUP(B73,Traditional!$C$3:$H$2528,6,FALSE),"")</f>
        <v xml:space="preserve">沒   </v>
      </c>
      <c r="D73" s="1">
        <v>72</v>
      </c>
      <c r="E73" s="1" t="s">
        <v>68</v>
      </c>
      <c r="F73" s="1" t="s">
        <v>599</v>
      </c>
      <c r="G73" s="1" t="s">
        <v>600</v>
      </c>
      <c r="H73" s="1" t="s">
        <v>601</v>
      </c>
      <c r="I73" s="1" t="s">
        <v>602</v>
      </c>
    </row>
    <row r="74" spans="1:9" ht="12.75" x14ac:dyDescent="0.2">
      <c r="A74" t="s">
        <v>12056</v>
      </c>
      <c r="B74" s="1" t="s">
        <v>272</v>
      </c>
      <c r="C74" s="1" t="str">
        <f>IFERROR(VLOOKUP(B74,Traditional!$C$3:$H$2528,6,FALSE),"")</f>
        <v xml:space="preserve">動   </v>
      </c>
      <c r="D74" s="1">
        <v>73</v>
      </c>
      <c r="E74" s="1" t="s">
        <v>42</v>
      </c>
      <c r="F74" s="1" t="s">
        <v>609</v>
      </c>
      <c r="G74" s="1" t="s">
        <v>610</v>
      </c>
      <c r="I74" s="1" t="s">
        <v>611</v>
      </c>
    </row>
    <row r="75" spans="1:9" ht="12.75" x14ac:dyDescent="0.2">
      <c r="A75" t="s">
        <v>12057</v>
      </c>
      <c r="B75" s="1" t="s">
        <v>278</v>
      </c>
      <c r="C75" s="1" t="str">
        <f>IFERROR(VLOOKUP(B75,Traditional!$C$3:$H$2528,6,FALSE),"")</f>
        <v xml:space="preserve">麵 麪 面 </v>
      </c>
      <c r="D75" s="1">
        <v>74</v>
      </c>
      <c r="E75" s="1" t="s">
        <v>17</v>
      </c>
      <c r="F75" s="1" t="s">
        <v>617</v>
      </c>
      <c r="G75" s="1" t="s">
        <v>618</v>
      </c>
      <c r="I75" s="1" t="s">
        <v>619</v>
      </c>
    </row>
    <row r="76" spans="1:9" ht="12.75" x14ac:dyDescent="0.2">
      <c r="B76" s="1" t="s">
        <v>280</v>
      </c>
      <c r="C76" s="1" t="str">
        <f>IFERROR(VLOOKUP(B76,Traditional!$C$3:$H$2528,6,FALSE),"")</f>
        <v/>
      </c>
      <c r="D76" s="1">
        <v>75</v>
      </c>
      <c r="E76" s="1" t="s">
        <v>295</v>
      </c>
      <c r="F76" s="1" t="s">
        <v>625</v>
      </c>
      <c r="G76" s="1" t="s">
        <v>626</v>
      </c>
      <c r="I76" s="1" t="s">
        <v>627</v>
      </c>
    </row>
    <row r="77" spans="1:9" ht="12.75" x14ac:dyDescent="0.2">
      <c r="B77" s="1" t="s">
        <v>282</v>
      </c>
      <c r="C77" s="1" t="str">
        <f>IFERROR(VLOOKUP(B77,Traditional!$C$3:$H$2528,6,FALSE),"")</f>
        <v/>
      </c>
      <c r="D77" s="1">
        <v>76</v>
      </c>
      <c r="E77" s="1" t="s">
        <v>17</v>
      </c>
      <c r="F77" s="1" t="s">
        <v>633</v>
      </c>
      <c r="G77" s="1" t="s">
        <v>634</v>
      </c>
      <c r="H77" s="1" t="s">
        <v>635</v>
      </c>
      <c r="I77" s="1" t="s">
        <v>636</v>
      </c>
    </row>
    <row r="78" spans="1:9" ht="12.75" x14ac:dyDescent="0.2">
      <c r="B78" s="1" t="s">
        <v>288</v>
      </c>
      <c r="C78" s="1" t="str">
        <f>IFERROR(VLOOKUP(B78,Traditional!$C$3:$H$2528,6,FALSE),"")</f>
        <v/>
      </c>
      <c r="D78" s="1">
        <v>77</v>
      </c>
      <c r="E78" s="1" t="s">
        <v>4</v>
      </c>
      <c r="F78" s="1" t="s">
        <v>642</v>
      </c>
      <c r="G78" s="1" t="s">
        <v>643</v>
      </c>
      <c r="I78" s="1" t="s">
        <v>644</v>
      </c>
    </row>
    <row r="79" spans="1:9" ht="12.75" x14ac:dyDescent="0.2">
      <c r="B79" s="1" t="s">
        <v>290</v>
      </c>
      <c r="C79" s="1" t="str">
        <f>IFERROR(VLOOKUP(B79,Traditional!$C$3:$H$2528,6,FALSE),"")</f>
        <v/>
      </c>
      <c r="D79" s="1">
        <v>78</v>
      </c>
      <c r="E79" s="1" t="s">
        <v>25</v>
      </c>
      <c r="F79" s="1" t="s">
        <v>650</v>
      </c>
      <c r="G79" s="1" t="s">
        <v>651</v>
      </c>
      <c r="I79" s="1" t="s">
        <v>653</v>
      </c>
    </row>
    <row r="80" spans="1:9" ht="12.75" x14ac:dyDescent="0.2">
      <c r="A80" t="s">
        <v>292</v>
      </c>
      <c r="B80" s="1" t="s">
        <v>292</v>
      </c>
      <c r="C80" s="1" t="str">
        <f>IFERROR(VLOOKUP(B80,Traditional!$C$3:$H$2528,6,FALSE),"")</f>
        <v xml:space="preserve">分 份  </v>
      </c>
      <c r="D80" s="1">
        <v>79</v>
      </c>
      <c r="E80" s="1" t="s">
        <v>25</v>
      </c>
      <c r="F80" s="1" t="s">
        <v>658</v>
      </c>
      <c r="G80" s="1" t="s">
        <v>659</v>
      </c>
      <c r="H80" s="1" t="s">
        <v>660</v>
      </c>
      <c r="I80" s="1" t="s">
        <v>661</v>
      </c>
    </row>
    <row r="81" spans="1:9" ht="12.75" x14ac:dyDescent="0.2">
      <c r="A81" t="s">
        <v>12059</v>
      </c>
      <c r="B81" s="1" t="s">
        <v>300</v>
      </c>
      <c r="C81" s="1" t="str">
        <f>IFERROR(VLOOKUP(B81,Traditional!$C$3:$H$2528,6,FALSE),"")</f>
        <v xml:space="preserve">還   </v>
      </c>
      <c r="D81" s="1">
        <v>80</v>
      </c>
      <c r="E81" s="1" t="s">
        <v>4</v>
      </c>
      <c r="F81" s="1" t="s">
        <v>84</v>
      </c>
      <c r="G81" s="1" t="s">
        <v>666</v>
      </c>
      <c r="H81" s="1" t="s">
        <v>667</v>
      </c>
      <c r="I81" s="1" t="s">
        <v>669</v>
      </c>
    </row>
    <row r="82" spans="1:9" ht="12.75" x14ac:dyDescent="0.2">
      <c r="A82" t="s">
        <v>12060</v>
      </c>
      <c r="B82" s="1" t="s">
        <v>302</v>
      </c>
      <c r="C82" s="1" t="str">
        <f>IFERROR(VLOOKUP(B82,Traditional!$C$3:$H$2528,6,FALSE),"")</f>
        <v xml:space="preserve">進   </v>
      </c>
      <c r="D82" s="1">
        <v>81</v>
      </c>
      <c r="E82" s="1" t="s">
        <v>4</v>
      </c>
      <c r="F82" s="1" t="s">
        <v>84</v>
      </c>
      <c r="G82" s="1" t="s">
        <v>675</v>
      </c>
      <c r="I82" s="1" t="s">
        <v>676</v>
      </c>
    </row>
    <row r="83" spans="1:9" ht="12.75" x14ac:dyDescent="0.2">
      <c r="B83" s="1" t="s">
        <v>305</v>
      </c>
      <c r="C83" s="1" t="str">
        <f>IFERROR(VLOOKUP(B83,Traditional!$C$3:$H$2528,6,FALSE),"")</f>
        <v/>
      </c>
      <c r="D83" s="1">
        <v>82</v>
      </c>
      <c r="E83" s="1" t="s">
        <v>42</v>
      </c>
      <c r="F83" s="1" t="s">
        <v>557</v>
      </c>
      <c r="G83" s="1" t="s">
        <v>680</v>
      </c>
      <c r="H83" s="1" t="s">
        <v>681</v>
      </c>
      <c r="I83" s="1" t="s">
        <v>682</v>
      </c>
    </row>
    <row r="84" spans="1:9" ht="12.75" x14ac:dyDescent="0.2">
      <c r="B84" s="1" t="s">
        <v>311</v>
      </c>
      <c r="C84" s="1" t="str">
        <f>IFERROR(VLOOKUP(B84,Traditional!$C$3:$H$2528,6,FALSE),"")</f>
        <v/>
      </c>
      <c r="D84" s="1">
        <v>83</v>
      </c>
      <c r="E84" s="1" t="s">
        <v>93</v>
      </c>
      <c r="F84" s="1" t="s">
        <v>687</v>
      </c>
      <c r="G84" s="1" t="s">
        <v>688</v>
      </c>
      <c r="I84" s="1" t="s">
        <v>690</v>
      </c>
    </row>
    <row r="85" spans="1:9" ht="12.75" x14ac:dyDescent="0.2">
      <c r="B85" s="1" t="s">
        <v>313</v>
      </c>
      <c r="C85" s="1" t="str">
        <f>IFERROR(VLOOKUP(B85,Traditional!$C$3:$H$2528,6,FALSE),"")</f>
        <v/>
      </c>
      <c r="D85" s="1">
        <v>84</v>
      </c>
      <c r="E85" s="1" t="s">
        <v>336</v>
      </c>
      <c r="F85" s="1" t="s">
        <v>695</v>
      </c>
      <c r="G85" s="1" t="s">
        <v>27</v>
      </c>
      <c r="H85" s="1" t="s">
        <v>696</v>
      </c>
      <c r="I85" s="1" t="s">
        <v>697</v>
      </c>
    </row>
    <row r="86" spans="1:9" ht="12.75" x14ac:dyDescent="0.2">
      <c r="B86" s="1" t="s">
        <v>314</v>
      </c>
      <c r="C86" s="1" t="str">
        <f>IFERROR(VLOOKUP(B86,Traditional!$C$3:$H$2528,6,FALSE),"")</f>
        <v/>
      </c>
      <c r="D86" s="1">
        <v>85</v>
      </c>
      <c r="E86" s="1" t="s">
        <v>4</v>
      </c>
      <c r="F86" s="1" t="s">
        <v>703</v>
      </c>
      <c r="G86" s="1" t="s">
        <v>704</v>
      </c>
      <c r="H86" s="1" t="s">
        <v>705</v>
      </c>
      <c r="I86" s="1" t="s">
        <v>706</v>
      </c>
    </row>
    <row r="87" spans="1:9" ht="12.75" x14ac:dyDescent="0.2">
      <c r="B87" s="1" t="s">
        <v>321</v>
      </c>
      <c r="C87" s="1" t="str">
        <f>IFERROR(VLOOKUP(B87,Traditional!$C$3:$H$2528,6,FALSE),"")</f>
        <v/>
      </c>
      <c r="D87" s="1">
        <v>86</v>
      </c>
      <c r="E87" s="1" t="s">
        <v>68</v>
      </c>
      <c r="F87" s="1" t="s">
        <v>710</v>
      </c>
      <c r="G87" s="1" t="s">
        <v>711</v>
      </c>
      <c r="H87" s="1" t="s">
        <v>712</v>
      </c>
      <c r="I87" s="1" t="s">
        <v>713</v>
      </c>
    </row>
    <row r="88" spans="1:9" ht="12.75" x14ac:dyDescent="0.2">
      <c r="B88" s="1" t="s">
        <v>323</v>
      </c>
      <c r="C88" s="1" t="str">
        <f>IFERROR(VLOOKUP(B88,Traditional!$C$3:$H$2528,6,FALSE),"")</f>
        <v/>
      </c>
      <c r="D88" s="1">
        <v>87</v>
      </c>
      <c r="E88" s="1" t="s">
        <v>76</v>
      </c>
      <c r="F88" s="1" t="s">
        <v>721</v>
      </c>
      <c r="G88" s="1" t="s">
        <v>722</v>
      </c>
      <c r="I88" s="1" t="s">
        <v>723</v>
      </c>
    </row>
    <row r="89" spans="1:9" ht="12.75" x14ac:dyDescent="0.2">
      <c r="A89" t="s">
        <v>12061</v>
      </c>
      <c r="B89" s="1" t="s">
        <v>327</v>
      </c>
      <c r="C89" s="1" t="str">
        <f>IFERROR(VLOOKUP(B89,Traditional!$C$3:$H$2528,6,FALSE),"")</f>
        <v xml:space="preserve">樣   </v>
      </c>
      <c r="D89" s="1">
        <v>88</v>
      </c>
      <c r="E89" s="1" t="s">
        <v>295</v>
      </c>
      <c r="F89" s="1" t="s">
        <v>729</v>
      </c>
      <c r="G89" s="1" t="s">
        <v>730</v>
      </c>
      <c r="H89" s="1" t="s">
        <v>731</v>
      </c>
      <c r="I89" s="1" t="s">
        <v>733</v>
      </c>
    </row>
    <row r="90" spans="1:9" ht="12.75" x14ac:dyDescent="0.2">
      <c r="B90" s="1" t="s">
        <v>332</v>
      </c>
      <c r="C90" s="1" t="str">
        <f>IFERROR(VLOOKUP(B90,Traditional!$C$3:$H$2528,6,FALSE),"")</f>
        <v/>
      </c>
      <c r="D90" s="1">
        <v>89</v>
      </c>
      <c r="E90" s="1" t="s">
        <v>336</v>
      </c>
      <c r="F90" s="1" t="s">
        <v>740</v>
      </c>
      <c r="G90" s="1" t="s">
        <v>439</v>
      </c>
      <c r="I90" s="1" t="s">
        <v>741</v>
      </c>
    </row>
    <row r="91" spans="1:9" ht="12.75" x14ac:dyDescent="0.2">
      <c r="B91" s="1" t="s">
        <v>333</v>
      </c>
      <c r="C91" s="1" t="str">
        <f>IFERROR(VLOOKUP(B91,Traditional!$C$3:$H$2528,6,FALSE),"")</f>
        <v/>
      </c>
      <c r="D91" s="1">
        <v>90</v>
      </c>
      <c r="E91" s="1" t="s">
        <v>25</v>
      </c>
      <c r="F91" s="1" t="s">
        <v>746</v>
      </c>
      <c r="G91" s="1" t="s">
        <v>747</v>
      </c>
      <c r="I91" s="1" t="s">
        <v>749</v>
      </c>
    </row>
    <row r="92" spans="1:9" ht="12.75" x14ac:dyDescent="0.2">
      <c r="B92" s="1" t="s">
        <v>338</v>
      </c>
      <c r="C92" s="1" t="str">
        <f>IFERROR(VLOOKUP(B92,Traditional!$C$3:$H$2528,6,FALSE),"")</f>
        <v/>
      </c>
      <c r="D92" s="1">
        <v>91</v>
      </c>
      <c r="E92" s="1" t="s">
        <v>42</v>
      </c>
      <c r="F92" s="1" t="s">
        <v>557</v>
      </c>
      <c r="G92" s="1" t="s">
        <v>78</v>
      </c>
      <c r="I92" s="1" t="s">
        <v>754</v>
      </c>
    </row>
    <row r="93" spans="1:9" ht="12.75" x14ac:dyDescent="0.2">
      <c r="B93" s="1" t="s">
        <v>343</v>
      </c>
      <c r="C93" s="1" t="str">
        <f>IFERROR(VLOOKUP(B93,Traditional!$C$3:$H$2528,6,FALSE),"")</f>
        <v/>
      </c>
      <c r="D93" s="1">
        <v>92</v>
      </c>
      <c r="E93" s="1" t="s">
        <v>76</v>
      </c>
      <c r="F93" s="1" t="s">
        <v>757</v>
      </c>
      <c r="G93" s="1" t="s">
        <v>758</v>
      </c>
      <c r="I93" s="1" t="s">
        <v>759</v>
      </c>
    </row>
    <row r="94" spans="1:9" ht="12.75" x14ac:dyDescent="0.2">
      <c r="B94" s="1" t="s">
        <v>344</v>
      </c>
      <c r="C94" s="1" t="str">
        <f>IFERROR(VLOOKUP(B94,Traditional!$C$3:$H$2528,6,FALSE),"")</f>
        <v/>
      </c>
      <c r="D94" s="1">
        <v>93</v>
      </c>
      <c r="E94" s="1" t="s">
        <v>17</v>
      </c>
      <c r="F94" s="1" t="s">
        <v>763</v>
      </c>
      <c r="G94" s="1" t="s">
        <v>764</v>
      </c>
      <c r="I94" s="1" t="s">
        <v>766</v>
      </c>
    </row>
    <row r="95" spans="1:9" ht="12.75" x14ac:dyDescent="0.2">
      <c r="A95" t="s">
        <v>12062</v>
      </c>
      <c r="B95" s="1" t="s">
        <v>348</v>
      </c>
      <c r="C95" s="1" t="str">
        <f>IFERROR(VLOOKUP(B95,Traditional!$C$3:$H$2528,6,FALSE),"")</f>
        <v xml:space="preserve">開   </v>
      </c>
      <c r="D95" s="1">
        <v>94</v>
      </c>
      <c r="E95" s="1" t="s">
        <v>25</v>
      </c>
      <c r="F95" s="1" t="s">
        <v>770</v>
      </c>
      <c r="G95" s="1" t="s">
        <v>771</v>
      </c>
      <c r="I95" s="1" t="s">
        <v>772</v>
      </c>
    </row>
    <row r="96" spans="1:9" ht="12.75" x14ac:dyDescent="0.2">
      <c r="B96" s="1" t="s">
        <v>353</v>
      </c>
      <c r="C96" s="1" t="str">
        <f>IFERROR(VLOOKUP(B96,Traditional!$C$3:$H$2528,6,FALSE),"")</f>
        <v/>
      </c>
      <c r="D96" s="1">
        <v>95</v>
      </c>
      <c r="E96" s="1" t="s">
        <v>68</v>
      </c>
      <c r="F96" s="1" t="s">
        <v>265</v>
      </c>
      <c r="G96" s="1" t="s">
        <v>776</v>
      </c>
      <c r="I96" s="1" t="s">
        <v>777</v>
      </c>
    </row>
    <row r="97" spans="1:9" ht="12.75" x14ac:dyDescent="0.2">
      <c r="B97" s="1" t="s">
        <v>355</v>
      </c>
      <c r="C97" s="1" t="str">
        <f>IFERROR(VLOOKUP(B97,Traditional!$C$3:$H$2528,6,FALSE),"")</f>
        <v/>
      </c>
      <c r="D97" s="1">
        <v>96</v>
      </c>
      <c r="E97" s="1" t="s">
        <v>42</v>
      </c>
      <c r="F97" s="1" t="s">
        <v>782</v>
      </c>
      <c r="G97" s="1" t="s">
        <v>783</v>
      </c>
      <c r="I97" s="1" t="s">
        <v>784</v>
      </c>
    </row>
    <row r="98" spans="1:9" ht="12.75" x14ac:dyDescent="0.2">
      <c r="A98" t="s">
        <v>357</v>
      </c>
      <c r="B98" s="1" t="s">
        <v>357</v>
      </c>
      <c r="C98" s="1" t="str">
        <f>IFERROR(VLOOKUP(B98,Traditional!$C$3:$H$2528,6,FALSE),"")</f>
        <v xml:space="preserve">只 隻  </v>
      </c>
      <c r="D98" s="1">
        <v>97</v>
      </c>
      <c r="E98" s="1" t="s">
        <v>76</v>
      </c>
      <c r="F98" s="1" t="s">
        <v>245</v>
      </c>
      <c r="G98" s="1" t="s">
        <v>789</v>
      </c>
      <c r="H98" s="1" t="s">
        <v>790</v>
      </c>
      <c r="I98" s="1" t="s">
        <v>791</v>
      </c>
    </row>
    <row r="99" spans="1:9" ht="12.75" x14ac:dyDescent="0.2">
      <c r="A99" t="s">
        <v>12064</v>
      </c>
      <c r="B99" s="1" t="s">
        <v>363</v>
      </c>
      <c r="C99" s="1" t="str">
        <f>IFERROR(VLOOKUP(B99,Traditional!$C$3:$H$2528,6,FALSE),"")</f>
        <v xml:space="preserve">從   </v>
      </c>
      <c r="D99" s="1">
        <v>98</v>
      </c>
      <c r="E99" s="1" t="s">
        <v>25</v>
      </c>
      <c r="F99" s="1" t="s">
        <v>797</v>
      </c>
      <c r="G99" s="1" t="s">
        <v>799</v>
      </c>
      <c r="H99" s="1" t="s">
        <v>800</v>
      </c>
      <c r="I99" s="1" t="s">
        <v>801</v>
      </c>
    </row>
    <row r="100" spans="1:9" ht="12.75" x14ac:dyDescent="0.2">
      <c r="B100" s="1" t="s">
        <v>364</v>
      </c>
      <c r="C100" s="1" t="str">
        <f>IFERROR(VLOOKUP(B100,Traditional!$C$3:$H$2528,6,FALSE),"")</f>
        <v/>
      </c>
      <c r="D100" s="1">
        <v>99</v>
      </c>
      <c r="E100" s="1" t="s">
        <v>450</v>
      </c>
      <c r="F100" s="1" t="s">
        <v>805</v>
      </c>
      <c r="G100" s="1" t="s">
        <v>807</v>
      </c>
      <c r="I100" s="1" t="s">
        <v>808</v>
      </c>
    </row>
    <row r="101" spans="1:9" ht="12.75" x14ac:dyDescent="0.2">
      <c r="A101" t="s">
        <v>12065</v>
      </c>
      <c r="B101" s="1" t="s">
        <v>369</v>
      </c>
      <c r="C101" s="1" t="str">
        <f>IFERROR(VLOOKUP(B101,Traditional!$C$3:$H$2528,6,FALSE),"")</f>
        <v xml:space="preserve">實   </v>
      </c>
      <c r="D101" s="1">
        <v>100</v>
      </c>
      <c r="E101" s="1" t="s">
        <v>4</v>
      </c>
      <c r="F101" s="1" t="s">
        <v>642</v>
      </c>
      <c r="G101" s="1" t="s">
        <v>203</v>
      </c>
      <c r="I101" s="1" t="s">
        <v>814</v>
      </c>
    </row>
    <row r="102" spans="1:9" ht="12.75" x14ac:dyDescent="0.2">
      <c r="B102" s="1" t="s">
        <v>372</v>
      </c>
      <c r="C102" s="1" t="str">
        <f>IFERROR(VLOOKUP(B102,Traditional!$C$3:$H$2528,6,FALSE),"")</f>
        <v/>
      </c>
      <c r="D102" s="1">
        <v>101</v>
      </c>
      <c r="E102" s="1" t="s">
        <v>25</v>
      </c>
      <c r="F102" s="1" t="s">
        <v>818</v>
      </c>
      <c r="G102" s="1" t="s">
        <v>819</v>
      </c>
      <c r="H102" s="1" t="s">
        <v>820</v>
      </c>
      <c r="I102" s="1" t="s">
        <v>822</v>
      </c>
    </row>
    <row r="103" spans="1:9" ht="12.75" x14ac:dyDescent="0.2">
      <c r="A103" t="s">
        <v>12066</v>
      </c>
      <c r="B103" s="1" t="s">
        <v>374</v>
      </c>
      <c r="C103" s="1" t="str">
        <f>IFERROR(VLOOKUP(B103,Traditional!$C$3:$H$2528,6,FALSE),"")</f>
        <v xml:space="preserve">軍   </v>
      </c>
      <c r="D103" s="1">
        <v>102</v>
      </c>
      <c r="E103" s="1" t="s">
        <v>42</v>
      </c>
      <c r="F103" s="1" t="s">
        <v>827</v>
      </c>
      <c r="G103" s="1" t="s">
        <v>828</v>
      </c>
      <c r="I103" s="1" t="s">
        <v>829</v>
      </c>
    </row>
    <row r="104" spans="1:9" ht="12.75" x14ac:dyDescent="0.2">
      <c r="B104" s="1" t="s">
        <v>379</v>
      </c>
      <c r="C104" s="1" t="str">
        <f>IFERROR(VLOOKUP(B104,Traditional!$C$3:$H$2528,6,FALSE),"")</f>
        <v/>
      </c>
      <c r="D104" s="1">
        <v>103</v>
      </c>
      <c r="E104" s="1" t="s">
        <v>295</v>
      </c>
      <c r="F104" s="1" t="s">
        <v>834</v>
      </c>
      <c r="G104" s="1" t="s">
        <v>835</v>
      </c>
      <c r="H104" s="1" t="s">
        <v>836</v>
      </c>
      <c r="I104" s="1" t="s">
        <v>837</v>
      </c>
    </row>
    <row r="105" spans="1:9" ht="12.75" x14ac:dyDescent="0.2">
      <c r="B105" s="1" t="s">
        <v>381</v>
      </c>
      <c r="C105" s="1" t="str">
        <f>IFERROR(VLOOKUP(B105,Traditional!$C$3:$H$2528,6,FALSE),"")</f>
        <v/>
      </c>
      <c r="D105" s="1">
        <v>104</v>
      </c>
      <c r="E105" s="1" t="s">
        <v>450</v>
      </c>
      <c r="F105" s="1" t="s">
        <v>805</v>
      </c>
      <c r="G105" s="1" t="s">
        <v>842</v>
      </c>
      <c r="I105" s="1" t="s">
        <v>843</v>
      </c>
    </row>
    <row r="106" spans="1:9" ht="12.75" x14ac:dyDescent="0.2">
      <c r="A106" t="s">
        <v>12067</v>
      </c>
      <c r="B106" s="1" t="s">
        <v>382</v>
      </c>
      <c r="C106" s="1" t="str">
        <f>IFERROR(VLOOKUP(B106,Traditional!$C$3:$H$2528,6,FALSE),"")</f>
        <v xml:space="preserve">無   </v>
      </c>
      <c r="D106" s="1">
        <v>105</v>
      </c>
      <c r="E106" s="1" t="s">
        <v>25</v>
      </c>
      <c r="F106" s="1" t="s">
        <v>847</v>
      </c>
      <c r="G106" s="1" t="s">
        <v>848</v>
      </c>
      <c r="H106" s="1" t="s">
        <v>849</v>
      </c>
      <c r="I106" s="1" t="s">
        <v>850</v>
      </c>
    </row>
    <row r="107" spans="1:9" ht="12.75" x14ac:dyDescent="0.2">
      <c r="B107" s="1" t="s">
        <v>385</v>
      </c>
      <c r="C107" s="1" t="str">
        <f>IFERROR(VLOOKUP(B107,Traditional!$C$3:$H$2528,6,FALSE),"")</f>
        <v/>
      </c>
      <c r="D107" s="1">
        <v>106</v>
      </c>
      <c r="E107" s="1" t="s">
        <v>33</v>
      </c>
      <c r="F107" s="1" t="s">
        <v>856</v>
      </c>
      <c r="G107" s="1" t="s">
        <v>857</v>
      </c>
      <c r="I107" s="1" t="s">
        <v>858</v>
      </c>
    </row>
    <row r="108" spans="1:9" ht="12.75" x14ac:dyDescent="0.2">
      <c r="A108" t="s">
        <v>12068</v>
      </c>
      <c r="B108" s="1" t="s">
        <v>389</v>
      </c>
      <c r="C108" s="1" t="str">
        <f>IFERROR(VLOOKUP(B108,Traditional!$C$3:$H$2528,6,FALSE),"")</f>
        <v xml:space="preserve">牠   </v>
      </c>
      <c r="D108" s="1">
        <v>107</v>
      </c>
      <c r="E108" s="1" t="s">
        <v>76</v>
      </c>
      <c r="F108" s="1" t="s">
        <v>864</v>
      </c>
      <c r="G108" s="1" t="s">
        <v>78</v>
      </c>
      <c r="H108" s="1" t="s">
        <v>865</v>
      </c>
      <c r="I108" s="1" t="s">
        <v>866</v>
      </c>
    </row>
    <row r="109" spans="1:9" ht="12.75" x14ac:dyDescent="0.2">
      <c r="A109" t="s">
        <v>12069</v>
      </c>
      <c r="B109" s="1" t="s">
        <v>391</v>
      </c>
      <c r="C109" s="1" t="str">
        <f>IFERROR(VLOOKUP(B109,Traditional!$C$3:$H$2528,6,FALSE),"")</f>
        <v xml:space="preserve">與   </v>
      </c>
      <c r="D109" s="1">
        <v>108</v>
      </c>
      <c r="E109" s="1" t="s">
        <v>25</v>
      </c>
      <c r="F109" s="1" t="s">
        <v>26</v>
      </c>
      <c r="G109" s="1" t="s">
        <v>870</v>
      </c>
      <c r="H109" s="1" t="s">
        <v>871</v>
      </c>
      <c r="I109" s="1" t="s">
        <v>872</v>
      </c>
    </row>
    <row r="110" spans="1:9" ht="12.75" x14ac:dyDescent="0.2">
      <c r="A110" t="s">
        <v>12070</v>
      </c>
      <c r="B110" s="1" t="s">
        <v>393</v>
      </c>
      <c r="C110" s="1" t="str">
        <f>IFERROR(VLOOKUP(B110,Traditional!$C$3:$H$2528,6,FALSE),"")</f>
        <v xml:space="preserve">長   </v>
      </c>
      <c r="D110" s="1">
        <v>109</v>
      </c>
      <c r="E110" s="1" t="s">
        <v>76</v>
      </c>
      <c r="F110" s="1" t="s">
        <v>878</v>
      </c>
      <c r="G110" s="1" t="s">
        <v>879</v>
      </c>
      <c r="H110" s="1" t="s">
        <v>880</v>
      </c>
      <c r="I110" s="1" t="s">
        <v>881</v>
      </c>
    </row>
    <row r="111" spans="1:9" ht="12.75" x14ac:dyDescent="0.2">
      <c r="B111" s="1" t="s">
        <v>398</v>
      </c>
      <c r="C111" s="1" t="str">
        <f>IFERROR(VLOOKUP(B111,Traditional!$C$3:$H$2528,6,FALSE),"")</f>
        <v/>
      </c>
      <c r="D111" s="1">
        <v>110</v>
      </c>
      <c r="E111" s="1" t="s">
        <v>68</v>
      </c>
      <c r="F111" s="1" t="s">
        <v>885</v>
      </c>
      <c r="G111" s="1" t="s">
        <v>886</v>
      </c>
      <c r="H111" s="1" t="s">
        <v>887</v>
      </c>
      <c r="I111" s="1" t="s">
        <v>888</v>
      </c>
    </row>
    <row r="112" spans="1:9" ht="12.75" x14ac:dyDescent="0.2">
      <c r="A112" t="s">
        <v>12071</v>
      </c>
      <c r="B112" s="1" t="s">
        <v>400</v>
      </c>
      <c r="C112" s="1" t="str">
        <f>IFERROR(VLOOKUP(B112,Traditional!$C$3:$H$2528,6,FALSE),"")</f>
        <v xml:space="preserve">機   </v>
      </c>
      <c r="D112" s="1">
        <v>111</v>
      </c>
      <c r="E112" s="1" t="s">
        <v>42</v>
      </c>
      <c r="F112" s="1" t="s">
        <v>892</v>
      </c>
      <c r="G112" s="1" t="s">
        <v>894</v>
      </c>
      <c r="I112" s="1" t="s">
        <v>895</v>
      </c>
    </row>
    <row r="113" spans="1:9" ht="12.75" x14ac:dyDescent="0.2">
      <c r="B113" s="1" t="s">
        <v>407</v>
      </c>
      <c r="C113" s="1" t="str">
        <f>IFERROR(VLOOKUP(B113,Traditional!$C$3:$H$2528,6,FALSE),"")</f>
        <v/>
      </c>
      <c r="D113" s="1">
        <v>112</v>
      </c>
      <c r="E113" s="1" t="s">
        <v>33</v>
      </c>
      <c r="F113" s="1" t="s">
        <v>899</v>
      </c>
      <c r="G113" s="1" t="s">
        <v>203</v>
      </c>
      <c r="I113" s="1" t="s">
        <v>901</v>
      </c>
    </row>
    <row r="114" spans="1:9" ht="12.75" x14ac:dyDescent="0.2">
      <c r="B114" s="1" t="s">
        <v>409</v>
      </c>
      <c r="C114" s="1" t="str">
        <f>IFERROR(VLOOKUP(B114,Traditional!$C$3:$H$2528,6,FALSE),"")</f>
        <v/>
      </c>
      <c r="D114" s="1">
        <v>113</v>
      </c>
      <c r="E114" s="1" t="s">
        <v>76</v>
      </c>
      <c r="F114" s="1" t="s">
        <v>906</v>
      </c>
      <c r="G114" s="1" t="s">
        <v>907</v>
      </c>
      <c r="I114" s="1" t="s">
        <v>908</v>
      </c>
    </row>
    <row r="115" spans="1:9" ht="12.75" x14ac:dyDescent="0.2">
      <c r="B115" s="1" t="s">
        <v>411</v>
      </c>
      <c r="C115" s="1" t="str">
        <f>IFERROR(VLOOKUP(B115,Traditional!$C$3:$H$2528,6,FALSE),"")</f>
        <v/>
      </c>
      <c r="D115" s="1">
        <v>114</v>
      </c>
      <c r="E115" s="1" t="s">
        <v>336</v>
      </c>
      <c r="F115" s="1" t="s">
        <v>913</v>
      </c>
      <c r="G115" s="1" t="s">
        <v>169</v>
      </c>
      <c r="I115" s="1" t="s">
        <v>914</v>
      </c>
    </row>
    <row r="116" spans="1:9" ht="12.75" x14ac:dyDescent="0.2">
      <c r="B116" s="1" t="s">
        <v>415</v>
      </c>
      <c r="C116" s="1" t="str">
        <f>IFERROR(VLOOKUP(B116,Traditional!$C$3:$H$2528,6,FALSE),"")</f>
        <v/>
      </c>
      <c r="D116" s="1">
        <v>115</v>
      </c>
      <c r="E116" s="1" t="s">
        <v>25</v>
      </c>
      <c r="F116" s="1" t="s">
        <v>919</v>
      </c>
      <c r="G116" s="1" t="s">
        <v>920</v>
      </c>
      <c r="I116" s="1" t="s">
        <v>921</v>
      </c>
    </row>
    <row r="117" spans="1:9" ht="12.75" x14ac:dyDescent="0.2">
      <c r="B117" s="1" t="s">
        <v>419</v>
      </c>
      <c r="C117" s="1" t="str">
        <f>IFERROR(VLOOKUP(B117,Traditional!$C$3:$H$2528,6,FALSE),"")</f>
        <v/>
      </c>
      <c r="D117" s="1">
        <v>116</v>
      </c>
      <c r="E117" s="1" t="s">
        <v>42</v>
      </c>
      <c r="F117" s="1" t="s">
        <v>927</v>
      </c>
      <c r="G117" s="1" t="s">
        <v>928</v>
      </c>
      <c r="I117" s="1" t="s">
        <v>929</v>
      </c>
    </row>
    <row r="118" spans="1:9" ht="12.75" x14ac:dyDescent="0.2">
      <c r="B118" s="1" t="s">
        <v>422</v>
      </c>
      <c r="C118" s="1" t="str">
        <f>IFERROR(VLOOKUP(B118,Traditional!$C$3:$H$2528,6,FALSE),"")</f>
        <v/>
      </c>
      <c r="D118" s="1">
        <v>117</v>
      </c>
      <c r="E118" s="1" t="s">
        <v>93</v>
      </c>
      <c r="F118" s="1" t="s">
        <v>934</v>
      </c>
      <c r="G118" s="1" t="s">
        <v>186</v>
      </c>
      <c r="I118" s="1" t="s">
        <v>936</v>
      </c>
    </row>
    <row r="119" spans="1:9" ht="12.75" x14ac:dyDescent="0.2">
      <c r="B119" s="1" t="s">
        <v>427</v>
      </c>
      <c r="C119" s="1" t="str">
        <f>IFERROR(VLOOKUP(B119,Traditional!$C$3:$H$2528,6,FALSE),"")</f>
        <v/>
      </c>
      <c r="D119" s="1">
        <v>118</v>
      </c>
      <c r="E119" s="1" t="s">
        <v>93</v>
      </c>
      <c r="F119" s="1" t="s">
        <v>941</v>
      </c>
      <c r="G119" s="1" t="s">
        <v>920</v>
      </c>
      <c r="I119" s="1" t="s">
        <v>942</v>
      </c>
    </row>
    <row r="120" spans="1:9" ht="12.75" x14ac:dyDescent="0.2">
      <c r="B120" s="1" t="s">
        <v>428</v>
      </c>
      <c r="C120" s="1" t="str">
        <f>IFERROR(VLOOKUP(B120,Traditional!$C$3:$H$2528,6,FALSE),"")</f>
        <v/>
      </c>
      <c r="D120" s="1">
        <v>119</v>
      </c>
      <c r="E120" s="1" t="s">
        <v>4</v>
      </c>
      <c r="F120" s="1" t="s">
        <v>948</v>
      </c>
      <c r="G120" s="1" t="s">
        <v>949</v>
      </c>
      <c r="H120" s="1" t="s">
        <v>950</v>
      </c>
      <c r="I120" s="1" t="s">
        <v>952</v>
      </c>
    </row>
    <row r="121" spans="1:9" ht="12.75" x14ac:dyDescent="0.2">
      <c r="B121" s="1" t="s">
        <v>434</v>
      </c>
      <c r="C121" s="1" t="str">
        <f>IFERROR(VLOOKUP(B121,Traditional!$C$3:$H$2528,6,FALSE),"")</f>
        <v/>
      </c>
      <c r="D121" s="1">
        <v>120</v>
      </c>
      <c r="E121" s="1" t="s">
        <v>336</v>
      </c>
      <c r="F121" s="1" t="s">
        <v>957</v>
      </c>
      <c r="G121" s="1" t="s">
        <v>958</v>
      </c>
      <c r="I121" s="1" t="s">
        <v>959</v>
      </c>
    </row>
    <row r="122" spans="1:9" ht="12.75" x14ac:dyDescent="0.2">
      <c r="B122" s="1" t="s">
        <v>437</v>
      </c>
      <c r="C122" s="1" t="str">
        <f>IFERROR(VLOOKUP(B122,Traditional!$C$3:$H$2528,6,FALSE),"")</f>
        <v/>
      </c>
      <c r="D122" s="1">
        <v>121</v>
      </c>
      <c r="E122" s="1" t="s">
        <v>4</v>
      </c>
      <c r="F122" s="1" t="s">
        <v>965</v>
      </c>
      <c r="G122" s="1" t="s">
        <v>966</v>
      </c>
      <c r="I122" s="1" t="s">
        <v>967</v>
      </c>
    </row>
    <row r="123" spans="1:9" ht="12.75" x14ac:dyDescent="0.2">
      <c r="B123" s="1" t="s">
        <v>441</v>
      </c>
      <c r="C123" s="1" t="str">
        <f>IFERROR(VLOOKUP(B123,Traditional!$C$3:$H$2528,6,FALSE),"")</f>
        <v/>
      </c>
      <c r="D123" s="1">
        <v>122</v>
      </c>
      <c r="E123" s="1" t="s">
        <v>4</v>
      </c>
      <c r="F123" s="1" t="s">
        <v>974</v>
      </c>
      <c r="G123" s="1" t="s">
        <v>976</v>
      </c>
      <c r="I123" s="1" t="s">
        <v>977</v>
      </c>
    </row>
    <row r="124" spans="1:9" ht="12.75" x14ac:dyDescent="0.2">
      <c r="B124" s="1" t="s">
        <v>447</v>
      </c>
      <c r="C124" s="1" t="str">
        <f>IFERROR(VLOOKUP(B124,Traditional!$C$3:$H$2528,6,FALSE),"")</f>
        <v/>
      </c>
      <c r="D124" s="1">
        <v>123</v>
      </c>
      <c r="E124" s="1" t="s">
        <v>4</v>
      </c>
      <c r="F124" s="1" t="s">
        <v>984</v>
      </c>
      <c r="G124" s="1" t="s">
        <v>387</v>
      </c>
      <c r="H124" s="1" t="s">
        <v>985</v>
      </c>
      <c r="I124" s="1" t="s">
        <v>986</v>
      </c>
    </row>
    <row r="125" spans="1:9" ht="12.75" x14ac:dyDescent="0.2">
      <c r="B125" s="1" t="s">
        <v>454</v>
      </c>
      <c r="C125" s="1" t="str">
        <f>IFERROR(VLOOKUP(B125,Traditional!$C$3:$H$2528,6,FALSE),"")</f>
        <v/>
      </c>
      <c r="D125" s="1">
        <v>124</v>
      </c>
      <c r="E125" s="1" t="s">
        <v>42</v>
      </c>
      <c r="F125" s="1" t="s">
        <v>992</v>
      </c>
      <c r="G125" s="1" t="s">
        <v>993</v>
      </c>
      <c r="I125" s="1" t="s">
        <v>995</v>
      </c>
    </row>
    <row r="126" spans="1:9" ht="12.75" x14ac:dyDescent="0.2">
      <c r="B126" s="1" t="s">
        <v>456</v>
      </c>
      <c r="C126" s="1" t="str">
        <f>IFERROR(VLOOKUP(B126,Traditional!$C$3:$H$2528,6,FALSE),"")</f>
        <v/>
      </c>
      <c r="D126" s="1">
        <v>125</v>
      </c>
      <c r="E126" s="1" t="s">
        <v>93</v>
      </c>
      <c r="F126" s="1" t="s">
        <v>125</v>
      </c>
      <c r="G126" s="1" t="s">
        <v>1002</v>
      </c>
      <c r="H126" s="1" t="s">
        <v>1003</v>
      </c>
      <c r="I126" s="1" t="s">
        <v>1004</v>
      </c>
    </row>
    <row r="127" spans="1:9" ht="12.75" x14ac:dyDescent="0.2">
      <c r="B127" s="1" t="s">
        <v>462</v>
      </c>
      <c r="C127" s="1" t="str">
        <f>IFERROR(VLOOKUP(B127,Traditional!$C$3:$H$2528,6,FALSE),"")</f>
        <v/>
      </c>
      <c r="D127" s="1">
        <v>126</v>
      </c>
      <c r="E127" s="1" t="s">
        <v>33</v>
      </c>
      <c r="F127" s="1" t="s">
        <v>1011</v>
      </c>
      <c r="G127" s="1" t="s">
        <v>1012</v>
      </c>
      <c r="I127" s="1" t="s">
        <v>1013</v>
      </c>
    </row>
    <row r="128" spans="1:9" ht="12.75" x14ac:dyDescent="0.2">
      <c r="A128" t="s">
        <v>12072</v>
      </c>
      <c r="B128" s="1" t="s">
        <v>464</v>
      </c>
      <c r="C128" s="1" t="str">
        <f>IFERROR(VLOOKUP(B128,Traditional!$C$3:$H$2528,6,FALSE),"")</f>
        <v xml:space="preserve">關   </v>
      </c>
      <c r="D128" s="1">
        <v>127</v>
      </c>
      <c r="E128" s="1" t="s">
        <v>42</v>
      </c>
      <c r="F128" s="1" t="s">
        <v>1018</v>
      </c>
      <c r="G128" s="1" t="s">
        <v>1019</v>
      </c>
      <c r="H128" s="1" t="s">
        <v>1021</v>
      </c>
      <c r="I128" s="1" t="s">
        <v>1023</v>
      </c>
    </row>
    <row r="129" spans="1:9" ht="12.75" x14ac:dyDescent="0.2">
      <c r="A129" t="s">
        <v>12073</v>
      </c>
      <c r="B129" s="1" t="s">
        <v>471</v>
      </c>
      <c r="C129" s="1" t="str">
        <f>IFERROR(VLOOKUP(B129,Traditional!$C$3:$H$2528,6,FALSE),"")</f>
        <v xml:space="preserve">點   </v>
      </c>
      <c r="D129" s="1">
        <v>128</v>
      </c>
      <c r="E129" s="1" t="s">
        <v>17</v>
      </c>
      <c r="F129" s="1" t="s">
        <v>1027</v>
      </c>
      <c r="G129" s="1" t="s">
        <v>1028</v>
      </c>
      <c r="I129" s="1" t="s">
        <v>1029</v>
      </c>
    </row>
    <row r="130" spans="1:9" ht="12.75" x14ac:dyDescent="0.2">
      <c r="B130" s="1" t="s">
        <v>476</v>
      </c>
      <c r="C130" s="1" t="str">
        <f>IFERROR(VLOOKUP(B130,Traditional!$C$3:$H$2528,6,FALSE),"")</f>
        <v/>
      </c>
      <c r="D130" s="1">
        <v>129</v>
      </c>
      <c r="E130" s="1" t="s">
        <v>76</v>
      </c>
      <c r="F130" s="1" t="s">
        <v>1034</v>
      </c>
      <c r="G130" s="1" t="s">
        <v>1035</v>
      </c>
      <c r="H130" s="1" t="s">
        <v>1036</v>
      </c>
      <c r="I130" s="1" t="s">
        <v>1037</v>
      </c>
    </row>
    <row r="131" spans="1:9" ht="12.75" x14ac:dyDescent="0.2">
      <c r="A131" t="s">
        <v>12074</v>
      </c>
      <c r="B131" s="1" t="s">
        <v>479</v>
      </c>
      <c r="C131" s="1" t="str">
        <f>IFERROR(VLOOKUP(B131,Traditional!$C$3:$H$2528,6,FALSE),"")</f>
        <v xml:space="preserve">業   </v>
      </c>
      <c r="D131" s="1">
        <v>130</v>
      </c>
      <c r="E131" s="1" t="s">
        <v>76</v>
      </c>
      <c r="F131" s="1" t="s">
        <v>1042</v>
      </c>
      <c r="G131" s="1" t="s">
        <v>1043</v>
      </c>
      <c r="I131" s="1" t="s">
        <v>1044</v>
      </c>
    </row>
    <row r="132" spans="1:9" ht="12.75" x14ac:dyDescent="0.2">
      <c r="B132" s="1" t="s">
        <v>485</v>
      </c>
      <c r="C132" s="1" t="str">
        <f>IFERROR(VLOOKUP(B132,Traditional!$C$3:$H$2528,6,FALSE),"")</f>
        <v/>
      </c>
      <c r="D132" s="1">
        <v>131</v>
      </c>
      <c r="E132" s="1" t="s">
        <v>76</v>
      </c>
      <c r="F132" s="1" t="s">
        <v>1052</v>
      </c>
      <c r="G132" s="1" t="s">
        <v>1053</v>
      </c>
      <c r="I132" s="1" t="s">
        <v>1054</v>
      </c>
    </row>
    <row r="133" spans="1:9" ht="12.75" x14ac:dyDescent="0.2">
      <c r="A133" t="s">
        <v>12075</v>
      </c>
      <c r="B133" s="1" t="s">
        <v>488</v>
      </c>
      <c r="C133" s="1" t="str">
        <f>IFERROR(VLOOKUP(B133,Traditional!$C$3:$H$2528,6,FALSE),"")</f>
        <v xml:space="preserve">將   </v>
      </c>
      <c r="D133" s="1">
        <v>132</v>
      </c>
      <c r="E133" s="1" t="s">
        <v>17</v>
      </c>
      <c r="F133" s="1" t="s">
        <v>1060</v>
      </c>
      <c r="G133" s="1" t="s">
        <v>1061</v>
      </c>
      <c r="H133" s="1" t="s">
        <v>1062</v>
      </c>
      <c r="I133" s="1" t="s">
        <v>1064</v>
      </c>
    </row>
    <row r="134" spans="1:9" ht="12.75" x14ac:dyDescent="0.2">
      <c r="A134" t="s">
        <v>12076</v>
      </c>
      <c r="B134" s="1" t="s">
        <v>493</v>
      </c>
      <c r="C134" s="1" t="str">
        <f>IFERROR(VLOOKUP(B134,Traditional!$C$3:$H$2528,6,FALSE),"")</f>
        <v xml:space="preserve">両 兩  </v>
      </c>
      <c r="D134" s="1">
        <v>133</v>
      </c>
      <c r="E134" s="1" t="s">
        <v>68</v>
      </c>
      <c r="F134" s="1" t="s">
        <v>1069</v>
      </c>
      <c r="G134" s="1" t="s">
        <v>1070</v>
      </c>
      <c r="H134" s="1" t="s">
        <v>1071</v>
      </c>
      <c r="I134" s="1" t="s">
        <v>1072</v>
      </c>
    </row>
    <row r="135" spans="1:9" ht="12.75" x14ac:dyDescent="0.2">
      <c r="B135" s="1" t="s">
        <v>498</v>
      </c>
      <c r="C135" s="1" t="str">
        <f>IFERROR(VLOOKUP(B135,Traditional!$C$3:$H$2528,6,FALSE),"")</f>
        <v/>
      </c>
      <c r="D135" s="1">
        <v>134</v>
      </c>
      <c r="E135" s="1" t="s">
        <v>295</v>
      </c>
      <c r="F135" s="1" t="s">
        <v>1076</v>
      </c>
      <c r="G135" s="1" t="s">
        <v>1077</v>
      </c>
      <c r="H135" s="1" t="s">
        <v>1078</v>
      </c>
      <c r="I135" s="1" t="s">
        <v>1079</v>
      </c>
    </row>
    <row r="136" spans="1:9" ht="12.75" x14ac:dyDescent="0.2">
      <c r="A136" t="s">
        <v>12078</v>
      </c>
      <c r="B136" s="1" t="s">
        <v>500</v>
      </c>
      <c r="C136" s="1" t="str">
        <f>IFERROR(VLOOKUP(B136,Traditional!$C$3:$H$2528,6,FALSE),"")</f>
        <v xml:space="preserve">間   </v>
      </c>
      <c r="D136" s="1">
        <v>135</v>
      </c>
      <c r="E136" s="1" t="s">
        <v>68</v>
      </c>
      <c r="F136" s="1" t="s">
        <v>1085</v>
      </c>
      <c r="G136" s="1" t="s">
        <v>1086</v>
      </c>
      <c r="H136" s="1" t="s">
        <v>1088</v>
      </c>
      <c r="I136" s="1" t="s">
        <v>1089</v>
      </c>
    </row>
    <row r="137" spans="1:9" ht="12.75" x14ac:dyDescent="0.2">
      <c r="B137" s="1" t="s">
        <v>505</v>
      </c>
      <c r="C137" s="1" t="str">
        <f>IFERROR(VLOOKUP(B137,Traditional!$C$3:$H$2528,6,FALSE),"")</f>
        <v/>
      </c>
      <c r="D137" s="1">
        <v>136</v>
      </c>
      <c r="E137" s="1" t="s">
        <v>76</v>
      </c>
      <c r="F137" s="1" t="s">
        <v>1094</v>
      </c>
      <c r="G137" s="1" t="s">
        <v>1095</v>
      </c>
      <c r="H137" s="1" t="s">
        <v>1096</v>
      </c>
      <c r="I137" s="1" t="s">
        <v>1097</v>
      </c>
    </row>
    <row r="138" spans="1:9" ht="12.75" x14ac:dyDescent="0.2">
      <c r="A138" t="s">
        <v>12079</v>
      </c>
      <c r="B138" s="1" t="s">
        <v>512</v>
      </c>
      <c r="C138" s="1" t="str">
        <f>IFERROR(VLOOKUP(B138,Traditional!$C$3:$H$2528,6,FALSE),"")</f>
        <v xml:space="preserve">問   </v>
      </c>
      <c r="D138" s="1">
        <v>137</v>
      </c>
      <c r="E138" s="1" t="s">
        <v>42</v>
      </c>
      <c r="F138" s="1" t="s">
        <v>1103</v>
      </c>
      <c r="G138" s="1" t="s">
        <v>1104</v>
      </c>
      <c r="I138" s="1" t="s">
        <v>1106</v>
      </c>
    </row>
    <row r="139" spans="1:9" ht="12.75" x14ac:dyDescent="0.2">
      <c r="B139" s="1" t="s">
        <v>514</v>
      </c>
      <c r="C139" s="1" t="str">
        <f>IFERROR(VLOOKUP(B139,Traditional!$C$3:$H$2528,6,FALSE),"")</f>
        <v/>
      </c>
      <c r="D139" s="1">
        <v>138</v>
      </c>
      <c r="E139" s="1" t="s">
        <v>17</v>
      </c>
      <c r="F139" s="1" t="s">
        <v>1111</v>
      </c>
      <c r="G139" s="1" t="s">
        <v>1113</v>
      </c>
      <c r="I139" s="1" t="s">
        <v>1114</v>
      </c>
    </row>
    <row r="140" spans="1:9" ht="12.75" x14ac:dyDescent="0.2">
      <c r="B140" s="1" t="s">
        <v>519</v>
      </c>
      <c r="C140" s="1" t="str">
        <f>IFERROR(VLOOKUP(B140,Traditional!$C$3:$H$2528,6,FALSE),"")</f>
        <v/>
      </c>
      <c r="D140" s="1">
        <v>139</v>
      </c>
      <c r="E140" s="1" t="s">
        <v>221</v>
      </c>
      <c r="F140" s="1" t="s">
        <v>1119</v>
      </c>
      <c r="G140" s="1" t="s">
        <v>1120</v>
      </c>
      <c r="I140" s="1" t="s">
        <v>1121</v>
      </c>
    </row>
    <row r="141" spans="1:9" ht="12.75" x14ac:dyDescent="0.2">
      <c r="B141" s="1" t="s">
        <v>525</v>
      </c>
      <c r="C141" s="1" t="str">
        <f>IFERROR(VLOOKUP(B141,Traditional!$C$3:$H$2528,6,FALSE),"")</f>
        <v/>
      </c>
      <c r="D141" s="1">
        <v>140</v>
      </c>
      <c r="E141" s="1" t="s">
        <v>17</v>
      </c>
      <c r="F141" s="1" t="s">
        <v>1129</v>
      </c>
      <c r="G141" s="1" t="s">
        <v>1130</v>
      </c>
      <c r="H141" s="1" t="s">
        <v>1131</v>
      </c>
      <c r="I141" s="1" t="s">
        <v>1132</v>
      </c>
    </row>
    <row r="142" spans="1:9" ht="12.75" x14ac:dyDescent="0.2">
      <c r="A142" t="s">
        <v>532</v>
      </c>
      <c r="B142" s="1" t="s">
        <v>532</v>
      </c>
      <c r="C142" s="1" t="str">
        <f>IFERROR(VLOOKUP(B142,Traditional!$C$3:$H$2528,6,FALSE),"")</f>
        <v xml:space="preserve">并 併 並 </v>
      </c>
      <c r="D142" s="1">
        <v>141</v>
      </c>
      <c r="E142" s="1" t="s">
        <v>4</v>
      </c>
      <c r="F142" s="1" t="s">
        <v>1139</v>
      </c>
      <c r="G142" s="1" t="s">
        <v>1140</v>
      </c>
      <c r="H142" s="1" t="s">
        <v>1141</v>
      </c>
      <c r="I142" s="1" t="s">
        <v>1142</v>
      </c>
    </row>
    <row r="143" spans="1:9" ht="12.75" x14ac:dyDescent="0.2">
      <c r="B143" s="1" t="s">
        <v>535</v>
      </c>
      <c r="C143" s="1" t="str">
        <f>IFERROR(VLOOKUP(B143,Traditional!$C$3:$H$2528,6,FALSE),"")</f>
        <v/>
      </c>
      <c r="D143" s="1">
        <v>142</v>
      </c>
      <c r="E143" s="1" t="s">
        <v>4</v>
      </c>
      <c r="F143" s="1" t="s">
        <v>1147</v>
      </c>
      <c r="G143" s="1" t="s">
        <v>1148</v>
      </c>
      <c r="I143" s="1" t="s">
        <v>1149</v>
      </c>
    </row>
    <row r="144" spans="1:9" ht="12.75" x14ac:dyDescent="0.2">
      <c r="B144" s="1" t="s">
        <v>539</v>
      </c>
      <c r="C144" s="1" t="str">
        <f>IFERROR(VLOOKUP(B144,Traditional!$C$3:$H$2528,6,FALSE),"")</f>
        <v/>
      </c>
      <c r="D144" s="1">
        <v>143</v>
      </c>
      <c r="E144" s="1" t="s">
        <v>25</v>
      </c>
      <c r="F144" s="1" t="s">
        <v>1155</v>
      </c>
      <c r="G144" s="1" t="s">
        <v>1157</v>
      </c>
      <c r="I144" s="1" t="s">
        <v>1158</v>
      </c>
    </row>
    <row r="145" spans="1:9" ht="12.75" x14ac:dyDescent="0.2">
      <c r="A145" t="s">
        <v>12082</v>
      </c>
      <c r="B145" s="1" t="s">
        <v>542</v>
      </c>
      <c r="C145" s="1" t="str">
        <f>IFERROR(VLOOKUP(B145,Traditional!$C$3:$H$2528,6,FALSE),"")</f>
        <v xml:space="preserve">應   </v>
      </c>
      <c r="D145" s="1">
        <v>144</v>
      </c>
      <c r="E145" s="1" t="s">
        <v>68</v>
      </c>
      <c r="F145" s="1" t="s">
        <v>1164</v>
      </c>
      <c r="G145" s="1" t="s">
        <v>1165</v>
      </c>
      <c r="H145" s="1" t="s">
        <v>1166</v>
      </c>
      <c r="I145" s="1" t="s">
        <v>1167</v>
      </c>
    </row>
    <row r="146" spans="1:9" ht="12.75" x14ac:dyDescent="0.2">
      <c r="A146" t="s">
        <v>12083</v>
      </c>
      <c r="B146" s="1" t="s">
        <v>546</v>
      </c>
      <c r="C146" s="1" t="str">
        <f>IFERROR(VLOOKUP(B146,Traditional!$C$3:$H$2528,6,FALSE),"")</f>
        <v xml:space="preserve">戰   </v>
      </c>
      <c r="D146" s="1">
        <v>145</v>
      </c>
      <c r="E146" s="1" t="s">
        <v>17</v>
      </c>
      <c r="F146" s="1" t="s">
        <v>1172</v>
      </c>
      <c r="G146" s="1" t="s">
        <v>1173</v>
      </c>
      <c r="I146" s="1" t="s">
        <v>1175</v>
      </c>
    </row>
    <row r="147" spans="1:9" ht="12.75" x14ac:dyDescent="0.2">
      <c r="A147" t="s">
        <v>12084</v>
      </c>
      <c r="B147" s="1" t="s">
        <v>549</v>
      </c>
      <c r="C147" s="1" t="str">
        <f>IFERROR(VLOOKUP(B147,Traditional!$C$3:$H$2528,6,FALSE),"")</f>
        <v xml:space="preserve">嚮 向  </v>
      </c>
      <c r="D147" s="1">
        <v>146</v>
      </c>
      <c r="E147" s="1" t="s">
        <v>42</v>
      </c>
      <c r="F147" s="1" t="s">
        <v>423</v>
      </c>
      <c r="G147" s="1" t="s">
        <v>1180</v>
      </c>
      <c r="I147" s="1" t="s">
        <v>1181</v>
      </c>
    </row>
    <row r="148" spans="1:9" ht="12.75" x14ac:dyDescent="0.2">
      <c r="A148" t="s">
        <v>12085</v>
      </c>
      <c r="B148" s="1" t="s">
        <v>553</v>
      </c>
      <c r="C148" s="1" t="str">
        <f>IFERROR(VLOOKUP(B148,Traditional!$C$3:$H$2528,6,FALSE),"")</f>
        <v xml:space="preserve">頭   </v>
      </c>
      <c r="D148" s="1">
        <v>147</v>
      </c>
      <c r="E148" s="1" t="s">
        <v>76</v>
      </c>
      <c r="F148" s="1" t="s">
        <v>1188</v>
      </c>
      <c r="G148" s="1" t="s">
        <v>1189</v>
      </c>
      <c r="H148" s="1" t="s">
        <v>1190</v>
      </c>
      <c r="I148" s="1" t="s">
        <v>1191</v>
      </c>
    </row>
    <row r="149" spans="1:9" ht="12.75" x14ac:dyDescent="0.2">
      <c r="B149" s="1" t="s">
        <v>555</v>
      </c>
      <c r="C149" s="1" t="str">
        <f>IFERROR(VLOOKUP(B149,Traditional!$C$3:$H$2528,6,FALSE),"")</f>
        <v/>
      </c>
      <c r="D149" s="1">
        <v>148</v>
      </c>
      <c r="E149" s="1" t="s">
        <v>25</v>
      </c>
      <c r="F149" s="1" t="s">
        <v>1195</v>
      </c>
      <c r="G149" s="1" t="s">
        <v>1196</v>
      </c>
      <c r="H149" s="1" t="s">
        <v>1199</v>
      </c>
      <c r="I149" s="1" t="s">
        <v>1200</v>
      </c>
    </row>
    <row r="150" spans="1:9" ht="12.75" x14ac:dyDescent="0.2">
      <c r="A150" t="s">
        <v>560</v>
      </c>
      <c r="B150" s="1" t="s">
        <v>560</v>
      </c>
      <c r="C150" s="1" t="str">
        <f>IFERROR(VLOOKUP(B150,Traditional!$C$3:$H$2528,6,FALSE),"")</f>
        <v xml:space="preserve">体 體  </v>
      </c>
      <c r="D150" s="1">
        <v>149</v>
      </c>
      <c r="E150" s="1" t="s">
        <v>68</v>
      </c>
      <c r="F150" s="1" t="s">
        <v>265</v>
      </c>
      <c r="G150" s="1" t="s">
        <v>1205</v>
      </c>
      <c r="H150" s="1" t="s">
        <v>1206</v>
      </c>
      <c r="I150" s="1" t="s">
        <v>1207</v>
      </c>
    </row>
    <row r="151" spans="1:9" ht="12.75" x14ac:dyDescent="0.2">
      <c r="B151" s="1" t="s">
        <v>562</v>
      </c>
      <c r="C151" s="1" t="str">
        <f>IFERROR(VLOOKUP(B151,Traditional!$C$3:$H$2528,6,FALSE),"")</f>
        <v/>
      </c>
      <c r="D151" s="1">
        <v>150</v>
      </c>
      <c r="E151" s="1" t="s">
        <v>4</v>
      </c>
      <c r="F151" s="1" t="s">
        <v>1213</v>
      </c>
      <c r="G151" s="1" t="s">
        <v>1035</v>
      </c>
      <c r="H151" s="1" t="s">
        <v>1036</v>
      </c>
      <c r="I151" s="1" t="s">
        <v>1215</v>
      </c>
    </row>
    <row r="152" spans="1:9" ht="12.75" x14ac:dyDescent="0.2">
      <c r="B152" s="1" t="s">
        <v>567</v>
      </c>
      <c r="C152" s="1" t="str">
        <f>IFERROR(VLOOKUP(B152,Traditional!$C$3:$H$2528,6,FALSE),"")</f>
        <v/>
      </c>
      <c r="D152" s="1">
        <v>151</v>
      </c>
      <c r="E152" s="1" t="s">
        <v>17</v>
      </c>
      <c r="F152" s="1" t="s">
        <v>1221</v>
      </c>
      <c r="G152" s="1" t="s">
        <v>1222</v>
      </c>
      <c r="I152" s="1" t="s">
        <v>1223</v>
      </c>
    </row>
    <row r="153" spans="1:9" ht="12.75" x14ac:dyDescent="0.2">
      <c r="B153" s="1" t="s">
        <v>570</v>
      </c>
      <c r="C153" s="1" t="str">
        <f>IFERROR(VLOOKUP(B153,Traditional!$C$3:$H$2528,6,FALSE),"")</f>
        <v/>
      </c>
      <c r="D153" s="1">
        <v>152</v>
      </c>
      <c r="E153" s="1" t="s">
        <v>17</v>
      </c>
      <c r="F153" s="1" t="s">
        <v>633</v>
      </c>
      <c r="G153" s="1" t="s">
        <v>1232</v>
      </c>
      <c r="H153" s="1" t="s">
        <v>1233</v>
      </c>
      <c r="I153" s="1" t="s">
        <v>1235</v>
      </c>
    </row>
    <row r="154" spans="1:9" ht="12.75" x14ac:dyDescent="0.2">
      <c r="A154" t="s">
        <v>12087</v>
      </c>
      <c r="B154" s="1" t="s">
        <v>571</v>
      </c>
      <c r="C154" s="1" t="str">
        <f>IFERROR(VLOOKUP(B154,Traditional!$C$3:$H$2528,6,FALSE),"")</f>
        <v xml:space="preserve">見   </v>
      </c>
      <c r="D154" s="1">
        <v>153</v>
      </c>
      <c r="E154" s="1" t="s">
        <v>25</v>
      </c>
      <c r="F154" s="1" t="s">
        <v>1240</v>
      </c>
      <c r="G154" s="1" t="s">
        <v>1241</v>
      </c>
      <c r="H154" s="1" t="s">
        <v>1242</v>
      </c>
      <c r="I154" s="1" t="s">
        <v>1243</v>
      </c>
    </row>
    <row r="155" spans="1:9" ht="12.75" x14ac:dyDescent="0.2">
      <c r="B155" s="1" t="s">
        <v>576</v>
      </c>
      <c r="C155" s="1" t="str">
        <f>IFERROR(VLOOKUP(B155,Traditional!$C$3:$H$2528,6,FALSE),"")</f>
        <v/>
      </c>
      <c r="D155" s="1">
        <v>154</v>
      </c>
      <c r="E155" s="1" t="s">
        <v>336</v>
      </c>
      <c r="F155" s="1" t="s">
        <v>1249</v>
      </c>
      <c r="G155" s="1" t="s">
        <v>1251</v>
      </c>
      <c r="H155" s="1" t="s">
        <v>1252</v>
      </c>
      <c r="I155" s="1" t="s">
        <v>1253</v>
      </c>
    </row>
    <row r="156" spans="1:9" ht="12.75" x14ac:dyDescent="0.2">
      <c r="B156" s="1" t="s">
        <v>578</v>
      </c>
      <c r="C156" s="1" t="str">
        <f>IFERROR(VLOOKUP(B156,Traditional!$C$3:$H$2528,6,FALSE),"")</f>
        <v/>
      </c>
      <c r="D156" s="1">
        <v>155</v>
      </c>
      <c r="E156" s="1" t="s">
        <v>68</v>
      </c>
      <c r="F156" s="1" t="s">
        <v>1259</v>
      </c>
      <c r="G156" s="1" t="s">
        <v>857</v>
      </c>
      <c r="I156" s="1" t="s">
        <v>1260</v>
      </c>
    </row>
    <row r="157" spans="1:9" ht="12.75" x14ac:dyDescent="0.2">
      <c r="A157" t="s">
        <v>2134</v>
      </c>
      <c r="B157" s="1" t="s">
        <v>579</v>
      </c>
      <c r="C157" s="1" t="str">
        <f>IFERROR(VLOOKUP(B157,Traditional!$C$3:$H$2528,6,FALSE),"")</f>
        <v xml:space="preserve">甚   </v>
      </c>
      <c r="D157" s="1">
        <v>156</v>
      </c>
      <c r="E157" s="1" t="s">
        <v>25</v>
      </c>
      <c r="F157" s="1" t="s">
        <v>797</v>
      </c>
      <c r="G157" s="1" t="s">
        <v>203</v>
      </c>
      <c r="H157" s="1" t="s">
        <v>1267</v>
      </c>
      <c r="I157" s="1" t="s">
        <v>1268</v>
      </c>
    </row>
    <row r="158" spans="1:9" ht="12.75" x14ac:dyDescent="0.2">
      <c r="B158" s="1" t="s">
        <v>581</v>
      </c>
      <c r="C158" s="1" t="str">
        <f>IFERROR(VLOOKUP(B158,Traditional!$C$3:$H$2528,6,FALSE),"")</f>
        <v/>
      </c>
      <c r="D158" s="1">
        <v>157</v>
      </c>
      <c r="E158" s="1" t="s">
        <v>33</v>
      </c>
      <c r="F158" s="1" t="s">
        <v>1275</v>
      </c>
      <c r="G158" s="1" t="s">
        <v>1277</v>
      </c>
      <c r="I158" s="1" t="s">
        <v>1278</v>
      </c>
    </row>
    <row r="159" spans="1:9" ht="12.75" x14ac:dyDescent="0.2">
      <c r="B159" s="1" t="s">
        <v>582</v>
      </c>
      <c r="C159" s="1" t="str">
        <f>IFERROR(VLOOKUP(B159,Traditional!$C$3:$H$2528,6,FALSE),"")</f>
        <v/>
      </c>
      <c r="D159" s="1">
        <v>158</v>
      </c>
      <c r="E159" s="1" t="s">
        <v>221</v>
      </c>
      <c r="F159" s="1" t="s">
        <v>1288</v>
      </c>
      <c r="G159" s="1" t="s">
        <v>1289</v>
      </c>
      <c r="I159" s="1" t="s">
        <v>1290</v>
      </c>
    </row>
    <row r="160" spans="1:9" ht="12.75" x14ac:dyDescent="0.2">
      <c r="A160" t="s">
        <v>12088</v>
      </c>
      <c r="B160" s="1" t="s">
        <v>588</v>
      </c>
      <c r="C160" s="1" t="str">
        <f>IFERROR(VLOOKUP(B160,Traditional!$C$3:$H$2528,6,FALSE),"")</f>
        <v xml:space="preserve">產   </v>
      </c>
      <c r="D160" s="1">
        <v>159</v>
      </c>
      <c r="E160" s="1" t="s">
        <v>42</v>
      </c>
      <c r="F160" s="1" t="s">
        <v>1297</v>
      </c>
      <c r="G160" s="1" t="s">
        <v>1298</v>
      </c>
      <c r="I160" s="1" t="s">
        <v>1299</v>
      </c>
    </row>
    <row r="161" spans="1:9" ht="12.75" x14ac:dyDescent="0.2">
      <c r="B161" s="1" t="s">
        <v>590</v>
      </c>
      <c r="C161" s="1" t="str">
        <f>IFERROR(VLOOKUP(B161,Traditional!$C$3:$H$2528,6,FALSE),"")</f>
        <v/>
      </c>
      <c r="D161" s="1">
        <v>160</v>
      </c>
      <c r="E161" s="1" t="s">
        <v>4</v>
      </c>
      <c r="F161" s="1" t="s">
        <v>1303</v>
      </c>
      <c r="G161" s="1" t="s">
        <v>1304</v>
      </c>
      <c r="H161" s="1" t="s">
        <v>1305</v>
      </c>
      <c r="I161" s="1" t="s">
        <v>1306</v>
      </c>
    </row>
    <row r="162" spans="1:9" ht="12.75" x14ac:dyDescent="0.2">
      <c r="B162" s="1" t="s">
        <v>596</v>
      </c>
      <c r="C162" s="1" t="str">
        <f>IFERROR(VLOOKUP(B162,Traditional!$C$3:$H$2528,6,FALSE),"")</f>
        <v/>
      </c>
      <c r="D162" s="1">
        <v>161</v>
      </c>
      <c r="E162" s="1" t="s">
        <v>450</v>
      </c>
      <c r="F162" s="1" t="s">
        <v>1312</v>
      </c>
      <c r="G162" s="1" t="s">
        <v>747</v>
      </c>
      <c r="I162" s="1" t="s">
        <v>1313</v>
      </c>
    </row>
    <row r="163" spans="1:9" ht="12.75" x14ac:dyDescent="0.2">
      <c r="B163" s="1" t="s">
        <v>597</v>
      </c>
      <c r="C163" s="1" t="str">
        <f>IFERROR(VLOOKUP(B163,Traditional!$C$3:$H$2528,6,FALSE),"")</f>
        <v/>
      </c>
      <c r="D163" s="1">
        <v>162</v>
      </c>
      <c r="E163" s="1" t="s">
        <v>93</v>
      </c>
      <c r="F163" s="1" t="s">
        <v>934</v>
      </c>
      <c r="G163" s="1" t="s">
        <v>1319</v>
      </c>
      <c r="I163" s="1" t="s">
        <v>1320</v>
      </c>
    </row>
    <row r="164" spans="1:9" ht="12.75" x14ac:dyDescent="0.2">
      <c r="A164" t="s">
        <v>12089</v>
      </c>
      <c r="B164" s="1" t="s">
        <v>603</v>
      </c>
      <c r="C164" s="1" t="str">
        <f>IFERROR(VLOOKUP(B164,Traditional!$C$3:$H$2528,6,FALSE),"")</f>
        <v xml:space="preserve">製 制  </v>
      </c>
      <c r="D164" s="1">
        <v>163</v>
      </c>
      <c r="E164" s="1" t="s">
        <v>4</v>
      </c>
      <c r="F164" s="1" t="s">
        <v>177</v>
      </c>
      <c r="G164" s="1" t="s">
        <v>1326</v>
      </c>
      <c r="I164" s="1" t="s">
        <v>1327</v>
      </c>
    </row>
    <row r="165" spans="1:9" ht="12.75" x14ac:dyDescent="0.2">
      <c r="B165" s="1" t="s">
        <v>605</v>
      </c>
      <c r="C165" s="1" t="str">
        <f>IFERROR(VLOOKUP(B165,Traditional!$C$3:$H$2528,6,FALSE),"")</f>
        <v/>
      </c>
      <c r="D165" s="1">
        <v>164</v>
      </c>
      <c r="E165" s="1" t="s">
        <v>68</v>
      </c>
      <c r="F165" s="1" t="s">
        <v>1332</v>
      </c>
      <c r="G165" s="1" t="s">
        <v>1333</v>
      </c>
      <c r="H165" s="1" t="s">
        <v>1334</v>
      </c>
      <c r="I165" s="1" t="s">
        <v>1336</v>
      </c>
    </row>
    <row r="166" spans="1:9" ht="12.75" x14ac:dyDescent="0.2">
      <c r="B166" s="1" t="s">
        <v>606</v>
      </c>
      <c r="C166" s="1" t="str">
        <f>IFERROR(VLOOKUP(B166,Traditional!$C$3:$H$2528,6,FALSE),"")</f>
        <v/>
      </c>
      <c r="D166" s="1">
        <v>165</v>
      </c>
      <c r="E166" s="1" t="s">
        <v>4</v>
      </c>
      <c r="F166" s="1" t="s">
        <v>1342</v>
      </c>
      <c r="G166" s="1" t="s">
        <v>1343</v>
      </c>
      <c r="H166" s="1" t="s">
        <v>1344</v>
      </c>
      <c r="I166" s="1" t="s">
        <v>1345</v>
      </c>
    </row>
    <row r="167" spans="1:9" ht="12.75" x14ac:dyDescent="0.2">
      <c r="B167" s="1" t="s">
        <v>612</v>
      </c>
      <c r="C167" s="1" t="str">
        <f>IFERROR(VLOOKUP(B167,Traditional!$C$3:$H$2528,6,FALSE),"")</f>
        <v/>
      </c>
      <c r="D167" s="1">
        <v>166</v>
      </c>
      <c r="E167" s="1" t="s">
        <v>76</v>
      </c>
      <c r="F167" s="1" t="s">
        <v>1350</v>
      </c>
      <c r="G167" s="1" t="s">
        <v>481</v>
      </c>
      <c r="I167" s="1" t="s">
        <v>1351</v>
      </c>
    </row>
    <row r="168" spans="1:9" ht="12.75" x14ac:dyDescent="0.2">
      <c r="B168" s="1" t="s">
        <v>613</v>
      </c>
      <c r="C168" s="1" t="str">
        <f>IFERROR(VLOOKUP(B168,Traditional!$C$3:$H$2528,6,FALSE),"")</f>
        <v/>
      </c>
      <c r="D168" s="1">
        <v>167</v>
      </c>
      <c r="E168" s="1" t="s">
        <v>42</v>
      </c>
      <c r="F168" s="1" t="s">
        <v>1358</v>
      </c>
      <c r="G168" s="1" t="s">
        <v>1359</v>
      </c>
      <c r="I168" s="1" t="s">
        <v>1360</v>
      </c>
    </row>
    <row r="169" spans="1:9" ht="12.75" x14ac:dyDescent="0.2">
      <c r="B169" s="1" t="s">
        <v>615</v>
      </c>
      <c r="C169" s="1" t="str">
        <f>IFERROR(VLOOKUP(B169,Traditional!$C$3:$H$2528,6,FALSE),"")</f>
        <v/>
      </c>
      <c r="D169" s="1">
        <v>168</v>
      </c>
      <c r="E169" s="1" t="s">
        <v>221</v>
      </c>
      <c r="F169" s="1" t="s">
        <v>1367</v>
      </c>
      <c r="G169" s="1" t="s">
        <v>1368</v>
      </c>
      <c r="I169" s="1" t="s">
        <v>1369</v>
      </c>
    </row>
    <row r="170" spans="1:9" ht="12.75" x14ac:dyDescent="0.2">
      <c r="B170" s="1" t="s">
        <v>620</v>
      </c>
      <c r="C170" s="1" t="str">
        <f>IFERROR(VLOOKUP(B170,Traditional!$C$3:$H$2528,6,FALSE),"")</f>
        <v/>
      </c>
      <c r="D170" s="1">
        <v>169</v>
      </c>
      <c r="E170" s="1" t="s">
        <v>25</v>
      </c>
      <c r="F170" s="1" t="s">
        <v>1376</v>
      </c>
      <c r="G170" s="1" t="s">
        <v>1377</v>
      </c>
      <c r="I170" s="1" t="s">
        <v>1378</v>
      </c>
    </row>
    <row r="171" spans="1:9" ht="12.75" x14ac:dyDescent="0.2">
      <c r="A171" t="s">
        <v>12090</v>
      </c>
      <c r="B171" s="1" t="s">
        <v>622</v>
      </c>
      <c r="C171" s="1" t="str">
        <f>IFERROR(VLOOKUP(B171,Traditional!$C$3:$H$2528,6,FALSE),"")</f>
        <v xml:space="preserve">話   </v>
      </c>
      <c r="D171" s="1">
        <v>170</v>
      </c>
      <c r="E171" s="1" t="s">
        <v>4</v>
      </c>
      <c r="F171" s="1" t="s">
        <v>1385</v>
      </c>
      <c r="G171" s="1" t="s">
        <v>1386</v>
      </c>
      <c r="I171" s="1" t="s">
        <v>1387</v>
      </c>
    </row>
    <row r="172" spans="1:9" ht="12.75" x14ac:dyDescent="0.2">
      <c r="A172" t="s">
        <v>12091</v>
      </c>
      <c r="B172" s="1" t="s">
        <v>624</v>
      </c>
      <c r="C172" s="1" t="str">
        <f>IFERROR(VLOOKUP(B172,Traditional!$C$3:$H$2528,6,FALSE),"")</f>
        <v xml:space="preserve">閤   </v>
      </c>
      <c r="D172" s="1">
        <v>171</v>
      </c>
      <c r="E172" s="1" t="s">
        <v>42</v>
      </c>
      <c r="F172" s="1" t="s">
        <v>423</v>
      </c>
      <c r="G172" s="1" t="s">
        <v>153</v>
      </c>
      <c r="H172" s="1" t="s">
        <v>96</v>
      </c>
      <c r="I172" s="1" t="s">
        <v>1395</v>
      </c>
    </row>
    <row r="173" spans="1:9" ht="12.75" x14ac:dyDescent="0.2">
      <c r="A173" t="s">
        <v>12092</v>
      </c>
      <c r="B173" s="1" t="s">
        <v>629</v>
      </c>
      <c r="C173" s="1" t="str">
        <f>IFERROR(VLOOKUP(B173,Traditional!$C$3:$H$2528,6,FALSE),"")</f>
        <v xml:space="preserve">迴 回  </v>
      </c>
      <c r="D173" s="1">
        <v>172</v>
      </c>
      <c r="E173" s="1" t="s">
        <v>42</v>
      </c>
      <c r="F173" s="1" t="s">
        <v>782</v>
      </c>
      <c r="G173" s="1" t="s">
        <v>1404</v>
      </c>
      <c r="I173" s="1" t="s">
        <v>1405</v>
      </c>
    </row>
    <row r="174" spans="1:9" ht="12.75" x14ac:dyDescent="0.2">
      <c r="B174" s="1" t="s">
        <v>631</v>
      </c>
      <c r="C174" s="1" t="str">
        <f>IFERROR(VLOOKUP(B174,Traditional!$C$3:$H$2528,6,FALSE),"")</f>
        <v/>
      </c>
      <c r="D174" s="1">
        <v>173</v>
      </c>
      <c r="E174" s="1" t="s">
        <v>295</v>
      </c>
      <c r="F174" s="1" t="s">
        <v>1412</v>
      </c>
      <c r="G174" s="1" t="s">
        <v>1413</v>
      </c>
      <c r="I174" s="1" t="s">
        <v>1414</v>
      </c>
    </row>
    <row r="175" spans="1:9" ht="12.75" x14ac:dyDescent="0.2">
      <c r="B175" s="1" t="s">
        <v>637</v>
      </c>
      <c r="C175" s="1" t="str">
        <f>IFERROR(VLOOKUP(B175,Traditional!$C$3:$H$2528,6,FALSE),"")</f>
        <v/>
      </c>
      <c r="D175" s="1">
        <v>174</v>
      </c>
      <c r="E175" s="1" t="s">
        <v>76</v>
      </c>
      <c r="F175" s="1" t="s">
        <v>77</v>
      </c>
      <c r="G175" s="1" t="s">
        <v>1421</v>
      </c>
      <c r="I175" s="1" t="s">
        <v>1422</v>
      </c>
    </row>
    <row r="176" spans="1:9" ht="12.75" x14ac:dyDescent="0.2">
      <c r="A176" t="s">
        <v>12093</v>
      </c>
      <c r="B176" s="1" t="s">
        <v>639</v>
      </c>
      <c r="C176" s="1" t="str">
        <f>IFERROR(VLOOKUP(B176,Traditional!$C$3:$H$2528,6,FALSE),"")</f>
        <v xml:space="preserve">內   </v>
      </c>
      <c r="D176" s="1">
        <v>175</v>
      </c>
      <c r="E176" s="1" t="s">
        <v>25</v>
      </c>
      <c r="F176" s="1" t="s">
        <v>1429</v>
      </c>
      <c r="G176" s="1" t="s">
        <v>1430</v>
      </c>
      <c r="I176" s="1" t="s">
        <v>1431</v>
      </c>
    </row>
    <row r="177" spans="1:9" ht="12.75" x14ac:dyDescent="0.2">
      <c r="B177" s="1" t="s">
        <v>641</v>
      </c>
      <c r="C177" s="1" t="str">
        <f>IFERROR(VLOOKUP(B177,Traditional!$C$3:$H$2528,6,FALSE),"")</f>
        <v/>
      </c>
      <c r="D177" s="1">
        <v>176</v>
      </c>
      <c r="E177" s="1" t="s">
        <v>17</v>
      </c>
      <c r="F177" s="1" t="s">
        <v>1437</v>
      </c>
      <c r="G177" s="1" t="s">
        <v>1439</v>
      </c>
      <c r="H177" s="1" t="s">
        <v>1440</v>
      </c>
      <c r="I177" s="1" t="s">
        <v>1441</v>
      </c>
    </row>
    <row r="178" spans="1:9" ht="12.75" x14ac:dyDescent="0.2">
      <c r="A178" t="s">
        <v>12094</v>
      </c>
      <c r="B178" s="1" t="s">
        <v>646</v>
      </c>
      <c r="C178" s="1" t="str">
        <f>IFERROR(VLOOKUP(B178,Traditional!$C$3:$H$2528,6,FALSE),"")</f>
        <v xml:space="preserve">錶 表  </v>
      </c>
      <c r="D178" s="1">
        <v>177</v>
      </c>
      <c r="E178" s="1" t="s">
        <v>17</v>
      </c>
      <c r="F178" s="1" t="s">
        <v>1447</v>
      </c>
      <c r="G178" s="1" t="s">
        <v>1448</v>
      </c>
      <c r="I178" s="1" t="s">
        <v>1449</v>
      </c>
    </row>
    <row r="179" spans="1:9" ht="12.75" x14ac:dyDescent="0.2">
      <c r="B179" s="1" t="s">
        <v>647</v>
      </c>
      <c r="C179" s="1" t="str">
        <f>IFERROR(VLOOKUP(B179,Traditional!$C$3:$H$2528,6,FALSE),"")</f>
        <v/>
      </c>
      <c r="D179" s="1">
        <v>178</v>
      </c>
      <c r="E179" s="1" t="s">
        <v>25</v>
      </c>
      <c r="F179" s="1" t="s">
        <v>1457</v>
      </c>
      <c r="G179" s="1" t="s">
        <v>1386</v>
      </c>
      <c r="H179" s="1" t="s">
        <v>1459</v>
      </c>
      <c r="I179" s="1" t="s">
        <v>1460</v>
      </c>
    </row>
    <row r="180" spans="1:9" ht="12.75" x14ac:dyDescent="0.2">
      <c r="B180" s="1" t="s">
        <v>652</v>
      </c>
      <c r="C180" s="1" t="str">
        <f>IFERROR(VLOOKUP(B180,Traditional!$C$3:$H$2528,6,FALSE),"")</f>
        <v/>
      </c>
      <c r="D180" s="1">
        <v>179</v>
      </c>
      <c r="E180" s="1" t="s">
        <v>42</v>
      </c>
      <c r="F180" s="1" t="s">
        <v>1468</v>
      </c>
      <c r="G180" s="1" t="s">
        <v>1469</v>
      </c>
      <c r="I180" s="1" t="s">
        <v>1470</v>
      </c>
    </row>
    <row r="181" spans="1:9" ht="12.75" x14ac:dyDescent="0.2">
      <c r="A181" t="s">
        <v>12095</v>
      </c>
      <c r="B181" s="1" t="s">
        <v>654</v>
      </c>
      <c r="C181" s="1" t="str">
        <f>IFERROR(VLOOKUP(B181,Traditional!$C$3:$H$2528,6,FALSE),"")</f>
        <v xml:space="preserve">給   </v>
      </c>
      <c r="D181" s="1">
        <v>180</v>
      </c>
      <c r="E181" s="1" t="s">
        <v>17</v>
      </c>
      <c r="F181" s="1" t="s">
        <v>1477</v>
      </c>
      <c r="G181" s="1" t="s">
        <v>1479</v>
      </c>
      <c r="H181" s="1" t="s">
        <v>1480</v>
      </c>
      <c r="I181" s="1" t="s">
        <v>1481</v>
      </c>
    </row>
    <row r="182" spans="1:9" ht="12.75" x14ac:dyDescent="0.2">
      <c r="B182" s="1" t="s">
        <v>656</v>
      </c>
      <c r="C182" s="1" t="str">
        <f>IFERROR(VLOOKUP(B182,Traditional!$C$3:$H$2528,6,FALSE),"")</f>
        <v/>
      </c>
      <c r="D182" s="1">
        <v>181</v>
      </c>
      <c r="E182" s="1" t="s">
        <v>76</v>
      </c>
      <c r="F182" s="1" t="s">
        <v>1042</v>
      </c>
      <c r="G182" s="1" t="s">
        <v>19</v>
      </c>
      <c r="I182" s="1" t="s">
        <v>1486</v>
      </c>
    </row>
    <row r="183" spans="1:9" ht="12.75" x14ac:dyDescent="0.2">
      <c r="B183" s="1" t="s">
        <v>662</v>
      </c>
      <c r="C183" s="1" t="str">
        <f>IFERROR(VLOOKUP(B183,Traditional!$C$3:$H$2528,6,FALSE),"")</f>
        <v/>
      </c>
      <c r="D183" s="1">
        <v>182</v>
      </c>
      <c r="E183" s="1" t="s">
        <v>68</v>
      </c>
      <c r="F183" s="1" t="s">
        <v>265</v>
      </c>
      <c r="G183" s="1" t="s">
        <v>144</v>
      </c>
      <c r="I183" s="1" t="s">
        <v>1491</v>
      </c>
    </row>
    <row r="184" spans="1:9" ht="12.75" x14ac:dyDescent="0.2">
      <c r="B184" s="1" t="s">
        <v>664</v>
      </c>
      <c r="C184" s="1" t="str">
        <f>IFERROR(VLOOKUP(B184,Traditional!$C$3:$H$2528,6,FALSE),"")</f>
        <v/>
      </c>
      <c r="D184" s="1">
        <v>183</v>
      </c>
      <c r="E184" s="1" t="s">
        <v>42</v>
      </c>
      <c r="F184" s="1" t="s">
        <v>1498</v>
      </c>
      <c r="G184" s="1" t="s">
        <v>1499</v>
      </c>
      <c r="I184" s="1" t="s">
        <v>1500</v>
      </c>
    </row>
    <row r="185" spans="1:9" ht="12.75" x14ac:dyDescent="0.2">
      <c r="B185" s="1" t="s">
        <v>670</v>
      </c>
      <c r="C185" s="1" t="str">
        <f>IFERROR(VLOOKUP(B185,Traditional!$C$3:$H$2528,6,FALSE),"")</f>
        <v/>
      </c>
      <c r="D185" s="1">
        <v>184</v>
      </c>
      <c r="E185" s="1" t="s">
        <v>17</v>
      </c>
      <c r="F185" s="1" t="s">
        <v>1507</v>
      </c>
      <c r="G185" s="1" t="s">
        <v>1508</v>
      </c>
      <c r="H185" s="1" t="s">
        <v>1509</v>
      </c>
      <c r="I185" s="1" t="s">
        <v>1510</v>
      </c>
    </row>
    <row r="186" spans="1:9" ht="12.75" x14ac:dyDescent="0.2">
      <c r="A186" t="s">
        <v>12096</v>
      </c>
      <c r="B186" s="1" t="s">
        <v>671</v>
      </c>
      <c r="C186" s="1" t="str">
        <f>IFERROR(VLOOKUP(B186,Traditional!$C$3:$H$2528,6,FALSE),"")</f>
        <v xml:space="preserve">門   </v>
      </c>
      <c r="D186" s="1">
        <v>185</v>
      </c>
      <c r="E186" s="1" t="s">
        <v>93</v>
      </c>
      <c r="F186" s="1" t="s">
        <v>1515</v>
      </c>
      <c r="G186" s="1" t="s">
        <v>1516</v>
      </c>
      <c r="I186" s="1" t="s">
        <v>1517</v>
      </c>
    </row>
    <row r="187" spans="1:9" ht="12.75" x14ac:dyDescent="0.2">
      <c r="B187" s="1" t="s">
        <v>672</v>
      </c>
      <c r="C187" s="1" t="str">
        <f>IFERROR(VLOOKUP(B187,Traditional!$C$3:$H$2528,6,FALSE),"")</f>
        <v/>
      </c>
      <c r="D187" s="1">
        <v>186</v>
      </c>
      <c r="E187" s="1" t="s">
        <v>42</v>
      </c>
      <c r="F187" s="1" t="s">
        <v>237</v>
      </c>
      <c r="G187" s="1" t="s">
        <v>1523</v>
      </c>
      <c r="H187" s="1" t="s">
        <v>1524</v>
      </c>
      <c r="I187" s="1" t="s">
        <v>1525</v>
      </c>
    </row>
    <row r="188" spans="1:9" ht="12.75" x14ac:dyDescent="0.2">
      <c r="B188" s="1" t="s">
        <v>674</v>
      </c>
      <c r="C188" s="1" t="str">
        <f>IFERROR(VLOOKUP(B188,Traditional!$C$3:$H$2528,6,FALSE),"")</f>
        <v/>
      </c>
      <c r="D188" s="1">
        <v>187</v>
      </c>
      <c r="E188" s="1" t="s">
        <v>336</v>
      </c>
      <c r="F188" s="1" t="s">
        <v>1531</v>
      </c>
      <c r="G188" s="1" t="s">
        <v>879</v>
      </c>
      <c r="I188" s="1" t="s">
        <v>1532</v>
      </c>
    </row>
    <row r="189" spans="1:9" ht="12.75" x14ac:dyDescent="0.2">
      <c r="B189" s="1" t="s">
        <v>678</v>
      </c>
      <c r="C189" s="1" t="str">
        <f>IFERROR(VLOOKUP(B189,Traditional!$C$3:$H$2528,6,FALSE),"")</f>
        <v/>
      </c>
      <c r="D189" s="1">
        <v>188</v>
      </c>
      <c r="E189" s="1" t="s">
        <v>42</v>
      </c>
      <c r="F189" s="1" t="s">
        <v>1537</v>
      </c>
      <c r="G189" s="1" t="s">
        <v>1538</v>
      </c>
      <c r="I189" s="1" t="s">
        <v>1539</v>
      </c>
    </row>
    <row r="190" spans="1:9" ht="12.75" x14ac:dyDescent="0.2">
      <c r="B190" s="1" t="s">
        <v>684</v>
      </c>
      <c r="C190" s="1" t="str">
        <f>IFERROR(VLOOKUP(B190,Traditional!$C$3:$H$2528,6,FALSE),"")</f>
        <v/>
      </c>
      <c r="D190" s="1">
        <v>189</v>
      </c>
      <c r="E190" s="1" t="s">
        <v>295</v>
      </c>
      <c r="F190" s="1" t="s">
        <v>1541</v>
      </c>
      <c r="G190" s="1" t="s">
        <v>1542</v>
      </c>
      <c r="I190" s="1" t="s">
        <v>1543</v>
      </c>
    </row>
    <row r="191" spans="1:9" ht="12.75" x14ac:dyDescent="0.2">
      <c r="B191" s="1" t="s">
        <v>689</v>
      </c>
      <c r="C191" s="1" t="str">
        <f>IFERROR(VLOOKUP(B191,Traditional!$C$3:$H$2528,6,FALSE),"")</f>
        <v/>
      </c>
      <c r="D191" s="1">
        <v>190</v>
      </c>
      <c r="E191" s="1" t="s">
        <v>336</v>
      </c>
      <c r="F191" s="1" t="s">
        <v>1546</v>
      </c>
      <c r="G191" s="1" t="s">
        <v>1547</v>
      </c>
      <c r="H191" s="1" t="s">
        <v>574</v>
      </c>
      <c r="I191" s="1" t="s">
        <v>1548</v>
      </c>
    </row>
    <row r="192" spans="1:9" ht="12.75" x14ac:dyDescent="0.2">
      <c r="B192" s="1" t="s">
        <v>691</v>
      </c>
      <c r="C192" s="1" t="str">
        <f>IFERROR(VLOOKUP(B192,Traditional!$C$3:$H$2528,6,FALSE),"")</f>
        <v/>
      </c>
      <c r="D192" s="1">
        <v>191</v>
      </c>
      <c r="E192" s="1" t="s">
        <v>336</v>
      </c>
      <c r="F192" s="1" t="s">
        <v>1552</v>
      </c>
      <c r="G192" s="1" t="s">
        <v>1553</v>
      </c>
      <c r="H192" s="1" t="s">
        <v>1554</v>
      </c>
      <c r="I192" s="1" t="s">
        <v>1555</v>
      </c>
    </row>
    <row r="193" spans="1:9" ht="12.75" x14ac:dyDescent="0.2">
      <c r="A193" t="s">
        <v>12097</v>
      </c>
      <c r="B193" s="1" t="s">
        <v>694</v>
      </c>
      <c r="C193" s="1" t="str">
        <f>IFERROR(VLOOKUP(B193,Traditional!$C$3:$H$2528,6,FALSE),"")</f>
        <v xml:space="preserve">兒   </v>
      </c>
      <c r="D193" s="1">
        <v>192</v>
      </c>
      <c r="E193" s="1" t="s">
        <v>33</v>
      </c>
      <c r="F193" s="1" t="s">
        <v>1561</v>
      </c>
      <c r="G193" s="1" t="s">
        <v>307</v>
      </c>
      <c r="H193" s="1" t="s">
        <v>1562</v>
      </c>
      <c r="I193" s="1" t="s">
        <v>1563</v>
      </c>
    </row>
    <row r="194" spans="1:9" ht="12.75" x14ac:dyDescent="0.2">
      <c r="B194" s="1" t="s">
        <v>698</v>
      </c>
      <c r="C194" s="1" t="str">
        <f>IFERROR(VLOOKUP(B194,Traditional!$C$3:$H$2528,6,FALSE),"")</f>
        <v/>
      </c>
      <c r="D194" s="1">
        <v>193</v>
      </c>
      <c r="E194" s="1" t="s">
        <v>295</v>
      </c>
      <c r="F194" s="1" t="s">
        <v>1568</v>
      </c>
      <c r="G194" s="1" t="s">
        <v>1569</v>
      </c>
      <c r="H194" s="1" t="s">
        <v>1570</v>
      </c>
      <c r="I194" s="1" t="s">
        <v>1571</v>
      </c>
    </row>
    <row r="195" spans="1:9" ht="12.75" x14ac:dyDescent="0.2">
      <c r="A195" t="s">
        <v>12098</v>
      </c>
      <c r="B195" s="1" t="s">
        <v>699</v>
      </c>
      <c r="C195" s="1" t="str">
        <f>IFERROR(VLOOKUP(B195,Traditional!$C$3:$H$2528,6,FALSE),"")</f>
        <v xml:space="preserve">東   </v>
      </c>
      <c r="D195" s="1">
        <v>194</v>
      </c>
      <c r="E195" s="1" t="s">
        <v>76</v>
      </c>
      <c r="F195" s="1" t="s">
        <v>1042</v>
      </c>
      <c r="G195" s="1" t="s">
        <v>1578</v>
      </c>
      <c r="I195" s="1" t="s">
        <v>1579</v>
      </c>
    </row>
    <row r="196" spans="1:9" ht="12.75" x14ac:dyDescent="0.2">
      <c r="A196" t="s">
        <v>12099</v>
      </c>
      <c r="B196" s="1" t="s">
        <v>702</v>
      </c>
      <c r="C196" s="1" t="str">
        <f>IFERROR(VLOOKUP(B196,Traditional!$C$3:$H$2528,6,FALSE),"")</f>
        <v xml:space="preserve">聲   </v>
      </c>
      <c r="D196" s="1">
        <v>195</v>
      </c>
      <c r="E196" s="1" t="s">
        <v>68</v>
      </c>
      <c r="F196" s="1" t="s">
        <v>1585</v>
      </c>
      <c r="G196" s="1" t="s">
        <v>286</v>
      </c>
      <c r="I196" s="1" t="s">
        <v>1586</v>
      </c>
    </row>
    <row r="197" spans="1:9" ht="12.75" x14ac:dyDescent="0.2">
      <c r="B197" s="1" t="s">
        <v>707</v>
      </c>
      <c r="C197" s="1" t="str">
        <f>IFERROR(VLOOKUP(B197,Traditional!$C$3:$H$2528,6,FALSE),"")</f>
        <v/>
      </c>
      <c r="D197" s="1">
        <v>196</v>
      </c>
      <c r="E197" s="1" t="s">
        <v>221</v>
      </c>
      <c r="F197" s="1" t="s">
        <v>1592</v>
      </c>
      <c r="G197" s="1" t="s">
        <v>1593</v>
      </c>
      <c r="H197" s="1" t="s">
        <v>1594</v>
      </c>
      <c r="I197" s="1" t="s">
        <v>1595</v>
      </c>
    </row>
    <row r="198" spans="1:9" ht="12.75" x14ac:dyDescent="0.2">
      <c r="B198" s="1" t="s">
        <v>714</v>
      </c>
      <c r="C198" s="1" t="str">
        <f>IFERROR(VLOOKUP(B198,Traditional!$C$3:$H$2528,6,FALSE),"")</f>
        <v/>
      </c>
      <c r="D198" s="1">
        <v>197</v>
      </c>
      <c r="E198" s="1" t="s">
        <v>76</v>
      </c>
      <c r="F198" s="1" t="s">
        <v>1600</v>
      </c>
      <c r="G198" s="1" t="s">
        <v>857</v>
      </c>
      <c r="H198" s="1" t="s">
        <v>1601</v>
      </c>
      <c r="I198" s="1" t="s">
        <v>1603</v>
      </c>
    </row>
    <row r="199" spans="1:9" ht="12.75" x14ac:dyDescent="0.2">
      <c r="B199" s="1" t="s">
        <v>716</v>
      </c>
      <c r="C199" s="1" t="str">
        <f>IFERROR(VLOOKUP(B199,Traditional!$C$3:$H$2528,6,FALSE),"")</f>
        <v/>
      </c>
      <c r="D199" s="1">
        <v>198</v>
      </c>
      <c r="E199" s="1" t="s">
        <v>25</v>
      </c>
      <c r="F199" s="1" t="s">
        <v>1608</v>
      </c>
      <c r="G199" s="1" t="s">
        <v>1609</v>
      </c>
      <c r="I199" s="1" t="s">
        <v>1610</v>
      </c>
    </row>
    <row r="200" spans="1:9" ht="12.75" x14ac:dyDescent="0.2">
      <c r="B200" s="1" t="s">
        <v>717</v>
      </c>
      <c r="C200" s="1" t="str">
        <f>IFERROR(VLOOKUP(B200,Traditional!$C$3:$H$2528,6,FALSE),"")</f>
        <v/>
      </c>
      <c r="D200" s="1">
        <v>199</v>
      </c>
      <c r="E200" s="1" t="s">
        <v>25</v>
      </c>
      <c r="F200" s="1" t="s">
        <v>1616</v>
      </c>
      <c r="G200" s="1" t="s">
        <v>1618</v>
      </c>
      <c r="H200" s="1" t="s">
        <v>1619</v>
      </c>
      <c r="I200" s="1" t="s">
        <v>1620</v>
      </c>
    </row>
    <row r="201" spans="1:9" ht="12.75" x14ac:dyDescent="0.2">
      <c r="A201" t="s">
        <v>12100</v>
      </c>
      <c r="B201" s="1" t="s">
        <v>719</v>
      </c>
      <c r="C201" s="1" t="str">
        <f>IFERROR(VLOOKUP(B201,Traditional!$C$3:$H$2528,6,FALSE),"")</f>
        <v xml:space="preserve">員   </v>
      </c>
      <c r="D201" s="1">
        <v>200</v>
      </c>
      <c r="E201" s="1" t="s">
        <v>68</v>
      </c>
      <c r="F201" s="1" t="s">
        <v>1625</v>
      </c>
      <c r="G201" s="1" t="s">
        <v>1569</v>
      </c>
      <c r="H201" s="1" t="s">
        <v>1626</v>
      </c>
      <c r="I201" s="1" t="s">
        <v>1627</v>
      </c>
    </row>
    <row r="202" spans="1:9" ht="12.75" x14ac:dyDescent="0.2">
      <c r="B202" s="1" t="s">
        <v>725</v>
      </c>
      <c r="C202" s="1" t="str">
        <f>IFERROR(VLOOKUP(B202,Traditional!$C$3:$H$2528,6,FALSE),"")</f>
        <v/>
      </c>
      <c r="D202" s="1">
        <v>201</v>
      </c>
      <c r="E202" s="1" t="s">
        <v>450</v>
      </c>
      <c r="F202" s="1" t="s">
        <v>1632</v>
      </c>
      <c r="G202" s="1" t="s">
        <v>1633</v>
      </c>
      <c r="H202" s="1" t="s">
        <v>1634</v>
      </c>
      <c r="I202" s="1" t="s">
        <v>1635</v>
      </c>
    </row>
    <row r="203" spans="1:9" ht="12.75" x14ac:dyDescent="0.2">
      <c r="B203" s="1" t="s">
        <v>727</v>
      </c>
      <c r="C203" s="1" t="str">
        <f>IFERROR(VLOOKUP(B203,Traditional!$C$3:$H$2528,6,FALSE),"")</f>
        <v/>
      </c>
      <c r="D203" s="1">
        <v>202</v>
      </c>
      <c r="E203" s="1" t="s">
        <v>25</v>
      </c>
      <c r="F203" s="1" t="s">
        <v>1641</v>
      </c>
      <c r="G203" s="1" t="s">
        <v>1642</v>
      </c>
      <c r="I203" s="1" t="s">
        <v>1643</v>
      </c>
    </row>
    <row r="204" spans="1:9" ht="12.75" x14ac:dyDescent="0.2">
      <c r="B204" s="1" t="s">
        <v>732</v>
      </c>
      <c r="C204" s="1" t="str">
        <f>IFERROR(VLOOKUP(B204,Traditional!$C$3:$H$2528,6,FALSE),"")</f>
        <v/>
      </c>
      <c r="D204" s="1">
        <v>203</v>
      </c>
      <c r="E204" s="1" t="s">
        <v>42</v>
      </c>
      <c r="F204" s="1" t="s">
        <v>423</v>
      </c>
      <c r="G204" s="1" t="s">
        <v>966</v>
      </c>
      <c r="I204" s="1" t="s">
        <v>1650</v>
      </c>
    </row>
    <row r="205" spans="1:9" ht="12.75" x14ac:dyDescent="0.2">
      <c r="B205" s="1" t="s">
        <v>735</v>
      </c>
      <c r="C205" s="1" t="str">
        <f>IFERROR(VLOOKUP(B205,Traditional!$C$3:$H$2528,6,FALSE),"")</f>
        <v/>
      </c>
      <c r="D205" s="1">
        <v>204</v>
      </c>
      <c r="E205" s="1" t="s">
        <v>295</v>
      </c>
      <c r="F205" s="1" t="s">
        <v>1654</v>
      </c>
      <c r="G205" s="1" t="s">
        <v>1656</v>
      </c>
      <c r="I205" s="1" t="s">
        <v>1657</v>
      </c>
    </row>
    <row r="206" spans="1:9" ht="12.75" x14ac:dyDescent="0.2">
      <c r="A206" t="s">
        <v>12101</v>
      </c>
      <c r="B206" s="1" t="s">
        <v>737</v>
      </c>
      <c r="C206" s="1" t="str">
        <f>IFERROR(VLOOKUP(B206,Traditional!$C$3:$H$2528,6,FALSE),"")</f>
        <v xml:space="preserve">論   </v>
      </c>
      <c r="D206" s="1">
        <v>205</v>
      </c>
      <c r="E206" s="1" t="s">
        <v>42</v>
      </c>
      <c r="F206" s="1" t="s">
        <v>1662</v>
      </c>
      <c r="G206" s="1" t="s">
        <v>1663</v>
      </c>
      <c r="H206" s="1" t="s">
        <v>1664</v>
      </c>
      <c r="I206" s="1" t="s">
        <v>1665</v>
      </c>
    </row>
    <row r="207" spans="1:9" ht="12.75" x14ac:dyDescent="0.2">
      <c r="A207" t="s">
        <v>12102</v>
      </c>
      <c r="B207" s="1" t="s">
        <v>742</v>
      </c>
      <c r="C207" s="1" t="str">
        <f>IFERROR(VLOOKUP(B207,Traditional!$C$3:$H$2528,6,FALSE),"")</f>
        <v xml:space="preserve">處   </v>
      </c>
      <c r="D207" s="1">
        <v>206</v>
      </c>
      <c r="E207" s="1" t="s">
        <v>76</v>
      </c>
      <c r="F207" s="1" t="s">
        <v>1671</v>
      </c>
      <c r="G207" s="1" t="s">
        <v>1672</v>
      </c>
      <c r="H207" s="1" t="s">
        <v>1674</v>
      </c>
      <c r="I207" s="1" t="s">
        <v>1675</v>
      </c>
    </row>
    <row r="208" spans="1:9" ht="12.75" x14ac:dyDescent="0.2">
      <c r="B208" s="1" t="s">
        <v>744</v>
      </c>
      <c r="C208" s="1" t="str">
        <f>IFERROR(VLOOKUP(B208,Traditional!$C$3:$H$2528,6,FALSE),"")</f>
        <v/>
      </c>
      <c r="D208" s="1">
        <v>207</v>
      </c>
      <c r="E208" s="1" t="s">
        <v>68</v>
      </c>
      <c r="F208" s="1" t="s">
        <v>1680</v>
      </c>
      <c r="G208" s="1" t="s">
        <v>1681</v>
      </c>
      <c r="I208" s="1" t="s">
        <v>1682</v>
      </c>
    </row>
    <row r="209" spans="1:9" ht="12.75" x14ac:dyDescent="0.2">
      <c r="A209" t="s">
        <v>12103</v>
      </c>
      <c r="B209" s="1" t="s">
        <v>750</v>
      </c>
      <c r="C209" s="1" t="str">
        <f>IFERROR(VLOOKUP(B209,Traditional!$C$3:$H$2528,6,FALSE),"")</f>
        <v xml:space="preserve">義   </v>
      </c>
      <c r="D209" s="1">
        <v>208</v>
      </c>
      <c r="E209" s="1" t="s">
        <v>93</v>
      </c>
      <c r="F209" s="1" t="s">
        <v>1692</v>
      </c>
      <c r="G209" s="1" t="s">
        <v>842</v>
      </c>
      <c r="I209" s="1" t="s">
        <v>1693</v>
      </c>
    </row>
    <row r="210" spans="1:9" ht="12.75" x14ac:dyDescent="0.2">
      <c r="B210" s="1" t="s">
        <v>751</v>
      </c>
      <c r="C210" s="1" t="str">
        <f>IFERROR(VLOOKUP(B210,Traditional!$C$3:$H$2528,6,FALSE),"")</f>
        <v/>
      </c>
      <c r="D210" s="1">
        <v>209</v>
      </c>
      <c r="E210" s="1" t="s">
        <v>42</v>
      </c>
      <c r="F210" s="1" t="s">
        <v>423</v>
      </c>
      <c r="G210" s="1" t="s">
        <v>95</v>
      </c>
      <c r="I210" s="1" t="s">
        <v>1699</v>
      </c>
    </row>
    <row r="211" spans="1:9" ht="12.75" x14ac:dyDescent="0.2">
      <c r="B211" s="1" t="s">
        <v>755</v>
      </c>
      <c r="C211" s="1" t="str">
        <f>IFERROR(VLOOKUP(B211,Traditional!$C$3:$H$2528,6,FALSE),"")</f>
        <v/>
      </c>
      <c r="D211" s="1">
        <v>210</v>
      </c>
      <c r="E211" s="1" t="s">
        <v>33</v>
      </c>
      <c r="F211" s="1" t="s">
        <v>1704</v>
      </c>
      <c r="G211" s="1" t="s">
        <v>1706</v>
      </c>
      <c r="I211" s="1" t="s">
        <v>1707</v>
      </c>
    </row>
    <row r="212" spans="1:9" ht="12.75" x14ac:dyDescent="0.2">
      <c r="A212" t="s">
        <v>12104</v>
      </c>
      <c r="B212" s="1" t="s">
        <v>760</v>
      </c>
      <c r="C212" s="1" t="str">
        <f>IFERROR(VLOOKUP(B212,Traditional!$C$3:$H$2528,6,FALSE),"")</f>
        <v xml:space="preserve">幾 几  </v>
      </c>
      <c r="D212" s="1">
        <v>211</v>
      </c>
      <c r="E212" s="1" t="s">
        <v>33</v>
      </c>
      <c r="F212" s="1" t="s">
        <v>1711</v>
      </c>
      <c r="G212" s="1" t="s">
        <v>894</v>
      </c>
      <c r="H212" s="1" t="s">
        <v>1480</v>
      </c>
      <c r="I212" s="1" t="s">
        <v>1713</v>
      </c>
    </row>
    <row r="213" spans="1:9" ht="12.75" x14ac:dyDescent="0.2">
      <c r="B213" s="1" t="s">
        <v>765</v>
      </c>
      <c r="C213" s="1" t="str">
        <f>IFERROR(VLOOKUP(B213,Traditional!$C$3:$H$2528,6,FALSE),"")</f>
        <v/>
      </c>
      <c r="D213" s="1">
        <v>212</v>
      </c>
      <c r="E213" s="1" t="s">
        <v>93</v>
      </c>
      <c r="F213" s="1" t="s">
        <v>1717</v>
      </c>
      <c r="G213" s="1" t="s">
        <v>1718</v>
      </c>
      <c r="I213" s="1" t="s">
        <v>1719</v>
      </c>
    </row>
    <row r="214" spans="1:9" ht="12.75" x14ac:dyDescent="0.2">
      <c r="A214" t="s">
        <v>12105</v>
      </c>
      <c r="B214" s="1" t="s">
        <v>769</v>
      </c>
      <c r="C214" s="1" t="str">
        <f>IFERROR(VLOOKUP(B214,Traditional!$C$3:$H$2528,6,FALSE),"")</f>
        <v xml:space="preserve">認   </v>
      </c>
      <c r="D214" s="1">
        <v>213</v>
      </c>
      <c r="E214" s="1" t="s">
        <v>25</v>
      </c>
      <c r="F214" s="1" t="s">
        <v>1724</v>
      </c>
      <c r="G214" s="1" t="s">
        <v>1523</v>
      </c>
      <c r="I214" s="1" t="s">
        <v>1725</v>
      </c>
    </row>
    <row r="215" spans="1:9" ht="12.75" x14ac:dyDescent="0.2">
      <c r="A215" t="s">
        <v>12106</v>
      </c>
      <c r="B215" s="1" t="s">
        <v>773</v>
      </c>
      <c r="C215" s="1" t="str">
        <f>IFERROR(VLOOKUP(B215,Traditional!$C$3:$H$2528,6,FALSE),"")</f>
        <v xml:space="preserve">條   </v>
      </c>
      <c r="D215" s="1">
        <v>214</v>
      </c>
      <c r="E215" s="1" t="s">
        <v>68</v>
      </c>
      <c r="F215" s="1" t="s">
        <v>116</v>
      </c>
      <c r="G215" s="1" t="s">
        <v>1730</v>
      </c>
      <c r="I215" s="1" t="s">
        <v>1731</v>
      </c>
    </row>
    <row r="216" spans="1:9" ht="12.75" x14ac:dyDescent="0.2">
      <c r="B216" s="1" t="s">
        <v>778</v>
      </c>
      <c r="C216" s="1" t="str">
        <f>IFERROR(VLOOKUP(B216,Traditional!$C$3:$H$2528,6,FALSE),"")</f>
        <v/>
      </c>
      <c r="D216" s="1">
        <v>215</v>
      </c>
      <c r="E216" s="1" t="s">
        <v>76</v>
      </c>
      <c r="F216" s="1" t="s">
        <v>1735</v>
      </c>
      <c r="G216" s="1" t="s">
        <v>1736</v>
      </c>
      <c r="I216" s="1" t="s">
        <v>1737</v>
      </c>
    </row>
    <row r="217" spans="1:9" ht="12.75" x14ac:dyDescent="0.2">
      <c r="A217" t="s">
        <v>781</v>
      </c>
      <c r="B217" s="1" t="s">
        <v>781</v>
      </c>
      <c r="C217" s="1" t="str">
        <f>IFERROR(VLOOKUP(B217,Traditional!$C$3:$H$2528,6,FALSE),"")</f>
        <v xml:space="preserve">系 繫 係 </v>
      </c>
      <c r="D217" s="1">
        <v>216</v>
      </c>
      <c r="E217" s="1" t="s">
        <v>68</v>
      </c>
      <c r="F217" s="1" t="s">
        <v>1739</v>
      </c>
      <c r="G217" s="1" t="s">
        <v>1740</v>
      </c>
      <c r="H217" s="1" t="s">
        <v>1742</v>
      </c>
      <c r="I217" s="1" t="s">
        <v>1743</v>
      </c>
    </row>
    <row r="218" spans="1:9" ht="12.75" x14ac:dyDescent="0.2">
      <c r="A218" t="s">
        <v>12109</v>
      </c>
      <c r="B218" s="1" t="s">
        <v>786</v>
      </c>
      <c r="C218" s="1" t="str">
        <f>IFERROR(VLOOKUP(B218,Traditional!$C$3:$H$2528,6,FALSE),"")</f>
        <v xml:space="preserve">氣   </v>
      </c>
      <c r="D218" s="1">
        <v>217</v>
      </c>
      <c r="E218" s="1" t="s">
        <v>25</v>
      </c>
      <c r="F218" s="1" t="s">
        <v>1747</v>
      </c>
      <c r="G218" s="1" t="s">
        <v>1748</v>
      </c>
      <c r="I218" s="1" t="s">
        <v>1749</v>
      </c>
    </row>
    <row r="219" spans="1:9" ht="12.75" x14ac:dyDescent="0.2">
      <c r="A219" t="s">
        <v>12110</v>
      </c>
      <c r="B219" s="1" t="s">
        <v>787</v>
      </c>
      <c r="C219" s="1" t="str">
        <f>IFERROR(VLOOKUP(B219,Traditional!$C$3:$H$2528,6,FALSE),"")</f>
        <v xml:space="preserve">題   </v>
      </c>
      <c r="D219" s="1">
        <v>218</v>
      </c>
      <c r="E219" s="1" t="s">
        <v>1754</v>
      </c>
      <c r="F219" s="1" t="s">
        <v>1755</v>
      </c>
      <c r="G219" s="1" t="s">
        <v>1593</v>
      </c>
      <c r="H219" s="1" t="s">
        <v>1756</v>
      </c>
      <c r="I219" s="1" t="s">
        <v>1757</v>
      </c>
    </row>
    <row r="220" spans="1:9" ht="12.75" x14ac:dyDescent="0.2">
      <c r="B220" s="1" t="s">
        <v>793</v>
      </c>
      <c r="C220" s="1" t="str">
        <f>IFERROR(VLOOKUP(B220,Traditional!$C$3:$H$2528,6,FALSE),"")</f>
        <v/>
      </c>
      <c r="D220" s="1">
        <v>219</v>
      </c>
      <c r="E220" s="1" t="s">
        <v>17</v>
      </c>
      <c r="F220" s="1" t="s">
        <v>1763</v>
      </c>
      <c r="G220" s="1" t="s">
        <v>1764</v>
      </c>
      <c r="H220" s="1" t="s">
        <v>405</v>
      </c>
      <c r="I220" s="1" t="s">
        <v>1765</v>
      </c>
    </row>
    <row r="221" spans="1:9" ht="12.75" x14ac:dyDescent="0.2">
      <c r="A221" t="s">
        <v>12111</v>
      </c>
      <c r="B221" s="1" t="s">
        <v>796</v>
      </c>
      <c r="C221" s="1" t="str">
        <f>IFERROR(VLOOKUP(B221,Traditional!$C$3:$H$2528,6,FALSE),"")</f>
        <v xml:space="preserve">爾   </v>
      </c>
      <c r="D221" s="1">
        <v>220</v>
      </c>
      <c r="E221" s="1" t="s">
        <v>76</v>
      </c>
      <c r="F221" s="1" t="s">
        <v>1771</v>
      </c>
      <c r="G221" s="1" t="s">
        <v>1772</v>
      </c>
      <c r="I221" s="1" t="s">
        <v>1773</v>
      </c>
    </row>
    <row r="222" spans="1:9" ht="12.75" x14ac:dyDescent="0.2">
      <c r="B222" s="1" t="s">
        <v>802</v>
      </c>
      <c r="C222" s="1" t="str">
        <f>IFERROR(VLOOKUP(B222,Traditional!$C$3:$H$2528,6,FALSE),"")</f>
        <v/>
      </c>
      <c r="D222" s="1">
        <v>221</v>
      </c>
      <c r="E222" s="1" t="s">
        <v>68</v>
      </c>
      <c r="F222" s="1" t="s">
        <v>1778</v>
      </c>
      <c r="G222" s="1" t="s">
        <v>1779</v>
      </c>
      <c r="H222" s="1" t="s">
        <v>1780</v>
      </c>
      <c r="I222" s="1" t="s">
        <v>1781</v>
      </c>
    </row>
    <row r="223" spans="1:9" ht="12.75" x14ac:dyDescent="0.2">
      <c r="A223" t="s">
        <v>12112</v>
      </c>
      <c r="B223" s="1" t="s">
        <v>806</v>
      </c>
      <c r="C223" s="1" t="str">
        <f>IFERROR(VLOOKUP(B223,Traditional!$C$3:$H$2528,6,FALSE),"")</f>
        <v xml:space="preserve">別 彆  </v>
      </c>
      <c r="D223" s="1">
        <v>222</v>
      </c>
      <c r="E223" s="1" t="s">
        <v>68</v>
      </c>
      <c r="F223" s="1" t="s">
        <v>1259</v>
      </c>
      <c r="G223" s="1" t="s">
        <v>1785</v>
      </c>
      <c r="H223" s="1" t="s">
        <v>1787</v>
      </c>
      <c r="I223" s="1" t="s">
        <v>1788</v>
      </c>
    </row>
    <row r="224" spans="1:9" ht="12.75" x14ac:dyDescent="0.2">
      <c r="B224" s="1" t="s">
        <v>810</v>
      </c>
      <c r="C224" s="1" t="str">
        <f>IFERROR(VLOOKUP(B224,Traditional!$C$3:$H$2528,6,FALSE),"")</f>
        <v/>
      </c>
      <c r="D224" s="1">
        <v>223</v>
      </c>
      <c r="E224" s="1" t="s">
        <v>76</v>
      </c>
      <c r="F224" s="1" t="s">
        <v>1791</v>
      </c>
      <c r="G224" s="1" t="s">
        <v>1792</v>
      </c>
      <c r="H224" s="1" t="s">
        <v>1793</v>
      </c>
      <c r="I224" s="1" t="s">
        <v>1794</v>
      </c>
    </row>
    <row r="225" spans="1:9" ht="12.75" x14ac:dyDescent="0.2">
      <c r="B225" s="1" t="s">
        <v>813</v>
      </c>
      <c r="C225" s="1" t="str">
        <f>IFERROR(VLOOKUP(B225,Traditional!$C$3:$H$2528,6,FALSE),"")</f>
        <v/>
      </c>
      <c r="D225" s="1">
        <v>224</v>
      </c>
      <c r="E225" s="1" t="s">
        <v>93</v>
      </c>
      <c r="F225" s="1" t="s">
        <v>1799</v>
      </c>
      <c r="G225" s="1" t="s">
        <v>1800</v>
      </c>
      <c r="H225" s="1" t="s">
        <v>1801</v>
      </c>
      <c r="I225" s="1" t="s">
        <v>1802</v>
      </c>
    </row>
    <row r="226" spans="1:9" ht="12.75" x14ac:dyDescent="0.2">
      <c r="A226" t="s">
        <v>12114</v>
      </c>
      <c r="B226" s="1" t="s">
        <v>816</v>
      </c>
      <c r="C226" s="1" t="str">
        <f>IFERROR(VLOOKUP(B226,Traditional!$C$3:$H$2528,6,FALSE),"")</f>
        <v xml:space="preserve">變   </v>
      </c>
      <c r="D226" s="1">
        <v>225</v>
      </c>
      <c r="E226" s="1" t="s">
        <v>4</v>
      </c>
      <c r="F226" s="1" t="s">
        <v>1807</v>
      </c>
      <c r="G226" s="1" t="s">
        <v>1808</v>
      </c>
      <c r="I226" s="1" t="s">
        <v>1809</v>
      </c>
    </row>
    <row r="227" spans="1:9" ht="12.75" x14ac:dyDescent="0.2">
      <c r="B227" s="1" t="s">
        <v>823</v>
      </c>
      <c r="C227" s="1" t="str">
        <f>IFERROR(VLOOKUP(B227,Traditional!$C$3:$H$2528,6,FALSE),"")</f>
        <v/>
      </c>
      <c r="D227" s="1">
        <v>226</v>
      </c>
      <c r="E227" s="1" t="s">
        <v>76</v>
      </c>
      <c r="F227" s="1" t="s">
        <v>1813</v>
      </c>
      <c r="G227" s="1" t="s">
        <v>1814</v>
      </c>
      <c r="I227" s="1" t="s">
        <v>1815</v>
      </c>
    </row>
    <row r="228" spans="1:9" ht="12.75" x14ac:dyDescent="0.2">
      <c r="B228" s="1" t="s">
        <v>826</v>
      </c>
      <c r="C228" s="1" t="str">
        <f>IFERROR(VLOOKUP(B228,Traditional!$C$3:$H$2528,6,FALSE),"")</f>
        <v/>
      </c>
      <c r="D228" s="1">
        <v>227</v>
      </c>
      <c r="E228" s="1" t="s">
        <v>295</v>
      </c>
      <c r="F228" s="1" t="s">
        <v>1819</v>
      </c>
      <c r="G228" s="1" t="s">
        <v>1820</v>
      </c>
      <c r="H228" s="1" t="s">
        <v>1440</v>
      </c>
      <c r="I228" s="1" t="s">
        <v>1821</v>
      </c>
    </row>
    <row r="229" spans="1:9" ht="12.75" x14ac:dyDescent="0.2">
      <c r="A229" t="s">
        <v>12115</v>
      </c>
      <c r="B229" s="1" t="s">
        <v>831</v>
      </c>
      <c r="C229" s="1" t="str">
        <f>IFERROR(VLOOKUP(B229,Traditional!$C$3:$H$2528,6,FALSE),"")</f>
        <v xml:space="preserve">總   </v>
      </c>
      <c r="D229" s="1">
        <v>228</v>
      </c>
      <c r="E229" s="1" t="s">
        <v>4</v>
      </c>
      <c r="F229" s="1" t="s">
        <v>974</v>
      </c>
      <c r="G229" s="1" t="s">
        <v>1826</v>
      </c>
      <c r="H229" s="1" t="s">
        <v>1827</v>
      </c>
      <c r="I229" s="1" t="s">
        <v>1828</v>
      </c>
    </row>
    <row r="230" spans="1:9" ht="12.75" x14ac:dyDescent="0.2">
      <c r="B230" s="1" t="s">
        <v>838</v>
      </c>
      <c r="C230" s="1" t="str">
        <f>IFERROR(VLOOKUP(B230,Traditional!$C$3:$H$2528,6,FALSE),"")</f>
        <v/>
      </c>
      <c r="D230" s="1">
        <v>229</v>
      </c>
      <c r="E230" s="1" t="s">
        <v>68</v>
      </c>
      <c r="F230" s="1" t="s">
        <v>265</v>
      </c>
      <c r="G230" s="1" t="s">
        <v>153</v>
      </c>
      <c r="H230" s="1" t="s">
        <v>1836</v>
      </c>
      <c r="I230" s="1" t="s">
        <v>1837</v>
      </c>
    </row>
    <row r="231" spans="1:9" ht="12.75" x14ac:dyDescent="0.2">
      <c r="A231" t="s">
        <v>12116</v>
      </c>
      <c r="B231" s="1" t="s">
        <v>841</v>
      </c>
      <c r="C231" s="1" t="str">
        <f>IFERROR(VLOOKUP(B231,Traditional!$C$3:$H$2528,6,FALSE),"")</f>
        <v xml:space="preserve">電   </v>
      </c>
      <c r="D231" s="1">
        <v>230</v>
      </c>
      <c r="E231" s="1" t="s">
        <v>76</v>
      </c>
      <c r="F231" s="1" t="s">
        <v>1094</v>
      </c>
      <c r="G231" s="1" t="s">
        <v>1842</v>
      </c>
      <c r="I231" s="1" t="s">
        <v>1843</v>
      </c>
    </row>
    <row r="232" spans="1:9" ht="12.75" x14ac:dyDescent="0.2">
      <c r="A232" t="s">
        <v>12117</v>
      </c>
      <c r="B232" s="1" t="s">
        <v>845</v>
      </c>
      <c r="C232" s="1" t="str">
        <f>IFERROR(VLOOKUP(B232,Traditional!$C$3:$H$2528,6,FALSE),"")</f>
        <v xml:space="preserve">數   </v>
      </c>
      <c r="D232" s="1">
        <v>231</v>
      </c>
      <c r="E232" s="1" t="s">
        <v>450</v>
      </c>
      <c r="F232" s="1" t="s">
        <v>1848</v>
      </c>
      <c r="G232" s="1" t="s">
        <v>1849</v>
      </c>
      <c r="H232" s="1" t="s">
        <v>1850</v>
      </c>
      <c r="I232" s="1" t="s">
        <v>1851</v>
      </c>
    </row>
    <row r="233" spans="1:9" ht="12.75" x14ac:dyDescent="0.2">
      <c r="B233" s="1" t="s">
        <v>852</v>
      </c>
      <c r="C233" s="1" t="str">
        <f>IFERROR(VLOOKUP(B233,Traditional!$C$3:$H$2528,6,FALSE),"")</f>
        <v/>
      </c>
      <c r="D233" s="1">
        <v>232</v>
      </c>
      <c r="E233" s="1" t="s">
        <v>42</v>
      </c>
      <c r="F233" s="1" t="s">
        <v>1857</v>
      </c>
      <c r="G233" s="1" t="s">
        <v>1858</v>
      </c>
      <c r="I233" s="1" t="s">
        <v>1860</v>
      </c>
    </row>
    <row r="234" spans="1:9" ht="12.75" x14ac:dyDescent="0.2">
      <c r="B234" s="1" t="s">
        <v>853</v>
      </c>
      <c r="C234" s="1" t="str">
        <f>IFERROR(VLOOKUP(B234,Traditional!$C$3:$H$2528,6,FALSE),"")</f>
        <v/>
      </c>
      <c r="D234" s="1">
        <v>233</v>
      </c>
      <c r="E234" s="1" t="s">
        <v>25</v>
      </c>
      <c r="F234" s="1" t="s">
        <v>1864</v>
      </c>
      <c r="G234" s="1" t="s">
        <v>1865</v>
      </c>
      <c r="H234" s="1" t="s">
        <v>1867</v>
      </c>
      <c r="I234" s="1" t="s">
        <v>1869</v>
      </c>
    </row>
    <row r="235" spans="1:9" ht="12.75" x14ac:dyDescent="0.2">
      <c r="A235" t="s">
        <v>12118</v>
      </c>
      <c r="B235" s="1" t="s">
        <v>859</v>
      </c>
      <c r="C235" s="1" t="str">
        <f>IFERROR(VLOOKUP(B235,Traditional!$C$3:$H$2528,6,FALSE),"")</f>
        <v xml:space="preserve">報   </v>
      </c>
      <c r="D235" s="1">
        <v>234</v>
      </c>
      <c r="E235" s="1" t="s">
        <v>68</v>
      </c>
      <c r="F235" s="1" t="s">
        <v>885</v>
      </c>
      <c r="G235" s="1" t="s">
        <v>1872</v>
      </c>
      <c r="I235" s="1" t="s">
        <v>1873</v>
      </c>
    </row>
    <row r="236" spans="1:9" ht="12.75" x14ac:dyDescent="0.2">
      <c r="B236" s="1" t="s">
        <v>861</v>
      </c>
      <c r="C236" s="1" t="str">
        <f>IFERROR(VLOOKUP(B236,Traditional!$C$3:$H$2528,6,FALSE),"")</f>
        <v/>
      </c>
      <c r="D236" s="1">
        <v>235</v>
      </c>
      <c r="E236" s="1" t="s">
        <v>93</v>
      </c>
      <c r="F236" s="1" t="s">
        <v>1155</v>
      </c>
      <c r="G236" s="1" t="s">
        <v>1878</v>
      </c>
      <c r="I236" s="1" t="s">
        <v>1879</v>
      </c>
    </row>
    <row r="237" spans="1:9" ht="12.75" x14ac:dyDescent="0.2">
      <c r="A237" t="s">
        <v>12119</v>
      </c>
      <c r="B237" s="1" t="s">
        <v>868</v>
      </c>
      <c r="C237" s="1" t="str">
        <f>IFERROR(VLOOKUP(B237,Traditional!$C$3:$H$2528,6,FALSE),"")</f>
        <v xml:space="preserve">結   </v>
      </c>
      <c r="D237" s="1">
        <v>236</v>
      </c>
      <c r="E237" s="1" t="s">
        <v>17</v>
      </c>
      <c r="F237" s="1" t="s">
        <v>1477</v>
      </c>
      <c r="G237" s="1" t="s">
        <v>1885</v>
      </c>
      <c r="H237" s="1" t="s">
        <v>1886</v>
      </c>
      <c r="I237" s="1" t="s">
        <v>1887</v>
      </c>
    </row>
    <row r="238" spans="1:9" ht="12.75" x14ac:dyDescent="0.2">
      <c r="B238" s="1" t="s">
        <v>874</v>
      </c>
      <c r="C238" s="1" t="str">
        <f>IFERROR(VLOOKUP(B238,Traditional!$C$3:$H$2528,6,FALSE),"")</f>
        <v/>
      </c>
      <c r="D238" s="1">
        <v>237</v>
      </c>
      <c r="E238" s="1" t="s">
        <v>25</v>
      </c>
      <c r="F238" s="1" t="s">
        <v>1608</v>
      </c>
      <c r="G238" s="1" t="s">
        <v>1894</v>
      </c>
      <c r="H238" s="1" t="s">
        <v>1895</v>
      </c>
      <c r="I238" s="1" t="s">
        <v>1896</v>
      </c>
    </row>
    <row r="239" spans="1:9" ht="12.75" x14ac:dyDescent="0.2">
      <c r="B239" s="1" t="s">
        <v>876</v>
      </c>
      <c r="C239" s="1" t="str">
        <f>IFERROR(VLOOKUP(B239,Traditional!$C$3:$H$2528,6,FALSE),"")</f>
        <v/>
      </c>
      <c r="D239" s="1">
        <v>238</v>
      </c>
      <c r="E239" s="1" t="s">
        <v>4</v>
      </c>
      <c r="F239" s="1" t="s">
        <v>1807</v>
      </c>
      <c r="G239" s="1" t="s">
        <v>1901</v>
      </c>
      <c r="I239" s="1" t="s">
        <v>1902</v>
      </c>
    </row>
    <row r="240" spans="1:9" ht="12.75" x14ac:dyDescent="0.2">
      <c r="B240" s="1" t="s">
        <v>883</v>
      </c>
      <c r="C240" s="1" t="str">
        <f>IFERROR(VLOOKUP(B240,Traditional!$C$3:$H$2528,6,FALSE),"")</f>
        <v/>
      </c>
      <c r="D240" s="1">
        <v>239</v>
      </c>
      <c r="E240" s="1" t="s">
        <v>76</v>
      </c>
      <c r="F240" s="1" t="s">
        <v>1906</v>
      </c>
      <c r="G240" s="1" t="s">
        <v>1907</v>
      </c>
      <c r="I240" s="1" t="s">
        <v>1909</v>
      </c>
    </row>
    <row r="241" spans="1:9" ht="12.75" x14ac:dyDescent="0.2">
      <c r="B241" s="1" t="s">
        <v>889</v>
      </c>
      <c r="C241" s="1" t="str">
        <f>IFERROR(VLOOKUP(B241,Traditional!$C$3:$H$2528,6,FALSE),"")</f>
        <v/>
      </c>
      <c r="D241" s="1">
        <v>240</v>
      </c>
      <c r="E241" s="1" t="s">
        <v>25</v>
      </c>
      <c r="F241" s="1" t="s">
        <v>650</v>
      </c>
      <c r="G241" s="1" t="s">
        <v>1913</v>
      </c>
      <c r="I241" s="1" t="s">
        <v>1914</v>
      </c>
    </row>
    <row r="242" spans="1:9" ht="12.75" x14ac:dyDescent="0.2">
      <c r="B242" s="1" t="s">
        <v>893</v>
      </c>
      <c r="C242" s="1" t="str">
        <f>IFERROR(VLOOKUP(B242,Traditional!$C$3:$H$2528,6,FALSE),"")</f>
        <v/>
      </c>
      <c r="D242" s="1">
        <v>241</v>
      </c>
      <c r="E242" s="1" t="s">
        <v>221</v>
      </c>
      <c r="F242" s="1" t="s">
        <v>1919</v>
      </c>
      <c r="G242" s="1" t="s">
        <v>1920</v>
      </c>
      <c r="H242" s="1" t="s">
        <v>1921</v>
      </c>
      <c r="I242" s="1" t="s">
        <v>1922</v>
      </c>
    </row>
    <row r="243" spans="1:9" ht="12.75" x14ac:dyDescent="0.2">
      <c r="B243" s="1" t="s">
        <v>897</v>
      </c>
      <c r="C243" s="1" t="str">
        <f>IFERROR(VLOOKUP(B243,Traditional!$C$3:$H$2528,6,FALSE),"")</f>
        <v/>
      </c>
      <c r="D243" s="1">
        <v>242</v>
      </c>
      <c r="E243" s="1" t="s">
        <v>42</v>
      </c>
      <c r="F243" s="1" t="s">
        <v>1926</v>
      </c>
      <c r="G243" s="1" t="s">
        <v>45</v>
      </c>
      <c r="I243" s="1" t="s">
        <v>1928</v>
      </c>
    </row>
    <row r="244" spans="1:9" ht="12.75" x14ac:dyDescent="0.2">
      <c r="B244" s="1" t="s">
        <v>902</v>
      </c>
      <c r="C244" s="1" t="str">
        <f>IFERROR(VLOOKUP(B244,Traditional!$C$3:$H$2528,6,FALSE),"")</f>
        <v/>
      </c>
      <c r="D244" s="1">
        <v>243</v>
      </c>
      <c r="E244" s="1" t="s">
        <v>450</v>
      </c>
      <c r="F244" s="1" t="s">
        <v>805</v>
      </c>
      <c r="G244" s="1" t="s">
        <v>1934</v>
      </c>
      <c r="I244" s="1" t="s">
        <v>1935</v>
      </c>
    </row>
    <row r="245" spans="1:9" ht="12.75" x14ac:dyDescent="0.2">
      <c r="B245" s="1" t="s">
        <v>905</v>
      </c>
      <c r="C245" s="1" t="str">
        <f>IFERROR(VLOOKUP(B245,Traditional!$C$3:$H$2528,6,FALSE),"")</f>
        <v/>
      </c>
      <c r="D245" s="1">
        <v>244</v>
      </c>
      <c r="E245" s="1" t="s">
        <v>17</v>
      </c>
      <c r="F245" s="1" t="s">
        <v>1939</v>
      </c>
      <c r="G245" s="1" t="s">
        <v>1241</v>
      </c>
      <c r="I245" s="1" t="s">
        <v>1940</v>
      </c>
    </row>
    <row r="246" spans="1:9" ht="12.75" x14ac:dyDescent="0.2">
      <c r="A246" t="s">
        <v>12120</v>
      </c>
      <c r="B246" s="1" t="s">
        <v>911</v>
      </c>
      <c r="C246" s="1" t="str">
        <f>IFERROR(VLOOKUP(B246,Traditional!$C$3:$H$2528,6,FALSE),"")</f>
        <v xml:space="preserve">務   </v>
      </c>
      <c r="D246" s="1">
        <v>245</v>
      </c>
      <c r="E246" s="1" t="s">
        <v>76</v>
      </c>
      <c r="F246" s="1" t="s">
        <v>1350</v>
      </c>
      <c r="G246" s="1" t="s">
        <v>1148</v>
      </c>
      <c r="I246" s="1" t="s">
        <v>1947</v>
      </c>
    </row>
    <row r="247" spans="1:9" ht="12.75" x14ac:dyDescent="0.2">
      <c r="B247" s="1" t="s">
        <v>917</v>
      </c>
      <c r="C247" s="1" t="str">
        <f>IFERROR(VLOOKUP(B247,Traditional!$C$3:$H$2528,6,FALSE),"")</f>
        <v/>
      </c>
      <c r="D247" s="1">
        <v>246</v>
      </c>
      <c r="E247" s="1" t="s">
        <v>336</v>
      </c>
      <c r="F247" s="1" t="s">
        <v>1956</v>
      </c>
      <c r="G247" s="1" t="s">
        <v>430</v>
      </c>
      <c r="I247" s="1" t="s">
        <v>1957</v>
      </c>
    </row>
    <row r="248" spans="1:9" ht="12.75" x14ac:dyDescent="0.2">
      <c r="B248" s="1" t="s">
        <v>923</v>
      </c>
      <c r="C248" s="1" t="str">
        <f>IFERROR(VLOOKUP(B248,Traditional!$C$3:$H$2528,6,FALSE),"")</f>
        <v/>
      </c>
      <c r="D248" s="1">
        <v>247</v>
      </c>
      <c r="E248" s="1" t="s">
        <v>336</v>
      </c>
      <c r="F248" s="1" t="s">
        <v>1964</v>
      </c>
      <c r="G248" s="1" t="s">
        <v>1965</v>
      </c>
      <c r="I248" s="1" t="s">
        <v>1966</v>
      </c>
    </row>
    <row r="249" spans="1:9" ht="12.75" x14ac:dyDescent="0.2">
      <c r="B249" s="1" t="s">
        <v>926</v>
      </c>
      <c r="C249" s="1" t="str">
        <f>IFERROR(VLOOKUP(B249,Traditional!$C$3:$H$2528,6,FALSE),"")</f>
        <v/>
      </c>
      <c r="D249" s="1">
        <v>248</v>
      </c>
      <c r="E249" s="1" t="s">
        <v>25</v>
      </c>
      <c r="F249" s="1" t="s">
        <v>1970</v>
      </c>
      <c r="G249" s="1" t="s">
        <v>1971</v>
      </c>
      <c r="I249" s="1" t="s">
        <v>1972</v>
      </c>
    </row>
    <row r="250" spans="1:9" ht="12.75" x14ac:dyDescent="0.2">
      <c r="A250" t="s">
        <v>12121</v>
      </c>
      <c r="B250" s="1" t="s">
        <v>931</v>
      </c>
      <c r="C250" s="1" t="str">
        <f>IFERROR(VLOOKUP(B250,Traditional!$C$3:$H$2528,6,FALSE),"")</f>
        <v xml:space="preserve">場   </v>
      </c>
      <c r="D250" s="1">
        <v>249</v>
      </c>
      <c r="E250" s="1" t="s">
        <v>42</v>
      </c>
      <c r="F250" s="1" t="s">
        <v>43</v>
      </c>
      <c r="G250" s="1" t="s">
        <v>879</v>
      </c>
      <c r="H250" s="1" t="s">
        <v>1977</v>
      </c>
      <c r="I250" s="1" t="s">
        <v>1978</v>
      </c>
    </row>
    <row r="251" spans="1:9" ht="12.75" x14ac:dyDescent="0.2">
      <c r="B251" s="1" t="s">
        <v>935</v>
      </c>
      <c r="C251" s="1" t="str">
        <f>IFERROR(VLOOKUP(B251,Traditional!$C$3:$H$2528,6,FALSE),"")</f>
        <v/>
      </c>
      <c r="D251" s="1">
        <v>250</v>
      </c>
      <c r="E251" s="1" t="s">
        <v>42</v>
      </c>
      <c r="F251" s="1" t="s">
        <v>237</v>
      </c>
      <c r="G251" s="1" t="s">
        <v>1241</v>
      </c>
      <c r="I251" s="1" t="s">
        <v>1983</v>
      </c>
    </row>
    <row r="252" spans="1:9" ht="12.75" x14ac:dyDescent="0.2">
      <c r="A252" t="s">
        <v>12122</v>
      </c>
      <c r="B252" s="1" t="s">
        <v>937</v>
      </c>
      <c r="C252" s="1" t="str">
        <f>IFERROR(VLOOKUP(B252,Traditional!$C$3:$H$2528,6,FALSE),"")</f>
        <v xml:space="preserve">計   </v>
      </c>
      <c r="D252" s="1">
        <v>251</v>
      </c>
      <c r="E252" s="1" t="s">
        <v>25</v>
      </c>
      <c r="F252" s="1" t="s">
        <v>1724</v>
      </c>
      <c r="G252" s="1" t="s">
        <v>1988</v>
      </c>
      <c r="I252" s="1" t="s">
        <v>1989</v>
      </c>
    </row>
    <row r="253" spans="1:9" ht="12.75" x14ac:dyDescent="0.2">
      <c r="B253" s="1" t="s">
        <v>939</v>
      </c>
      <c r="C253" s="1" t="str">
        <f>IFERROR(VLOOKUP(B253,Traditional!$C$3:$H$2528,6,FALSE),"")</f>
        <v/>
      </c>
      <c r="D253" s="1">
        <v>252</v>
      </c>
      <c r="E253" s="1" t="s">
        <v>1994</v>
      </c>
      <c r="F253" s="1" t="s">
        <v>1995</v>
      </c>
      <c r="G253" s="1" t="s">
        <v>1996</v>
      </c>
      <c r="I253" s="1" t="s">
        <v>1997</v>
      </c>
    </row>
    <row r="254" spans="1:9" ht="12.75" x14ac:dyDescent="0.2">
      <c r="B254" s="1" t="s">
        <v>943</v>
      </c>
      <c r="C254" s="1" t="str">
        <f>IFERROR(VLOOKUP(B254,Traditional!$C$3:$H$2528,6,FALSE),"")</f>
        <v/>
      </c>
      <c r="D254" s="1">
        <v>253</v>
      </c>
      <c r="E254" s="1" t="s">
        <v>221</v>
      </c>
      <c r="F254" s="1" t="s">
        <v>2002</v>
      </c>
      <c r="G254" s="1" t="s">
        <v>2003</v>
      </c>
      <c r="H254" s="1" t="s">
        <v>2004</v>
      </c>
      <c r="I254" s="1" t="s">
        <v>2005</v>
      </c>
    </row>
    <row r="255" spans="1:9" ht="12.75" x14ac:dyDescent="0.2">
      <c r="B255" s="1" t="s">
        <v>945</v>
      </c>
      <c r="C255" s="1" t="str">
        <f>IFERROR(VLOOKUP(B255,Traditional!$C$3:$H$2528,6,FALSE),"")</f>
        <v/>
      </c>
      <c r="D255" s="1">
        <v>254</v>
      </c>
      <c r="E255" s="1" t="s">
        <v>76</v>
      </c>
      <c r="F255" s="1" t="s">
        <v>2013</v>
      </c>
      <c r="G255" s="1" t="s">
        <v>19</v>
      </c>
      <c r="I255" s="1" t="s">
        <v>2014</v>
      </c>
    </row>
    <row r="256" spans="1:9" ht="12.75" x14ac:dyDescent="0.2">
      <c r="B256" s="1" t="s">
        <v>946</v>
      </c>
      <c r="C256" s="1" t="str">
        <f>IFERROR(VLOOKUP(B256,Traditional!$C$3:$H$2528,6,FALSE),"")</f>
        <v/>
      </c>
      <c r="D256" s="1">
        <v>255</v>
      </c>
      <c r="E256" s="1" t="s">
        <v>4</v>
      </c>
      <c r="F256" s="1" t="s">
        <v>2020</v>
      </c>
      <c r="G256" s="1" t="s">
        <v>2021</v>
      </c>
      <c r="I256" s="1" t="s">
        <v>2022</v>
      </c>
    </row>
    <row r="257" spans="1:9" ht="12.75" x14ac:dyDescent="0.2">
      <c r="B257" s="1" t="s">
        <v>953</v>
      </c>
      <c r="C257" s="1" t="str">
        <f>IFERROR(VLOOKUP(B257,Traditional!$C$3:$H$2528,6,FALSE),"")</f>
        <v/>
      </c>
      <c r="D257" s="1">
        <v>256</v>
      </c>
      <c r="E257" s="1" t="s">
        <v>1754</v>
      </c>
      <c r="F257" s="1" t="s">
        <v>2030</v>
      </c>
      <c r="G257" s="1" t="s">
        <v>339</v>
      </c>
      <c r="I257" s="1" t="s">
        <v>2032</v>
      </c>
    </row>
    <row r="258" spans="1:9" ht="12.75" x14ac:dyDescent="0.2">
      <c r="A258" t="s">
        <v>12123</v>
      </c>
      <c r="B258" s="1" t="s">
        <v>954</v>
      </c>
      <c r="C258" s="1" t="str">
        <f>IFERROR(VLOOKUP(B258,Traditional!$C$3:$H$2528,6,FALSE),"")</f>
        <v xml:space="preserve">資   </v>
      </c>
      <c r="D258" s="1">
        <v>257</v>
      </c>
      <c r="E258" s="1" t="s">
        <v>295</v>
      </c>
      <c r="F258" s="1" t="s">
        <v>2038</v>
      </c>
      <c r="G258" s="1" t="s">
        <v>2039</v>
      </c>
      <c r="I258" s="1" t="s">
        <v>2040</v>
      </c>
    </row>
    <row r="259" spans="1:9" ht="12.75" x14ac:dyDescent="0.2">
      <c r="B259" s="1" t="s">
        <v>960</v>
      </c>
      <c r="C259" s="1" t="str">
        <f>IFERROR(VLOOKUP(B259,Traditional!$C$3:$H$2528,6,FALSE),"")</f>
        <v/>
      </c>
      <c r="D259" s="1">
        <v>258</v>
      </c>
      <c r="E259" s="1" t="s">
        <v>4</v>
      </c>
      <c r="F259" s="1" t="s">
        <v>152</v>
      </c>
      <c r="G259" s="1" t="s">
        <v>2045</v>
      </c>
      <c r="I259" s="1" t="s">
        <v>2046</v>
      </c>
    </row>
    <row r="260" spans="1:9" ht="12.75" x14ac:dyDescent="0.2">
      <c r="B260" s="1" t="s">
        <v>962</v>
      </c>
      <c r="C260" s="1" t="str">
        <f>IFERROR(VLOOKUP(B260,Traditional!$C$3:$H$2528,6,FALSE),"")</f>
        <v/>
      </c>
      <c r="D260" s="1">
        <v>259</v>
      </c>
      <c r="E260" s="1" t="s">
        <v>93</v>
      </c>
      <c r="F260" s="1" t="s">
        <v>2051</v>
      </c>
      <c r="G260" s="1" t="s">
        <v>2052</v>
      </c>
      <c r="I260" s="1" t="s">
        <v>2053</v>
      </c>
    </row>
    <row r="261" spans="1:9" ht="12.75" x14ac:dyDescent="0.2">
      <c r="B261" s="1" t="s">
        <v>963</v>
      </c>
      <c r="C261" s="1" t="str">
        <f>IFERROR(VLOOKUP(B261,Traditional!$C$3:$H$2528,6,FALSE),"")</f>
        <v/>
      </c>
      <c r="D261" s="1">
        <v>260</v>
      </c>
      <c r="E261" s="1" t="s">
        <v>4</v>
      </c>
      <c r="F261" s="1" t="s">
        <v>2059</v>
      </c>
      <c r="G261" s="1" t="s">
        <v>2060</v>
      </c>
      <c r="H261" s="1" t="s">
        <v>2061</v>
      </c>
      <c r="I261" s="1" t="s">
        <v>2062</v>
      </c>
    </row>
    <row r="262" spans="1:9" ht="12.75" x14ac:dyDescent="0.2">
      <c r="B262" s="1" t="s">
        <v>969</v>
      </c>
      <c r="C262" s="1" t="str">
        <f>IFERROR(VLOOKUP(B262,Traditional!$C$3:$H$2528,6,FALSE),"")</f>
        <v/>
      </c>
      <c r="D262" s="1">
        <v>261</v>
      </c>
      <c r="E262" s="1" t="s">
        <v>17</v>
      </c>
      <c r="F262" s="1" t="s">
        <v>2067</v>
      </c>
      <c r="G262" s="1" t="s">
        <v>789</v>
      </c>
      <c r="I262" s="1" t="s">
        <v>2068</v>
      </c>
    </row>
    <row r="263" spans="1:9" ht="12.75" x14ac:dyDescent="0.2">
      <c r="A263" t="s">
        <v>970</v>
      </c>
      <c r="B263" s="1" t="s">
        <v>970</v>
      </c>
      <c r="C263" s="1" t="str">
        <f>IFERROR(VLOOKUP(B263,Traditional!$C$3:$H$2528,6,FALSE),"")</f>
        <v xml:space="preserve">克 剋  </v>
      </c>
      <c r="D263" s="1">
        <v>262</v>
      </c>
      <c r="E263" s="1" t="s">
        <v>68</v>
      </c>
      <c r="F263" s="1" t="s">
        <v>2076</v>
      </c>
      <c r="G263" s="1" t="s">
        <v>2077</v>
      </c>
      <c r="I263" s="1" t="s">
        <v>2078</v>
      </c>
    </row>
    <row r="264" spans="1:9" ht="12.75" x14ac:dyDescent="0.2">
      <c r="A264" t="s">
        <v>12125</v>
      </c>
      <c r="B264" s="1" t="s">
        <v>972</v>
      </c>
      <c r="C264" s="1" t="str">
        <f>IFERROR(VLOOKUP(B264,Traditional!$C$3:$H$2528,6,FALSE),"")</f>
        <v xml:space="preserve">許   </v>
      </c>
      <c r="D264" s="1">
        <v>263</v>
      </c>
      <c r="E264" s="1" t="s">
        <v>42</v>
      </c>
      <c r="F264" s="1" t="s">
        <v>1662</v>
      </c>
      <c r="G264" s="1" t="s">
        <v>2084</v>
      </c>
      <c r="H264" s="1" t="s">
        <v>2086</v>
      </c>
      <c r="I264" s="1" t="s">
        <v>2087</v>
      </c>
    </row>
    <row r="265" spans="1:9" ht="12.75" x14ac:dyDescent="0.2">
      <c r="A265" t="s">
        <v>12126</v>
      </c>
      <c r="B265" s="1" t="s">
        <v>975</v>
      </c>
      <c r="C265" s="1" t="str">
        <f>IFERROR(VLOOKUP(B265,Traditional!$C$3:$H$2528,6,FALSE),"")</f>
        <v xml:space="preserve">統   </v>
      </c>
      <c r="D265" s="1">
        <v>264</v>
      </c>
      <c r="E265" s="1" t="s">
        <v>17</v>
      </c>
      <c r="F265" s="1" t="s">
        <v>1477</v>
      </c>
      <c r="G265" s="1" t="s">
        <v>2092</v>
      </c>
      <c r="I265" s="1" t="s">
        <v>2093</v>
      </c>
    </row>
    <row r="266" spans="1:9" ht="12.75" x14ac:dyDescent="0.2">
      <c r="A266" t="s">
        <v>12127</v>
      </c>
      <c r="B266" s="1" t="s">
        <v>978</v>
      </c>
      <c r="C266" s="1" t="str">
        <f>IFERROR(VLOOKUP(B266,Traditional!$C$3:$H$2528,6,FALSE),"")</f>
        <v xml:space="preserve">區   </v>
      </c>
      <c r="D266" s="1">
        <v>265</v>
      </c>
      <c r="E266" s="1" t="s">
        <v>25</v>
      </c>
      <c r="F266" s="1" t="s">
        <v>2101</v>
      </c>
      <c r="G266" s="1" t="s">
        <v>2103</v>
      </c>
      <c r="H266" s="1" t="s">
        <v>2104</v>
      </c>
      <c r="I266" s="1" t="s">
        <v>2105</v>
      </c>
    </row>
    <row r="267" spans="1:9" ht="12.75" x14ac:dyDescent="0.2">
      <c r="B267" s="1" t="s">
        <v>980</v>
      </c>
      <c r="C267" s="1" t="str">
        <f>IFERROR(VLOOKUP(B267,Traditional!$C$3:$H$2528,6,FALSE),"")</f>
        <v/>
      </c>
      <c r="D267" s="1">
        <v>266</v>
      </c>
      <c r="E267" s="1" t="s">
        <v>17</v>
      </c>
      <c r="F267" s="1" t="s">
        <v>1437</v>
      </c>
      <c r="G267" s="1" t="s">
        <v>2113</v>
      </c>
      <c r="I267" s="1" t="s">
        <v>2114</v>
      </c>
    </row>
    <row r="268" spans="1:9" ht="12.75" x14ac:dyDescent="0.2">
      <c r="B268" s="1" t="s">
        <v>982</v>
      </c>
      <c r="C268" s="1" t="str">
        <f>IFERROR(VLOOKUP(B268,Traditional!$C$3:$H$2528,6,FALSE),"")</f>
        <v/>
      </c>
      <c r="D268" s="1">
        <v>267</v>
      </c>
      <c r="E268" s="1" t="s">
        <v>42</v>
      </c>
      <c r="F268" s="1" t="s">
        <v>2120</v>
      </c>
      <c r="G268" s="1" t="s">
        <v>1326</v>
      </c>
      <c r="H268" s="1" t="s">
        <v>2122</v>
      </c>
      <c r="I268" s="1" t="s">
        <v>2123</v>
      </c>
    </row>
    <row r="269" spans="1:9" ht="12.75" x14ac:dyDescent="0.2">
      <c r="A269" t="s">
        <v>12128</v>
      </c>
      <c r="B269" s="1" t="s">
        <v>987</v>
      </c>
      <c r="C269" s="1" t="str">
        <f>IFERROR(VLOOKUP(B269,Traditional!$C$3:$H$2528,6,FALSE),"")</f>
        <v xml:space="preserve">隊   </v>
      </c>
      <c r="D269" s="1">
        <v>268</v>
      </c>
      <c r="E269" s="1" t="s">
        <v>76</v>
      </c>
      <c r="F269" s="1" t="s">
        <v>2130</v>
      </c>
      <c r="G269" s="1" t="s">
        <v>276</v>
      </c>
      <c r="H269" s="1" t="s">
        <v>2131</v>
      </c>
      <c r="I269" s="1" t="s">
        <v>2132</v>
      </c>
    </row>
    <row r="270" spans="1:9" ht="12.75" x14ac:dyDescent="0.2">
      <c r="B270" s="1" t="s">
        <v>989</v>
      </c>
      <c r="C270" s="1" t="str">
        <f>IFERROR(VLOOKUP(B270,Traditional!$C$3:$H$2528,6,FALSE),"")</f>
        <v/>
      </c>
      <c r="D270" s="1">
        <v>269</v>
      </c>
      <c r="E270" s="1" t="s">
        <v>68</v>
      </c>
      <c r="F270" s="1" t="s">
        <v>2139</v>
      </c>
      <c r="G270" s="1" t="s">
        <v>459</v>
      </c>
      <c r="I270" s="1" t="s">
        <v>2141</v>
      </c>
    </row>
    <row r="271" spans="1:9" ht="12.75" x14ac:dyDescent="0.2">
      <c r="B271" s="1" t="s">
        <v>994</v>
      </c>
      <c r="C271" s="1" t="str">
        <f>IFERROR(VLOOKUP(B271,Traditional!$C$3:$H$2528,6,FALSE),"")</f>
        <v/>
      </c>
      <c r="D271" s="1">
        <v>270</v>
      </c>
      <c r="E271" s="1" t="s">
        <v>4</v>
      </c>
      <c r="F271" s="1" t="s">
        <v>2146</v>
      </c>
      <c r="G271" s="1" t="s">
        <v>2148</v>
      </c>
      <c r="I271" s="1" t="s">
        <v>2149</v>
      </c>
    </row>
    <row r="272" spans="1:9" ht="12.75" x14ac:dyDescent="0.2">
      <c r="B272" s="1" t="s">
        <v>997</v>
      </c>
      <c r="C272" s="1" t="str">
        <f>IFERROR(VLOOKUP(B272,Traditional!$C$3:$H$2528,6,FALSE),"")</f>
        <v/>
      </c>
      <c r="D272" s="1">
        <v>271</v>
      </c>
      <c r="E272" s="1" t="s">
        <v>17</v>
      </c>
      <c r="F272" s="1" t="s">
        <v>1437</v>
      </c>
      <c r="G272" s="1" t="s">
        <v>1808</v>
      </c>
      <c r="H272" s="1" t="s">
        <v>2156</v>
      </c>
      <c r="I272" s="1" t="s">
        <v>2157</v>
      </c>
    </row>
    <row r="273" spans="1:9" ht="12.75" x14ac:dyDescent="0.2">
      <c r="B273" s="1" t="s">
        <v>999</v>
      </c>
      <c r="C273" s="1" t="str">
        <f>IFERROR(VLOOKUP(B273,Traditional!$C$3:$H$2528,6,FALSE),"")</f>
        <v/>
      </c>
      <c r="D273" s="1">
        <v>272</v>
      </c>
      <c r="E273" s="1" t="s">
        <v>4</v>
      </c>
      <c r="F273" s="1" t="s">
        <v>2163</v>
      </c>
      <c r="G273" s="1" t="s">
        <v>2164</v>
      </c>
      <c r="H273" s="1" t="s">
        <v>2165</v>
      </c>
      <c r="I273" s="1" t="s">
        <v>2166</v>
      </c>
    </row>
    <row r="274" spans="1:9" ht="12.75" x14ac:dyDescent="0.2">
      <c r="A274" t="s">
        <v>12129</v>
      </c>
      <c r="B274" s="1" t="s">
        <v>1005</v>
      </c>
      <c r="C274" s="1" t="str">
        <f>IFERROR(VLOOKUP(B274,Traditional!$C$3:$H$2528,6,FALSE),"")</f>
        <v xml:space="preserve">決   </v>
      </c>
      <c r="D274" s="1">
        <v>273</v>
      </c>
      <c r="E274" s="1" t="s">
        <v>42</v>
      </c>
      <c r="F274" s="1" t="s">
        <v>2174</v>
      </c>
      <c r="G274" s="1" t="s">
        <v>2175</v>
      </c>
      <c r="I274" s="1" t="s">
        <v>2176</v>
      </c>
    </row>
    <row r="275" spans="1:9" ht="12.75" x14ac:dyDescent="0.2">
      <c r="B275" s="1" t="s">
        <v>1007</v>
      </c>
      <c r="C275" s="1" t="str">
        <f>IFERROR(VLOOKUP(B275,Traditional!$C$3:$H$2528,6,FALSE),"")</f>
        <v/>
      </c>
      <c r="D275" s="1">
        <v>274</v>
      </c>
      <c r="E275" s="1" t="s">
        <v>4</v>
      </c>
      <c r="F275" s="1" t="s">
        <v>543</v>
      </c>
      <c r="G275" s="1" t="s">
        <v>1326</v>
      </c>
      <c r="H275" s="1" t="s">
        <v>2182</v>
      </c>
      <c r="I275" s="1" t="s">
        <v>2183</v>
      </c>
    </row>
    <row r="276" spans="1:9" ht="12.75" x14ac:dyDescent="0.2">
      <c r="B276" s="1" t="s">
        <v>1010</v>
      </c>
      <c r="C276" s="1" t="str">
        <f>IFERROR(VLOOKUP(B276,Traditional!$C$3:$H$2528,6,FALSE),"")</f>
        <v/>
      </c>
      <c r="D276" s="1">
        <v>275</v>
      </c>
      <c r="E276" s="1" t="s">
        <v>295</v>
      </c>
      <c r="F276" s="1" t="s">
        <v>2191</v>
      </c>
      <c r="G276" s="1" t="s">
        <v>2192</v>
      </c>
      <c r="I276" s="1" t="s">
        <v>2193</v>
      </c>
    </row>
    <row r="277" spans="1:9" ht="12.75" x14ac:dyDescent="0.2">
      <c r="A277" t="s">
        <v>12130</v>
      </c>
      <c r="B277" s="1" t="s">
        <v>1015</v>
      </c>
      <c r="C277" s="1" t="str">
        <f>IFERROR(VLOOKUP(B277,Traditional!$C$3:$H$2528,6,FALSE),"")</f>
        <v xml:space="preserve">馬   </v>
      </c>
      <c r="D277" s="1">
        <v>276</v>
      </c>
      <c r="E277" s="1" t="s">
        <v>93</v>
      </c>
      <c r="F277" s="1" t="s">
        <v>2199</v>
      </c>
      <c r="G277" s="1" t="s">
        <v>2200</v>
      </c>
      <c r="I277" s="1" t="s">
        <v>2202</v>
      </c>
    </row>
    <row r="278" spans="1:9" ht="12.75" x14ac:dyDescent="0.2">
      <c r="B278" s="1" t="s">
        <v>1016</v>
      </c>
      <c r="C278" s="1" t="str">
        <f>IFERROR(VLOOKUP(B278,Traditional!$C$3:$H$2528,6,FALSE),"")</f>
        <v/>
      </c>
      <c r="D278" s="1">
        <v>277</v>
      </c>
      <c r="E278" s="1" t="s">
        <v>17</v>
      </c>
      <c r="F278" s="1" t="s">
        <v>487</v>
      </c>
      <c r="G278" s="1" t="s">
        <v>2209</v>
      </c>
      <c r="H278" s="1" t="s">
        <v>247</v>
      </c>
      <c r="I278" s="1" t="s">
        <v>2210</v>
      </c>
    </row>
    <row r="279" spans="1:9" ht="12.75" x14ac:dyDescent="0.2">
      <c r="B279" s="1" t="s">
        <v>1022</v>
      </c>
      <c r="C279" s="1" t="str">
        <f>IFERROR(VLOOKUP(B279,Traditional!$C$3:$H$2528,6,FALSE),"")</f>
        <v/>
      </c>
      <c r="D279" s="1">
        <v>278</v>
      </c>
      <c r="E279" s="1" t="s">
        <v>76</v>
      </c>
      <c r="F279" s="1" t="s">
        <v>245</v>
      </c>
      <c r="G279" s="1" t="s">
        <v>1368</v>
      </c>
      <c r="I279" s="1" t="s">
        <v>2217</v>
      </c>
    </row>
    <row r="280" spans="1:9" ht="12.75" x14ac:dyDescent="0.2">
      <c r="B280" s="1" t="s">
        <v>1024</v>
      </c>
      <c r="C280" s="1" t="str">
        <f>IFERROR(VLOOKUP(B280,Traditional!$C$3:$H$2528,6,FALSE),"")</f>
        <v/>
      </c>
      <c r="D280" s="1">
        <v>279</v>
      </c>
      <c r="E280" s="1" t="s">
        <v>25</v>
      </c>
      <c r="F280" s="1" t="s">
        <v>2224</v>
      </c>
      <c r="G280" s="1" t="s">
        <v>2225</v>
      </c>
      <c r="I280" s="1" t="s">
        <v>2227</v>
      </c>
    </row>
    <row r="281" spans="1:9" ht="12.75" x14ac:dyDescent="0.2">
      <c r="B281" s="1" t="s">
        <v>1025</v>
      </c>
      <c r="C281" s="1" t="str">
        <f>IFERROR(VLOOKUP(B281,Traditional!$C$3:$H$2528,6,FALSE),"")</f>
        <v/>
      </c>
      <c r="D281" s="1">
        <v>280</v>
      </c>
      <c r="E281" s="1" t="s">
        <v>336</v>
      </c>
      <c r="F281" s="1" t="s">
        <v>2233</v>
      </c>
      <c r="G281" s="1" t="s">
        <v>894</v>
      </c>
      <c r="I281" s="1" t="s">
        <v>2234</v>
      </c>
    </row>
    <row r="282" spans="1:9" ht="12.75" x14ac:dyDescent="0.2">
      <c r="B282" s="1" t="s">
        <v>1031</v>
      </c>
      <c r="C282" s="1" t="str">
        <f>IFERROR(VLOOKUP(B282,Traditional!$C$3:$H$2528,6,FALSE),"")</f>
        <v/>
      </c>
      <c r="D282" s="1">
        <v>281</v>
      </c>
      <c r="E282" s="1" t="s">
        <v>336</v>
      </c>
      <c r="F282" s="1" t="s">
        <v>2240</v>
      </c>
      <c r="G282" s="1" t="s">
        <v>2241</v>
      </c>
      <c r="H282" s="1" t="s">
        <v>2242</v>
      </c>
      <c r="I282" s="1" t="s">
        <v>2244</v>
      </c>
    </row>
    <row r="283" spans="1:9" ht="12.75" x14ac:dyDescent="0.2">
      <c r="A283" t="s">
        <v>12131</v>
      </c>
      <c r="B283" s="1" t="s">
        <v>1033</v>
      </c>
      <c r="C283" s="1" t="str">
        <f>IFERROR(VLOOKUP(B283,Traditional!$C$3:$H$2528,6,FALSE),"")</f>
        <v xml:space="preserve">書   </v>
      </c>
      <c r="D283" s="1">
        <v>282</v>
      </c>
      <c r="E283" s="1" t="s">
        <v>25</v>
      </c>
      <c r="F283" s="1" t="s">
        <v>2248</v>
      </c>
      <c r="G283" s="1" t="s">
        <v>2249</v>
      </c>
      <c r="I283" s="1" t="s">
        <v>2250</v>
      </c>
    </row>
    <row r="284" spans="1:9" ht="12.75" x14ac:dyDescent="0.2">
      <c r="B284" s="1" t="s">
        <v>1038</v>
      </c>
      <c r="C284" s="1" t="str">
        <f>IFERROR(VLOOKUP(B284,Traditional!$C$3:$H$2528,6,FALSE),"")</f>
        <v/>
      </c>
      <c r="D284" s="1">
        <v>283</v>
      </c>
      <c r="E284" s="1" t="s">
        <v>4</v>
      </c>
      <c r="F284" s="1" t="s">
        <v>2257</v>
      </c>
      <c r="G284" s="1" t="s">
        <v>2258</v>
      </c>
      <c r="H284" s="1" t="s">
        <v>2259</v>
      </c>
      <c r="I284" s="1" t="s">
        <v>2260</v>
      </c>
    </row>
    <row r="285" spans="1:9" ht="12.75" x14ac:dyDescent="0.2">
      <c r="A285" t="s">
        <v>12132</v>
      </c>
      <c r="B285" s="1" t="s">
        <v>1039</v>
      </c>
      <c r="C285" s="1" t="str">
        <f>IFERROR(VLOOKUP(B285,Traditional!$C$3:$H$2528,6,FALSE),"")</f>
        <v xml:space="preserve">則   </v>
      </c>
      <c r="D285" s="1">
        <v>284</v>
      </c>
      <c r="E285" s="1" t="s">
        <v>42</v>
      </c>
      <c r="F285" s="1" t="s">
        <v>2268</v>
      </c>
      <c r="G285" s="1" t="s">
        <v>2269</v>
      </c>
      <c r="I285" s="1" t="s">
        <v>2270</v>
      </c>
    </row>
    <row r="286" spans="1:9" ht="12.75" x14ac:dyDescent="0.2">
      <c r="A286" t="s">
        <v>12133</v>
      </c>
      <c r="B286" s="1" t="s">
        <v>1040</v>
      </c>
      <c r="C286" s="1" t="str">
        <f>IFERROR(VLOOKUP(B286,Traditional!$C$3:$H$2528,6,FALSE),"")</f>
        <v xml:space="preserve">聽   </v>
      </c>
      <c r="D286" s="1">
        <v>285</v>
      </c>
      <c r="E286" s="1" t="s">
        <v>68</v>
      </c>
      <c r="F286" s="1" t="s">
        <v>1625</v>
      </c>
      <c r="G286" s="1" t="s">
        <v>2276</v>
      </c>
      <c r="H286" s="1" t="s">
        <v>2279</v>
      </c>
      <c r="I286" s="1" t="s">
        <v>2280</v>
      </c>
    </row>
    <row r="287" spans="1:9" ht="12.75" x14ac:dyDescent="0.2">
      <c r="B287" s="1" t="s">
        <v>1045</v>
      </c>
      <c r="C287" s="1" t="str">
        <f>IFERROR(VLOOKUP(B287,Traditional!$C$3:$H$2528,6,FALSE),"")</f>
        <v/>
      </c>
      <c r="D287" s="1">
        <v>286</v>
      </c>
      <c r="E287" s="1" t="s">
        <v>76</v>
      </c>
      <c r="F287" s="1" t="s">
        <v>2286</v>
      </c>
      <c r="G287" s="1" t="s">
        <v>2288</v>
      </c>
      <c r="H287" s="1" t="s">
        <v>2289</v>
      </c>
      <c r="I287" s="1" t="s">
        <v>2290</v>
      </c>
    </row>
    <row r="288" spans="1:9" ht="12.75" x14ac:dyDescent="0.2">
      <c r="A288" t="s">
        <v>12134</v>
      </c>
      <c r="B288" s="1" t="s">
        <v>1046</v>
      </c>
      <c r="C288" s="1" t="str">
        <f>IFERROR(VLOOKUP(B288,Traditional!$C$3:$H$2528,6,FALSE),"")</f>
        <v xml:space="preserve">卻   </v>
      </c>
      <c r="D288" s="1">
        <v>287</v>
      </c>
      <c r="E288" s="1" t="s">
        <v>68</v>
      </c>
      <c r="F288" s="1" t="s">
        <v>2297</v>
      </c>
      <c r="G288" s="1" t="s">
        <v>2298</v>
      </c>
      <c r="I288" s="1" t="s">
        <v>2299</v>
      </c>
    </row>
    <row r="289" spans="1:9" ht="12.75" x14ac:dyDescent="0.2">
      <c r="B289" s="1" t="s">
        <v>1048</v>
      </c>
      <c r="C289" s="1" t="str">
        <f>IFERROR(VLOOKUP(B289,Traditional!$C$3:$H$2528,6,FALSE),"")</f>
        <v/>
      </c>
      <c r="D289" s="1">
        <v>288</v>
      </c>
      <c r="E289" s="1" t="s">
        <v>17</v>
      </c>
      <c r="F289" s="1" t="s">
        <v>2307</v>
      </c>
      <c r="G289" s="1" t="s">
        <v>2308</v>
      </c>
      <c r="I289" s="1" t="s">
        <v>2309</v>
      </c>
    </row>
    <row r="290" spans="1:9" ht="12.75" x14ac:dyDescent="0.2">
      <c r="A290" t="s">
        <v>12135</v>
      </c>
      <c r="B290" s="1" t="s">
        <v>1049</v>
      </c>
      <c r="C290" s="1" t="str">
        <f>IFERROR(VLOOKUP(B290,Traditional!$C$3:$H$2528,6,FALSE),"")</f>
        <v xml:space="preserve">達   </v>
      </c>
      <c r="D290" s="1">
        <v>289</v>
      </c>
      <c r="E290" s="1" t="s">
        <v>68</v>
      </c>
      <c r="F290" s="1" t="s">
        <v>403</v>
      </c>
      <c r="G290" s="1" t="s">
        <v>2316</v>
      </c>
      <c r="H290" s="1" t="s">
        <v>2317</v>
      </c>
      <c r="I290" s="1" t="s">
        <v>2318</v>
      </c>
    </row>
    <row r="291" spans="1:9" ht="12.75" x14ac:dyDescent="0.2">
      <c r="B291" s="1" t="s">
        <v>1051</v>
      </c>
      <c r="C291" s="1" t="str">
        <f>IFERROR(VLOOKUP(B291,Traditional!$C$3:$H$2528,6,FALSE),"")</f>
        <v/>
      </c>
      <c r="D291" s="1">
        <v>290</v>
      </c>
      <c r="E291" s="1" t="s">
        <v>42</v>
      </c>
      <c r="F291" s="1" t="s">
        <v>1537</v>
      </c>
      <c r="G291" s="1" t="s">
        <v>2326</v>
      </c>
      <c r="I291" s="1" t="s">
        <v>2327</v>
      </c>
    </row>
    <row r="292" spans="1:9" ht="12.75" x14ac:dyDescent="0.2">
      <c r="B292" s="1" t="s">
        <v>1055</v>
      </c>
      <c r="C292" s="1" t="str">
        <f>IFERROR(VLOOKUP(B292,Traditional!$C$3:$H$2528,6,FALSE),"")</f>
        <v/>
      </c>
      <c r="D292" s="1">
        <v>291</v>
      </c>
      <c r="E292" s="1" t="s">
        <v>4</v>
      </c>
      <c r="F292" s="1" t="s">
        <v>1213</v>
      </c>
      <c r="G292" s="1" t="s">
        <v>2333</v>
      </c>
      <c r="H292" s="1" t="s">
        <v>2334</v>
      </c>
      <c r="I292" s="1" t="s">
        <v>2335</v>
      </c>
    </row>
    <row r="293" spans="1:9" ht="12.75" x14ac:dyDescent="0.2">
      <c r="A293" t="s">
        <v>12136</v>
      </c>
      <c r="B293" s="1" t="s">
        <v>1057</v>
      </c>
      <c r="C293" s="1" t="str">
        <f>IFERROR(VLOOKUP(B293,Traditional!$C$3:$H$2528,6,FALSE),"")</f>
        <v xml:space="preserve">強   </v>
      </c>
      <c r="D293" s="1">
        <v>292</v>
      </c>
      <c r="E293" s="1" t="s">
        <v>221</v>
      </c>
      <c r="F293" s="1" t="s">
        <v>2342</v>
      </c>
      <c r="G293" s="1" t="s">
        <v>2343</v>
      </c>
      <c r="H293" s="1" t="s">
        <v>2344</v>
      </c>
      <c r="I293" s="1" t="s">
        <v>2345</v>
      </c>
    </row>
    <row r="294" spans="1:9" ht="12.75" x14ac:dyDescent="0.2">
      <c r="B294" s="1" t="s">
        <v>1058</v>
      </c>
      <c r="C294" s="1" t="str">
        <f>IFERROR(VLOOKUP(B294,Traditional!$C$3:$H$2528,6,FALSE),"")</f>
        <v/>
      </c>
      <c r="D294" s="1">
        <v>293</v>
      </c>
      <c r="E294" s="1" t="s">
        <v>68</v>
      </c>
      <c r="F294" s="1" t="s">
        <v>2297</v>
      </c>
      <c r="G294" s="1" t="s">
        <v>1609</v>
      </c>
      <c r="I294" s="1" t="s">
        <v>2351</v>
      </c>
    </row>
    <row r="295" spans="1:9" ht="12.75" x14ac:dyDescent="0.2">
      <c r="B295" s="1" t="s">
        <v>1065</v>
      </c>
      <c r="C295" s="1" t="str">
        <f>IFERROR(VLOOKUP(B295,Traditional!$C$3:$H$2528,6,FALSE),"")</f>
        <v/>
      </c>
      <c r="D295" s="1">
        <v>294</v>
      </c>
      <c r="E295" s="1" t="s">
        <v>1994</v>
      </c>
      <c r="F295" s="1" t="s">
        <v>2360</v>
      </c>
      <c r="G295" s="1" t="s">
        <v>1180</v>
      </c>
      <c r="I295" s="1" t="s">
        <v>2361</v>
      </c>
    </row>
    <row r="296" spans="1:9" ht="12.75" x14ac:dyDescent="0.2">
      <c r="A296" t="s">
        <v>12137</v>
      </c>
      <c r="B296" s="1" t="s">
        <v>1066</v>
      </c>
      <c r="C296" s="1" t="str">
        <f>IFERROR(VLOOKUP(B296,Traditional!$C$3:$H$2528,6,FALSE),"")</f>
        <v xml:space="preserve">難   </v>
      </c>
      <c r="D296" s="1">
        <v>295</v>
      </c>
      <c r="E296" s="1" t="s">
        <v>295</v>
      </c>
      <c r="F296" s="1" t="s">
        <v>2366</v>
      </c>
      <c r="G296" s="1" t="s">
        <v>2367</v>
      </c>
      <c r="H296" s="1" t="s">
        <v>2368</v>
      </c>
      <c r="I296" s="1" t="s">
        <v>2369</v>
      </c>
    </row>
    <row r="297" spans="1:9" ht="12.75" x14ac:dyDescent="0.2">
      <c r="B297" s="1" t="s">
        <v>1073</v>
      </c>
      <c r="C297" s="1" t="str">
        <f>IFERROR(VLOOKUP(B297,Traditional!$C$3:$H$2528,6,FALSE),"")</f>
        <v/>
      </c>
      <c r="D297" s="1">
        <v>296</v>
      </c>
      <c r="E297" s="1" t="s">
        <v>76</v>
      </c>
      <c r="F297" s="1" t="s">
        <v>1042</v>
      </c>
      <c r="G297" s="1" t="s">
        <v>2374</v>
      </c>
      <c r="H297" s="1" t="s">
        <v>2376</v>
      </c>
      <c r="I297" s="1" t="s">
        <v>2377</v>
      </c>
    </row>
    <row r="298" spans="1:9" ht="12.75" x14ac:dyDescent="0.2">
      <c r="A298" t="s">
        <v>12138</v>
      </c>
      <c r="B298" s="1" t="s">
        <v>1074</v>
      </c>
      <c r="C298" s="1" t="str">
        <f>IFERROR(VLOOKUP(B298,Traditional!$C$3:$H$2528,6,FALSE),"")</f>
        <v xml:space="preserve">權   </v>
      </c>
      <c r="D298" s="1">
        <v>297</v>
      </c>
      <c r="E298" s="1" t="s">
        <v>42</v>
      </c>
      <c r="F298" s="1" t="s">
        <v>892</v>
      </c>
      <c r="G298" s="1" t="s">
        <v>993</v>
      </c>
      <c r="I298" s="1" t="s">
        <v>2382</v>
      </c>
    </row>
    <row r="299" spans="1:9" ht="12.75" x14ac:dyDescent="0.2">
      <c r="B299" s="1" t="s">
        <v>1080</v>
      </c>
      <c r="C299" s="1" t="str">
        <f>IFERROR(VLOOKUP(B299,Traditional!$C$3:$H$2528,6,FALSE),"")</f>
        <v/>
      </c>
      <c r="D299" s="1">
        <v>298</v>
      </c>
      <c r="E299" s="1" t="s">
        <v>17</v>
      </c>
      <c r="F299" s="1" t="s">
        <v>974</v>
      </c>
      <c r="G299" s="1" t="s">
        <v>1368</v>
      </c>
      <c r="H299" s="1" t="s">
        <v>2388</v>
      </c>
      <c r="I299" s="1" t="s">
        <v>2389</v>
      </c>
    </row>
    <row r="300" spans="1:9" ht="12.75" x14ac:dyDescent="0.2">
      <c r="B300" s="1" t="s">
        <v>1082</v>
      </c>
      <c r="C300" s="1" t="str">
        <f>IFERROR(VLOOKUP(B300,Traditional!$C$3:$H$2528,6,FALSE),"")</f>
        <v/>
      </c>
      <c r="D300" s="1">
        <v>299</v>
      </c>
      <c r="E300" s="1" t="s">
        <v>25</v>
      </c>
      <c r="F300" s="1" t="s">
        <v>2393</v>
      </c>
      <c r="G300" s="1" t="s">
        <v>2394</v>
      </c>
      <c r="H300" s="1" t="s">
        <v>2395</v>
      </c>
      <c r="I300" s="1" t="s">
        <v>2397</v>
      </c>
    </row>
    <row r="301" spans="1:9" ht="12.75" x14ac:dyDescent="0.2">
      <c r="B301" s="1" t="s">
        <v>1087</v>
      </c>
      <c r="C301" s="1" t="str">
        <f>IFERROR(VLOOKUP(B301,Traditional!$C$3:$H$2528,6,FALSE),"")</f>
        <v/>
      </c>
      <c r="D301" s="1">
        <v>300</v>
      </c>
      <c r="E301" s="1" t="s">
        <v>221</v>
      </c>
      <c r="F301" s="1" t="s">
        <v>2404</v>
      </c>
      <c r="G301" s="1" t="s">
        <v>1180</v>
      </c>
      <c r="I301" s="1" t="s">
        <v>2405</v>
      </c>
    </row>
    <row r="302" spans="1:9" ht="12.75" x14ac:dyDescent="0.2">
      <c r="B302" s="1" t="s">
        <v>1090</v>
      </c>
      <c r="C302" s="1" t="str">
        <f>IFERROR(VLOOKUP(B302,Traditional!$C$3:$H$2528,6,FALSE),"")</f>
        <v/>
      </c>
      <c r="D302" s="1">
        <v>301</v>
      </c>
      <c r="E302" s="1" t="s">
        <v>68</v>
      </c>
      <c r="F302" s="1" t="s">
        <v>2411</v>
      </c>
      <c r="G302" s="1" t="s">
        <v>2412</v>
      </c>
      <c r="I302" s="1" t="s">
        <v>2413</v>
      </c>
    </row>
    <row r="303" spans="1:9" ht="12.75" x14ac:dyDescent="0.2">
      <c r="A303" t="s">
        <v>12139</v>
      </c>
      <c r="B303" s="1" t="s">
        <v>1091</v>
      </c>
      <c r="C303" s="1" t="str">
        <f>IFERROR(VLOOKUP(B303,Traditional!$C$3:$H$2528,6,FALSE),"")</f>
        <v xml:space="preserve">設   </v>
      </c>
      <c r="D303" s="1">
        <v>302</v>
      </c>
      <c r="E303" s="1" t="s">
        <v>42</v>
      </c>
      <c r="F303" s="1" t="s">
        <v>1662</v>
      </c>
      <c r="G303" s="1" t="s">
        <v>2148</v>
      </c>
      <c r="I303" s="1" t="s">
        <v>2419</v>
      </c>
    </row>
    <row r="304" spans="1:9" ht="12.75" x14ac:dyDescent="0.2">
      <c r="B304" s="1" t="s">
        <v>1098</v>
      </c>
      <c r="C304" s="1" t="str">
        <f>IFERROR(VLOOKUP(B304,Traditional!$C$3:$H$2528,6,FALSE),"")</f>
        <v/>
      </c>
      <c r="D304" s="1">
        <v>303</v>
      </c>
      <c r="E304" s="1" t="s">
        <v>42</v>
      </c>
      <c r="F304" s="1" t="s">
        <v>2423</v>
      </c>
      <c r="G304" s="1" t="s">
        <v>19</v>
      </c>
      <c r="I304" s="1" t="s">
        <v>2424</v>
      </c>
    </row>
    <row r="305" spans="1:9" ht="12.75" x14ac:dyDescent="0.2">
      <c r="B305" s="1" t="s">
        <v>1099</v>
      </c>
      <c r="C305" s="1" t="str">
        <f>IFERROR(VLOOKUP(B305,Traditional!$C$3:$H$2528,6,FALSE),"")</f>
        <v/>
      </c>
      <c r="D305" s="1">
        <v>304</v>
      </c>
      <c r="E305" s="1" t="s">
        <v>42</v>
      </c>
      <c r="F305" s="1" t="s">
        <v>2429</v>
      </c>
      <c r="G305" s="1" t="s">
        <v>2431</v>
      </c>
      <c r="H305" s="1" t="s">
        <v>2432</v>
      </c>
      <c r="I305" s="1" t="s">
        <v>2433</v>
      </c>
    </row>
    <row r="306" spans="1:9" ht="12.75" x14ac:dyDescent="0.2">
      <c r="B306" s="1" t="s">
        <v>1101</v>
      </c>
      <c r="C306" s="1" t="str">
        <f>IFERROR(VLOOKUP(B306,Traditional!$C$3:$H$2528,6,FALSE),"")</f>
        <v/>
      </c>
      <c r="D306" s="1">
        <v>305</v>
      </c>
      <c r="E306" s="1" t="s">
        <v>450</v>
      </c>
      <c r="F306" s="1" t="s">
        <v>2438</v>
      </c>
      <c r="G306" s="1" t="s">
        <v>2439</v>
      </c>
      <c r="H306" s="1" t="s">
        <v>2440</v>
      </c>
      <c r="I306" s="1" t="s">
        <v>2442</v>
      </c>
    </row>
    <row r="307" spans="1:9" ht="12.75" x14ac:dyDescent="0.2">
      <c r="A307" t="s">
        <v>12140</v>
      </c>
      <c r="B307" s="1" t="s">
        <v>1105</v>
      </c>
      <c r="C307" s="1" t="str">
        <f>IFERROR(VLOOKUP(B307,Traditional!$C$3:$H$2528,6,FALSE),"")</f>
        <v xml:space="preserve">記   </v>
      </c>
      <c r="D307" s="1">
        <v>306</v>
      </c>
      <c r="E307" s="1" t="s">
        <v>76</v>
      </c>
      <c r="F307" s="1" t="s">
        <v>2448</v>
      </c>
      <c r="G307" s="1" t="s">
        <v>1988</v>
      </c>
      <c r="I307" s="1" t="s">
        <v>2449</v>
      </c>
    </row>
    <row r="308" spans="1:9" ht="12.75" x14ac:dyDescent="0.2">
      <c r="B308" s="1" t="s">
        <v>1107</v>
      </c>
      <c r="C308" s="1" t="str">
        <f>IFERROR(VLOOKUP(B308,Traditional!$C$3:$H$2528,6,FALSE),"")</f>
        <v/>
      </c>
      <c r="D308" s="1">
        <v>307</v>
      </c>
      <c r="E308" s="1" t="s">
        <v>17</v>
      </c>
      <c r="F308" s="1" t="s">
        <v>2455</v>
      </c>
      <c r="G308" s="1" t="s">
        <v>2367</v>
      </c>
      <c r="H308" s="1" t="s">
        <v>2457</v>
      </c>
      <c r="I308" s="1" t="s">
        <v>2458</v>
      </c>
    </row>
    <row r="309" spans="1:9" ht="12.75" x14ac:dyDescent="0.2">
      <c r="B309" s="1" t="s">
        <v>1108</v>
      </c>
      <c r="C309" s="1" t="str">
        <f>IFERROR(VLOOKUP(B309,Traditional!$C$3:$H$2528,6,FALSE),"")</f>
        <v/>
      </c>
      <c r="D309" s="1">
        <v>308</v>
      </c>
      <c r="E309" s="1" t="s">
        <v>17</v>
      </c>
      <c r="F309" s="1" t="s">
        <v>2465</v>
      </c>
      <c r="G309" s="1" t="s">
        <v>2466</v>
      </c>
      <c r="I309" s="1" t="s">
        <v>2467</v>
      </c>
    </row>
    <row r="310" spans="1:9" ht="12.75" x14ac:dyDescent="0.2">
      <c r="B310" s="1" t="s">
        <v>1112</v>
      </c>
      <c r="C310" s="1" t="str">
        <f>IFERROR(VLOOKUP(B310,Traditional!$C$3:$H$2528,6,FALSE),"")</f>
        <v/>
      </c>
      <c r="D310" s="1">
        <v>309</v>
      </c>
      <c r="E310" s="1" t="s">
        <v>68</v>
      </c>
      <c r="F310" s="1" t="s">
        <v>265</v>
      </c>
      <c r="G310" s="1" t="s">
        <v>2472</v>
      </c>
      <c r="I310" s="1" t="s">
        <v>2474</v>
      </c>
    </row>
    <row r="311" spans="1:9" ht="12.75" x14ac:dyDescent="0.2">
      <c r="B311" s="1" t="s">
        <v>1115</v>
      </c>
      <c r="C311" s="1" t="str">
        <f>IFERROR(VLOOKUP(B311,Traditional!$C$3:$H$2528,6,FALSE),"")</f>
        <v/>
      </c>
      <c r="D311" s="1">
        <v>310</v>
      </c>
      <c r="E311" s="1" t="s">
        <v>68</v>
      </c>
      <c r="F311" s="1" t="s">
        <v>1625</v>
      </c>
      <c r="G311" s="1" t="s">
        <v>2481</v>
      </c>
      <c r="I311" s="1" t="s">
        <v>2482</v>
      </c>
    </row>
    <row r="312" spans="1:9" ht="12.75" x14ac:dyDescent="0.2">
      <c r="A312" t="s">
        <v>12141</v>
      </c>
      <c r="B312" s="1" t="s">
        <v>1116</v>
      </c>
      <c r="C312" s="1" t="str">
        <f>IFERROR(VLOOKUP(B312,Traditional!$C$3:$H$2528,6,FALSE),"")</f>
        <v xml:space="preserve">類   </v>
      </c>
      <c r="D312" s="1">
        <v>311</v>
      </c>
      <c r="E312" s="1" t="s">
        <v>17</v>
      </c>
      <c r="F312" s="1" t="s">
        <v>2486</v>
      </c>
      <c r="G312" s="1" t="s">
        <v>2487</v>
      </c>
      <c r="H312" s="1" t="s">
        <v>2488</v>
      </c>
      <c r="I312" s="1" t="s">
        <v>2489</v>
      </c>
    </row>
    <row r="313" spans="1:9" ht="12.75" x14ac:dyDescent="0.2">
      <c r="B313" s="1" t="s">
        <v>1122</v>
      </c>
      <c r="C313" s="1" t="str">
        <f>IFERROR(VLOOKUP(B313,Traditional!$C$3:$H$2528,6,FALSE),"")</f>
        <v/>
      </c>
      <c r="D313" s="1">
        <v>312</v>
      </c>
      <c r="E313" s="1" t="s">
        <v>68</v>
      </c>
      <c r="F313" s="1" t="s">
        <v>2492</v>
      </c>
      <c r="G313" s="1" t="s">
        <v>2493</v>
      </c>
      <c r="I313" s="1" t="s">
        <v>2494</v>
      </c>
    </row>
    <row r="314" spans="1:9" ht="12.75" x14ac:dyDescent="0.2">
      <c r="A314" t="s">
        <v>12142</v>
      </c>
      <c r="B314" s="1" t="s">
        <v>1123</v>
      </c>
      <c r="C314" s="1" t="str">
        <f>IFERROR(VLOOKUP(B314,Traditional!$C$3:$H$2528,6,FALSE),"")</f>
        <v xml:space="preserve">據 据  </v>
      </c>
      <c r="D314" s="1">
        <v>313</v>
      </c>
      <c r="E314" s="1" t="s">
        <v>336</v>
      </c>
      <c r="F314" s="1" t="s">
        <v>1964</v>
      </c>
      <c r="G314" s="1" t="s">
        <v>2500</v>
      </c>
      <c r="H314" s="1" t="s">
        <v>2376</v>
      </c>
      <c r="I314" s="1" t="s">
        <v>2501</v>
      </c>
    </row>
    <row r="315" spans="1:9" ht="12.75" x14ac:dyDescent="0.2">
      <c r="B315" s="1" t="s">
        <v>1125</v>
      </c>
      <c r="C315" s="1" t="str">
        <f>IFERROR(VLOOKUP(B315,Traditional!$C$3:$H$2528,6,FALSE),"")</f>
        <v/>
      </c>
      <c r="D315" s="1">
        <v>314</v>
      </c>
      <c r="E315" s="1" t="s">
        <v>221</v>
      </c>
      <c r="F315" s="1" t="s">
        <v>2505</v>
      </c>
      <c r="G315" s="1" t="s">
        <v>502</v>
      </c>
      <c r="I315" s="1" t="s">
        <v>2507</v>
      </c>
    </row>
    <row r="316" spans="1:9" ht="12.75" x14ac:dyDescent="0.2">
      <c r="B316" s="1" t="s">
        <v>1127</v>
      </c>
      <c r="C316" s="1" t="str">
        <f>IFERROR(VLOOKUP(B316,Traditional!$C$3:$H$2528,6,FALSE),"")</f>
        <v/>
      </c>
      <c r="D316" s="1">
        <v>315</v>
      </c>
      <c r="E316" s="1" t="s">
        <v>76</v>
      </c>
      <c r="F316" s="1" t="s">
        <v>2512</v>
      </c>
      <c r="G316" s="1" t="s">
        <v>2513</v>
      </c>
      <c r="H316" s="1" t="s">
        <v>2514</v>
      </c>
      <c r="I316" s="1" t="s">
        <v>2515</v>
      </c>
    </row>
    <row r="317" spans="1:9" ht="12.75" x14ac:dyDescent="0.2">
      <c r="A317" t="s">
        <v>12143</v>
      </c>
      <c r="B317" s="1" t="s">
        <v>1134</v>
      </c>
      <c r="C317" s="1" t="str">
        <f>IFERROR(VLOOKUP(B317,Traditional!$C$3:$H$2528,6,FALSE),"")</f>
        <v xml:space="preserve">邊   </v>
      </c>
      <c r="D317" s="1">
        <v>316</v>
      </c>
      <c r="E317" s="1" t="s">
        <v>42</v>
      </c>
      <c r="F317" s="1" t="s">
        <v>2520</v>
      </c>
      <c r="G317" s="1" t="s">
        <v>2521</v>
      </c>
      <c r="H317" s="1" t="s">
        <v>2522</v>
      </c>
      <c r="I317" s="1" t="s">
        <v>2524</v>
      </c>
    </row>
    <row r="318" spans="1:9" ht="12.75" x14ac:dyDescent="0.2">
      <c r="B318" s="1" t="s">
        <v>1135</v>
      </c>
      <c r="C318" s="1" t="str">
        <f>IFERROR(VLOOKUP(B318,Traditional!$C$3:$H$2528,6,FALSE),"")</f>
        <v/>
      </c>
      <c r="D318" s="1">
        <v>317</v>
      </c>
      <c r="E318" s="1" t="s">
        <v>42</v>
      </c>
      <c r="F318" s="1" t="s">
        <v>2529</v>
      </c>
      <c r="G318" s="1" t="s">
        <v>2530</v>
      </c>
      <c r="I318" s="1" t="s">
        <v>2531</v>
      </c>
    </row>
    <row r="319" spans="1:9" ht="12.75" x14ac:dyDescent="0.2">
      <c r="A319" t="s">
        <v>12144</v>
      </c>
      <c r="B319" s="1" t="s">
        <v>1137</v>
      </c>
      <c r="C319" s="1" t="str">
        <f>IFERROR(VLOOKUP(B319,Traditional!$C$3:$H$2528,6,FALSE),"")</f>
        <v xml:space="preserve">張   </v>
      </c>
      <c r="D319" s="1">
        <v>318</v>
      </c>
      <c r="E319" s="1" t="s">
        <v>68</v>
      </c>
      <c r="F319" s="1" t="s">
        <v>2535</v>
      </c>
      <c r="G319" s="1" t="s">
        <v>2536</v>
      </c>
      <c r="H319" s="1" t="s">
        <v>2537</v>
      </c>
      <c r="I319" s="1" t="s">
        <v>2538</v>
      </c>
    </row>
    <row r="320" spans="1:9" ht="12.75" x14ac:dyDescent="0.2">
      <c r="A320" t="s">
        <v>12145</v>
      </c>
      <c r="B320" s="1" t="s">
        <v>1143</v>
      </c>
      <c r="C320" s="1" t="str">
        <f>IFERROR(VLOOKUP(B320,Traditional!$C$3:$H$2528,6,FALSE),"")</f>
        <v xml:space="preserve">該   </v>
      </c>
      <c r="D320" s="1">
        <v>319</v>
      </c>
      <c r="E320" s="1" t="s">
        <v>4</v>
      </c>
      <c r="F320" s="1" t="s">
        <v>1385</v>
      </c>
      <c r="G320" s="1" t="s">
        <v>2544</v>
      </c>
      <c r="I320" s="1" t="s">
        <v>2545</v>
      </c>
    </row>
    <row r="321" spans="1:9" ht="12.75" x14ac:dyDescent="0.2">
      <c r="B321" s="1" t="s">
        <v>1145</v>
      </c>
      <c r="C321" s="1" t="str">
        <f>IFERROR(VLOOKUP(B321,Traditional!$C$3:$H$2528,6,FALSE),"")</f>
        <v/>
      </c>
      <c r="D321" s="1">
        <v>320</v>
      </c>
      <c r="E321" s="1" t="s">
        <v>42</v>
      </c>
      <c r="F321" s="1" t="s">
        <v>1297</v>
      </c>
      <c r="G321" s="1" t="s">
        <v>2549</v>
      </c>
      <c r="I321" s="1" t="s">
        <v>2550</v>
      </c>
    </row>
    <row r="322" spans="1:9" ht="12.75" x14ac:dyDescent="0.2">
      <c r="A322" t="s">
        <v>12146</v>
      </c>
      <c r="B322" s="1" t="s">
        <v>1150</v>
      </c>
      <c r="C322" s="1" t="str">
        <f>IFERROR(VLOOKUP(B322,Traditional!$C$3:$H$2528,6,FALSE),"")</f>
        <v xml:space="preserve">規   </v>
      </c>
      <c r="D322" s="1">
        <v>321</v>
      </c>
      <c r="E322" s="1" t="s">
        <v>4</v>
      </c>
      <c r="F322" s="1" t="s">
        <v>2556</v>
      </c>
      <c r="G322" s="1" t="s">
        <v>2557</v>
      </c>
      <c r="I322" s="1" t="s">
        <v>2558</v>
      </c>
    </row>
    <row r="323" spans="1:9" ht="12.75" x14ac:dyDescent="0.2">
      <c r="A323" t="s">
        <v>12147</v>
      </c>
      <c r="B323" s="1" t="s">
        <v>1152</v>
      </c>
      <c r="C323" s="1" t="str">
        <f>IFERROR(VLOOKUP(B323,Traditional!$C$3:$H$2528,6,FALSE),"")</f>
        <v xml:space="preserve">萬   </v>
      </c>
      <c r="D323" s="1">
        <v>322</v>
      </c>
      <c r="E323" s="1" t="s">
        <v>93</v>
      </c>
      <c r="F323" s="1" t="s">
        <v>125</v>
      </c>
      <c r="G323" s="1" t="s">
        <v>2563</v>
      </c>
      <c r="H323" s="1" t="s">
        <v>2564</v>
      </c>
      <c r="I323" s="1" t="s">
        <v>2565</v>
      </c>
    </row>
    <row r="324" spans="1:9" ht="12.75" x14ac:dyDescent="0.2">
      <c r="B324" s="1" t="s">
        <v>1153</v>
      </c>
      <c r="C324" s="1" t="str">
        <f>IFERROR(VLOOKUP(B324,Traditional!$C$3:$H$2528,6,FALSE),"")</f>
        <v/>
      </c>
      <c r="D324" s="1">
        <v>323</v>
      </c>
      <c r="E324" s="1" t="s">
        <v>4</v>
      </c>
      <c r="F324" s="1" t="s">
        <v>1807</v>
      </c>
      <c r="G324" s="1" t="s">
        <v>2571</v>
      </c>
      <c r="H324" s="1" t="s">
        <v>2572</v>
      </c>
      <c r="I324" s="1" t="s">
        <v>2573</v>
      </c>
    </row>
    <row r="325" spans="1:9" ht="12.75" x14ac:dyDescent="0.2">
      <c r="B325" s="1" t="s">
        <v>1159</v>
      </c>
      <c r="C325" s="1" t="str">
        <f>IFERROR(VLOOKUP(B325,Traditional!$C$3:$H$2528,6,FALSE),"")</f>
        <v/>
      </c>
      <c r="D325" s="1">
        <v>324</v>
      </c>
      <c r="E325" s="1" t="s">
        <v>4</v>
      </c>
      <c r="F325" s="1" t="s">
        <v>2578</v>
      </c>
      <c r="G325" s="1" t="s">
        <v>2579</v>
      </c>
      <c r="H325" s="1" t="s">
        <v>2581</v>
      </c>
      <c r="I325" s="1" t="s">
        <v>2582</v>
      </c>
    </row>
    <row r="326" spans="1:9" ht="12.75" x14ac:dyDescent="0.2">
      <c r="B326" s="1" t="s">
        <v>1160</v>
      </c>
      <c r="C326" s="1" t="str">
        <f>IFERROR(VLOOKUP(B326,Traditional!$C$3:$H$2528,6,FALSE),"")</f>
        <v/>
      </c>
      <c r="D326" s="1">
        <v>325</v>
      </c>
      <c r="E326" s="1" t="s">
        <v>295</v>
      </c>
      <c r="F326" s="1" t="s">
        <v>729</v>
      </c>
      <c r="G326" s="1" t="s">
        <v>2586</v>
      </c>
      <c r="H326" s="1" t="s">
        <v>2588</v>
      </c>
      <c r="I326" s="1" t="s">
        <v>2589</v>
      </c>
    </row>
    <row r="327" spans="1:9" ht="12.75" x14ac:dyDescent="0.2">
      <c r="B327" s="1" t="s">
        <v>1162</v>
      </c>
      <c r="C327" s="1" t="str">
        <f>IFERROR(VLOOKUP(B327,Traditional!$C$3:$H$2528,6,FALSE),"")</f>
        <v/>
      </c>
      <c r="D327" s="1">
        <v>326</v>
      </c>
      <c r="E327" s="1" t="s">
        <v>336</v>
      </c>
      <c r="F327" s="1" t="s">
        <v>2594</v>
      </c>
      <c r="G327" s="1" t="s">
        <v>2595</v>
      </c>
      <c r="I327" s="1" t="s">
        <v>2596</v>
      </c>
    </row>
    <row r="328" spans="1:9" ht="12.75" x14ac:dyDescent="0.2">
      <c r="A328" t="s">
        <v>12148</v>
      </c>
      <c r="B328" s="1" t="s">
        <v>1168</v>
      </c>
      <c r="C328" s="1" t="str">
        <f>IFERROR(VLOOKUP(B328,Traditional!$C$3:$H$2528,6,FALSE),"")</f>
        <v xml:space="preserve">覺   </v>
      </c>
      <c r="D328" s="1">
        <v>327</v>
      </c>
      <c r="E328" s="1" t="s">
        <v>17</v>
      </c>
      <c r="F328" s="1" t="s">
        <v>2600</v>
      </c>
      <c r="G328" s="1" t="s">
        <v>2175</v>
      </c>
      <c r="H328" s="1" t="s">
        <v>2601</v>
      </c>
      <c r="I328" s="1" t="s">
        <v>2602</v>
      </c>
    </row>
    <row r="329" spans="1:9" ht="12.75" x14ac:dyDescent="0.2">
      <c r="A329" t="s">
        <v>12149</v>
      </c>
      <c r="B329" s="1" t="s">
        <v>1170</v>
      </c>
      <c r="C329" s="1" t="str">
        <f>IFERROR(VLOOKUP(B329,Traditional!$C$3:$H$2528,6,FALSE),"")</f>
        <v xml:space="preserve">朮 術  </v>
      </c>
      <c r="D329" s="1">
        <v>328</v>
      </c>
      <c r="E329" s="1" t="s">
        <v>76</v>
      </c>
      <c r="F329" s="1" t="s">
        <v>757</v>
      </c>
      <c r="G329" s="1" t="s">
        <v>2607</v>
      </c>
      <c r="H329" s="1" t="s">
        <v>2609</v>
      </c>
      <c r="I329" s="1" t="s">
        <v>2610</v>
      </c>
    </row>
    <row r="330" spans="1:9" ht="12.75" x14ac:dyDescent="0.2">
      <c r="A330" t="s">
        <v>12151</v>
      </c>
      <c r="B330" s="1" t="s">
        <v>1174</v>
      </c>
      <c r="C330" s="1" t="str">
        <f>IFERROR(VLOOKUP(B330,Traditional!$C$3:$H$2528,6,FALSE),"")</f>
        <v xml:space="preserve">領   </v>
      </c>
      <c r="D330" s="1">
        <v>329</v>
      </c>
      <c r="E330" s="1" t="s">
        <v>336</v>
      </c>
      <c r="F330" s="1" t="s">
        <v>2621</v>
      </c>
      <c r="G330" s="1" t="s">
        <v>2622</v>
      </c>
      <c r="I330" s="1" t="s">
        <v>2624</v>
      </c>
    </row>
    <row r="331" spans="1:9" ht="12.75" x14ac:dyDescent="0.2">
      <c r="B331" s="1" t="s">
        <v>1177</v>
      </c>
      <c r="C331" s="1" t="str">
        <f>IFERROR(VLOOKUP(B331,Traditional!$C$3:$H$2528,6,FALSE),"")</f>
        <v/>
      </c>
      <c r="D331" s="1">
        <v>330</v>
      </c>
      <c r="E331" s="1" t="s">
        <v>42</v>
      </c>
      <c r="F331" s="1" t="s">
        <v>1018</v>
      </c>
      <c r="G331" s="1" t="s">
        <v>2630</v>
      </c>
      <c r="H331" s="1" t="s">
        <v>2631</v>
      </c>
      <c r="I331" s="1" t="s">
        <v>2632</v>
      </c>
    </row>
    <row r="332" spans="1:9" ht="12.75" x14ac:dyDescent="0.2">
      <c r="A332" t="s">
        <v>1178</v>
      </c>
      <c r="B332" s="1" t="s">
        <v>1178</v>
      </c>
      <c r="C332" s="1" t="str">
        <f>IFERROR(VLOOKUP(B332,Traditional!$C$3:$H$2528,6,FALSE),"")</f>
        <v xml:space="preserve">确 確  </v>
      </c>
      <c r="D332" s="1">
        <v>331</v>
      </c>
      <c r="E332" s="1" t="s">
        <v>221</v>
      </c>
      <c r="F332" s="1" t="s">
        <v>2637</v>
      </c>
      <c r="G332" s="1" t="s">
        <v>2298</v>
      </c>
      <c r="I332" s="1" t="s">
        <v>2638</v>
      </c>
    </row>
    <row r="333" spans="1:9" ht="12.75" x14ac:dyDescent="0.2">
      <c r="A333" t="s">
        <v>12153</v>
      </c>
      <c r="B333" s="1" t="s">
        <v>1182</v>
      </c>
      <c r="C333" s="1" t="str">
        <f>IFERROR(VLOOKUP(B333,Traditional!$C$3:$H$2528,6,FALSE),"")</f>
        <v xml:space="preserve">傳   </v>
      </c>
      <c r="D333" s="1">
        <v>332</v>
      </c>
      <c r="E333" s="1" t="s">
        <v>42</v>
      </c>
      <c r="F333" s="1" t="s">
        <v>237</v>
      </c>
      <c r="G333" s="1" t="s">
        <v>2645</v>
      </c>
      <c r="H333" s="1" t="s">
        <v>2646</v>
      </c>
      <c r="I333" s="1" t="s">
        <v>2647</v>
      </c>
    </row>
    <row r="334" spans="1:9" ht="12.75" x14ac:dyDescent="0.2">
      <c r="A334" t="s">
        <v>12154</v>
      </c>
      <c r="B334" s="1" t="s">
        <v>1184</v>
      </c>
      <c r="C334" s="1" t="str">
        <f>IFERROR(VLOOKUP(B334,Traditional!$C$3:$H$2528,6,FALSE),"")</f>
        <v xml:space="preserve">師   </v>
      </c>
      <c r="D334" s="1">
        <v>333</v>
      </c>
      <c r="E334" s="1" t="s">
        <v>42</v>
      </c>
      <c r="F334" s="1" t="s">
        <v>2653</v>
      </c>
      <c r="G334" s="1" t="s">
        <v>2654</v>
      </c>
      <c r="I334" s="1" t="s">
        <v>2655</v>
      </c>
    </row>
    <row r="335" spans="1:9" ht="12.75" x14ac:dyDescent="0.2">
      <c r="A335" t="s">
        <v>12155</v>
      </c>
      <c r="B335" s="1" t="s">
        <v>1186</v>
      </c>
      <c r="C335" s="1" t="str">
        <f>IFERROR(VLOOKUP(B335,Traditional!$C$3:$H$2528,6,FALSE),"")</f>
        <v xml:space="preserve">觀   </v>
      </c>
      <c r="D335" s="1">
        <v>334</v>
      </c>
      <c r="E335" s="1" t="s">
        <v>42</v>
      </c>
      <c r="F335" s="1" t="s">
        <v>2661</v>
      </c>
      <c r="G335" s="1" t="s">
        <v>1019</v>
      </c>
      <c r="H335" s="1" t="s">
        <v>2662</v>
      </c>
      <c r="I335" s="1" t="s">
        <v>2663</v>
      </c>
    </row>
    <row r="336" spans="1:9" ht="12.75" x14ac:dyDescent="0.2">
      <c r="B336" s="1" t="s">
        <v>1192</v>
      </c>
      <c r="C336" s="1" t="str">
        <f>IFERROR(VLOOKUP(B336,Traditional!$C$3:$H$2528,6,FALSE),"")</f>
        <v/>
      </c>
      <c r="D336" s="1">
        <v>335</v>
      </c>
      <c r="E336" s="1" t="s">
        <v>336</v>
      </c>
      <c r="F336" s="1" t="s">
        <v>2670</v>
      </c>
      <c r="G336" s="1" t="s">
        <v>2671</v>
      </c>
      <c r="H336" s="1" t="s">
        <v>2672</v>
      </c>
      <c r="I336" s="1" t="s">
        <v>2673</v>
      </c>
    </row>
    <row r="337" spans="1:9" ht="12.75" x14ac:dyDescent="0.2">
      <c r="B337" s="1" t="s">
        <v>1198</v>
      </c>
      <c r="C337" s="1" t="str">
        <f>IFERROR(VLOOKUP(B337,Traditional!$C$3:$H$2528,6,FALSE),"")</f>
        <v/>
      </c>
      <c r="D337" s="1">
        <v>336</v>
      </c>
      <c r="E337" s="1" t="s">
        <v>25</v>
      </c>
      <c r="F337" s="1" t="s">
        <v>797</v>
      </c>
      <c r="G337" s="1" t="s">
        <v>2060</v>
      </c>
      <c r="I337" s="1" t="s">
        <v>2679</v>
      </c>
    </row>
    <row r="338" spans="1:9" ht="12.75" x14ac:dyDescent="0.2">
      <c r="B338" s="1" t="s">
        <v>1201</v>
      </c>
      <c r="C338" s="1" t="str">
        <f>IFERROR(VLOOKUP(B338,Traditional!$C$3:$H$2528,6,FALSE),"")</f>
        <v/>
      </c>
      <c r="D338" s="1">
        <v>337</v>
      </c>
      <c r="E338" s="1" t="s">
        <v>25</v>
      </c>
      <c r="F338" s="1" t="s">
        <v>658</v>
      </c>
      <c r="G338" s="1" t="s">
        <v>2685</v>
      </c>
      <c r="H338" s="1" t="s">
        <v>2686</v>
      </c>
      <c r="I338" s="1" t="s">
        <v>2687</v>
      </c>
    </row>
    <row r="339" spans="1:9" ht="12.75" x14ac:dyDescent="0.2">
      <c r="B339" s="1" t="s">
        <v>1204</v>
      </c>
      <c r="C339" s="1" t="str">
        <f>IFERROR(VLOOKUP(B339,Traditional!$C$3:$H$2528,6,FALSE),"")</f>
        <v/>
      </c>
      <c r="D339" s="1">
        <v>338</v>
      </c>
      <c r="E339" s="1" t="s">
        <v>295</v>
      </c>
      <c r="F339" s="1" t="s">
        <v>2694</v>
      </c>
      <c r="G339" s="1" t="s">
        <v>2695</v>
      </c>
      <c r="I339" s="1" t="s">
        <v>2696</v>
      </c>
    </row>
    <row r="340" spans="1:9" ht="12.75" x14ac:dyDescent="0.2">
      <c r="A340" t="s">
        <v>12156</v>
      </c>
      <c r="B340" s="1" t="s">
        <v>1208</v>
      </c>
      <c r="C340" s="1" t="str">
        <f>IFERROR(VLOOKUP(B340,Traditional!$C$3:$H$2528,6,FALSE),"")</f>
        <v xml:space="preserve">讓   </v>
      </c>
      <c r="D340" s="1">
        <v>339</v>
      </c>
      <c r="E340" s="1" t="s">
        <v>76</v>
      </c>
      <c r="F340" s="1" t="s">
        <v>2448</v>
      </c>
      <c r="G340" s="1" t="s">
        <v>2711</v>
      </c>
      <c r="I340" s="1" t="s">
        <v>2712</v>
      </c>
    </row>
    <row r="341" spans="1:9" ht="12.75" x14ac:dyDescent="0.2">
      <c r="A341" t="s">
        <v>12157</v>
      </c>
      <c r="B341" s="1" t="s">
        <v>1209</v>
      </c>
      <c r="C341" s="1" t="str">
        <f>IFERROR(VLOOKUP(B341,Traditional!$C$3:$H$2528,6,FALSE),"")</f>
        <v xml:space="preserve">識   </v>
      </c>
      <c r="D341" s="1">
        <v>340</v>
      </c>
      <c r="E341" s="1" t="s">
        <v>68</v>
      </c>
      <c r="F341" s="1" t="s">
        <v>2721</v>
      </c>
      <c r="G341" s="1" t="s">
        <v>19</v>
      </c>
      <c r="H341" s="1" t="s">
        <v>2722</v>
      </c>
      <c r="I341" s="1" t="s">
        <v>2723</v>
      </c>
    </row>
    <row r="342" spans="1:9" ht="12.75" x14ac:dyDescent="0.2">
      <c r="B342" s="1" t="s">
        <v>1211</v>
      </c>
      <c r="C342" s="1" t="str">
        <f>IFERROR(VLOOKUP(B342,Traditional!$C$3:$H$2528,6,FALSE),"")</f>
        <v/>
      </c>
      <c r="D342" s="1">
        <v>341</v>
      </c>
      <c r="E342" s="1" t="s">
        <v>295</v>
      </c>
      <c r="F342" s="1" t="s">
        <v>2731</v>
      </c>
      <c r="G342" s="1" t="s">
        <v>424</v>
      </c>
      <c r="I342" s="1" t="s">
        <v>2733</v>
      </c>
    </row>
    <row r="343" spans="1:9" ht="12.75" x14ac:dyDescent="0.2">
      <c r="A343" t="s">
        <v>12158</v>
      </c>
      <c r="B343" s="1" t="s">
        <v>1216</v>
      </c>
      <c r="C343" s="1" t="str">
        <f>IFERROR(VLOOKUP(B343,Traditional!$C$3:$H$2528,6,FALSE),"")</f>
        <v xml:space="preserve">帶   </v>
      </c>
      <c r="D343" s="1">
        <v>342</v>
      </c>
      <c r="E343" s="1" t="s">
        <v>17</v>
      </c>
      <c r="F343" s="1" t="s">
        <v>2741</v>
      </c>
      <c r="G343" s="1" t="s">
        <v>1421</v>
      </c>
      <c r="I343" s="1" t="s">
        <v>2743</v>
      </c>
    </row>
    <row r="344" spans="1:9" ht="12.75" x14ac:dyDescent="0.2">
      <c r="A344" t="s">
        <v>12159</v>
      </c>
      <c r="B344" s="1" t="s">
        <v>1217</v>
      </c>
      <c r="C344" s="1" t="str">
        <f>IFERROR(VLOOKUP(B344,Traditional!$C$3:$H$2528,6,FALSE),"")</f>
        <v xml:space="preserve">導   </v>
      </c>
      <c r="D344" s="1">
        <v>343</v>
      </c>
      <c r="E344" s="1" t="s">
        <v>42</v>
      </c>
      <c r="F344" s="1" t="s">
        <v>2751</v>
      </c>
      <c r="G344" s="1" t="s">
        <v>2752</v>
      </c>
      <c r="H344" s="1" t="s">
        <v>2753</v>
      </c>
      <c r="I344" s="1" t="s">
        <v>2754</v>
      </c>
    </row>
    <row r="345" spans="1:9" ht="12.75" x14ac:dyDescent="0.2">
      <c r="A345" t="s">
        <v>12160</v>
      </c>
      <c r="B345" s="1" t="s">
        <v>1219</v>
      </c>
      <c r="C345" s="1" t="str">
        <f>IFERROR(VLOOKUP(B345,Traditional!$C$3:$H$2528,6,FALSE),"")</f>
        <v xml:space="preserve">爭   </v>
      </c>
      <c r="D345" s="1">
        <v>344</v>
      </c>
      <c r="E345" s="1" t="s">
        <v>42</v>
      </c>
      <c r="F345" s="1" t="s">
        <v>2762</v>
      </c>
      <c r="G345" s="1" t="s">
        <v>2764</v>
      </c>
      <c r="H345" s="1" t="s">
        <v>2766</v>
      </c>
      <c r="I345" s="1" t="s">
        <v>2767</v>
      </c>
    </row>
    <row r="346" spans="1:9" ht="12.75" x14ac:dyDescent="0.2">
      <c r="A346" t="s">
        <v>12161</v>
      </c>
      <c r="B346" s="1" t="s">
        <v>1224</v>
      </c>
      <c r="C346" s="1" t="str">
        <f>IFERROR(VLOOKUP(B346,Traditional!$C$3:$H$2528,6,FALSE),"")</f>
        <v xml:space="preserve">運   </v>
      </c>
      <c r="D346" s="1">
        <v>345</v>
      </c>
      <c r="E346" s="1" t="s">
        <v>4</v>
      </c>
      <c r="F346" s="1" t="s">
        <v>84</v>
      </c>
      <c r="G346" s="1" t="s">
        <v>2775</v>
      </c>
      <c r="I346" s="1" t="s">
        <v>2776</v>
      </c>
    </row>
    <row r="347" spans="1:9" ht="12.75" x14ac:dyDescent="0.2">
      <c r="B347" s="1" t="s">
        <v>1226</v>
      </c>
      <c r="C347" s="1" t="str">
        <f>IFERROR(VLOOKUP(B347,Traditional!$C$3:$H$2528,6,FALSE),"")</f>
        <v/>
      </c>
      <c r="D347" s="1">
        <v>346</v>
      </c>
      <c r="E347" s="1" t="s">
        <v>295</v>
      </c>
      <c r="F347" s="1" t="s">
        <v>2786</v>
      </c>
      <c r="G347" s="1" t="s">
        <v>2787</v>
      </c>
      <c r="I347" s="1" t="s">
        <v>2788</v>
      </c>
    </row>
    <row r="348" spans="1:9" ht="12.75" x14ac:dyDescent="0.2">
      <c r="A348" t="s">
        <v>12162</v>
      </c>
      <c r="B348" s="1" t="s">
        <v>1228</v>
      </c>
      <c r="C348" s="1" t="str">
        <f>IFERROR(VLOOKUP(B348,Traditional!$C$3:$H$2528,6,FALSE),"")</f>
        <v xml:space="preserve">飛   </v>
      </c>
      <c r="D348" s="1">
        <v>347</v>
      </c>
      <c r="E348" s="1" t="s">
        <v>93</v>
      </c>
      <c r="F348" s="1" t="s">
        <v>2797</v>
      </c>
      <c r="G348" s="1" t="s">
        <v>2258</v>
      </c>
      <c r="I348" s="1" t="s">
        <v>2798</v>
      </c>
    </row>
    <row r="349" spans="1:9" ht="12.75" x14ac:dyDescent="0.2">
      <c r="A349" t="s">
        <v>12163</v>
      </c>
      <c r="B349" s="1" t="s">
        <v>1230</v>
      </c>
      <c r="C349" s="1" t="str">
        <f>IFERROR(VLOOKUP(B349,Traditional!$C$3:$H$2528,6,FALSE),"")</f>
        <v xml:space="preserve">風   </v>
      </c>
      <c r="D349" s="1">
        <v>348</v>
      </c>
      <c r="E349" s="1" t="s">
        <v>25</v>
      </c>
      <c r="F349" s="1" t="s">
        <v>2807</v>
      </c>
      <c r="G349" s="1" t="s">
        <v>2809</v>
      </c>
      <c r="H349" s="1" t="s">
        <v>2810</v>
      </c>
      <c r="I349" s="1" t="s">
        <v>2811</v>
      </c>
    </row>
    <row r="350" spans="1:9" ht="12.75" x14ac:dyDescent="0.2">
      <c r="B350" s="1" t="s">
        <v>1234</v>
      </c>
      <c r="C350" s="1" t="str">
        <f>IFERROR(VLOOKUP(B350,Traditional!$C$3:$H$2528,6,FALSE),"")</f>
        <v/>
      </c>
      <c r="D350" s="1">
        <v>349</v>
      </c>
      <c r="E350" s="1" t="s">
        <v>68</v>
      </c>
      <c r="F350" s="1" t="s">
        <v>2819</v>
      </c>
      <c r="G350" s="1" t="s">
        <v>27</v>
      </c>
      <c r="I350" s="1" t="s">
        <v>2820</v>
      </c>
    </row>
    <row r="351" spans="1:9" ht="12.75" x14ac:dyDescent="0.2">
      <c r="B351" s="1" t="s">
        <v>1237</v>
      </c>
      <c r="C351" s="1" t="str">
        <f>IFERROR(VLOOKUP(B351,Traditional!$C$3:$H$2528,6,FALSE),"")</f>
        <v/>
      </c>
      <c r="D351" s="1">
        <v>350</v>
      </c>
      <c r="E351" s="1" t="s">
        <v>68</v>
      </c>
      <c r="F351" s="1" t="s">
        <v>2828</v>
      </c>
      <c r="G351" s="1" t="s">
        <v>2831</v>
      </c>
      <c r="I351" s="1" t="s">
        <v>2832</v>
      </c>
    </row>
    <row r="352" spans="1:9" ht="12.75" x14ac:dyDescent="0.2">
      <c r="B352" s="1" t="s">
        <v>1245</v>
      </c>
      <c r="C352" s="1" t="str">
        <f>IFERROR(VLOOKUP(B352,Traditional!$C$3:$H$2528,6,FALSE),"")</f>
        <v/>
      </c>
      <c r="D352" s="1">
        <v>351</v>
      </c>
      <c r="E352" s="1" t="s">
        <v>42</v>
      </c>
      <c r="F352" s="1" t="s">
        <v>2841</v>
      </c>
      <c r="G352" s="1" t="s">
        <v>2843</v>
      </c>
      <c r="I352" s="1" t="s">
        <v>2844</v>
      </c>
    </row>
    <row r="353" spans="1:9" ht="12.75" x14ac:dyDescent="0.2">
      <c r="B353" s="1" t="s">
        <v>1248</v>
      </c>
      <c r="C353" s="1" t="str">
        <f>IFERROR(VLOOKUP(B353,Traditional!$C$3:$H$2528,6,FALSE),"")</f>
        <v/>
      </c>
      <c r="D353" s="1">
        <v>352</v>
      </c>
      <c r="E353" s="1" t="s">
        <v>295</v>
      </c>
      <c r="F353" s="1" t="s">
        <v>729</v>
      </c>
      <c r="G353" s="1" t="s">
        <v>2854</v>
      </c>
      <c r="I353" s="1" t="s">
        <v>2855</v>
      </c>
    </row>
    <row r="354" spans="1:9" ht="12.75" x14ac:dyDescent="0.2">
      <c r="A354" t="s">
        <v>12164</v>
      </c>
      <c r="B354" s="1" t="s">
        <v>1254</v>
      </c>
      <c r="C354" s="1" t="str">
        <f>IFERROR(VLOOKUP(B354,Traditional!$C$3:$H$2528,6,FALSE),"")</f>
        <v>榦 干 幹 乾</v>
      </c>
      <c r="D354" s="1">
        <v>353</v>
      </c>
      <c r="E354" s="1" t="s">
        <v>93</v>
      </c>
      <c r="F354" s="1" t="s">
        <v>2864</v>
      </c>
      <c r="G354" s="1" t="s">
        <v>2865</v>
      </c>
      <c r="H354" s="1" t="s">
        <v>2866</v>
      </c>
      <c r="I354" s="1" t="s">
        <v>2867</v>
      </c>
    </row>
    <row r="355" spans="1:9" ht="12.75" x14ac:dyDescent="0.2">
      <c r="B355" s="1" t="s">
        <v>1256</v>
      </c>
      <c r="C355" s="1" t="str">
        <f>IFERROR(VLOOKUP(B355,Traditional!$C$3:$H$2528,6,FALSE),"")</f>
        <v/>
      </c>
      <c r="D355" s="1">
        <v>354</v>
      </c>
      <c r="E355" s="1" t="s">
        <v>336</v>
      </c>
      <c r="F355" s="1" t="s">
        <v>1546</v>
      </c>
      <c r="G355" s="1" t="s">
        <v>2873</v>
      </c>
      <c r="H355" s="1" t="s">
        <v>2874</v>
      </c>
      <c r="I355" s="1" t="s">
        <v>2875</v>
      </c>
    </row>
    <row r="356" spans="1:9" ht="12.75" x14ac:dyDescent="0.2">
      <c r="B356" s="1" t="s">
        <v>1261</v>
      </c>
      <c r="C356" s="1" t="str">
        <f>IFERROR(VLOOKUP(B356,Traditional!$C$3:$H$2528,6,FALSE),"")</f>
        <v/>
      </c>
      <c r="D356" s="1">
        <v>355</v>
      </c>
      <c r="E356" s="1" t="s">
        <v>68</v>
      </c>
      <c r="F356" s="1" t="s">
        <v>2882</v>
      </c>
      <c r="G356" s="1" t="s">
        <v>2883</v>
      </c>
      <c r="H356" s="1" t="s">
        <v>2884</v>
      </c>
      <c r="I356" s="1" t="s">
        <v>2886</v>
      </c>
    </row>
    <row r="357" spans="1:9" ht="12.75" x14ac:dyDescent="0.2">
      <c r="A357" t="s">
        <v>12166</v>
      </c>
      <c r="B357" s="1" t="s">
        <v>1263</v>
      </c>
      <c r="C357" s="1" t="str">
        <f>IFERROR(VLOOKUP(B357,Traditional!$C$3:$H$2528,6,FALSE),"")</f>
        <v xml:space="preserve">聯   </v>
      </c>
      <c r="D357" s="1">
        <v>356</v>
      </c>
      <c r="E357" s="1" t="s">
        <v>221</v>
      </c>
      <c r="F357" s="1" t="s">
        <v>2892</v>
      </c>
      <c r="G357" s="1" t="s">
        <v>2893</v>
      </c>
      <c r="I357" s="1" t="s">
        <v>2895</v>
      </c>
    </row>
    <row r="358" spans="1:9" ht="12.75" x14ac:dyDescent="0.2">
      <c r="B358" s="1" t="s">
        <v>1265</v>
      </c>
      <c r="C358" s="1" t="str">
        <f>IFERROR(VLOOKUP(B358,Traditional!$C$3:$H$2528,6,FALSE),"")</f>
        <v/>
      </c>
      <c r="D358" s="1">
        <v>357</v>
      </c>
      <c r="E358" s="1" t="s">
        <v>17</v>
      </c>
      <c r="F358" s="1" t="s">
        <v>2067</v>
      </c>
      <c r="G358" s="1" t="s">
        <v>2901</v>
      </c>
      <c r="I358" s="1" t="s">
        <v>2902</v>
      </c>
    </row>
    <row r="359" spans="1:9" ht="12.75" x14ac:dyDescent="0.2">
      <c r="A359" t="s">
        <v>12167</v>
      </c>
      <c r="B359" s="1" t="s">
        <v>1270</v>
      </c>
      <c r="C359" s="1" t="str">
        <f>IFERROR(VLOOKUP(B359,Traditional!$C$3:$H$2528,6,FALSE),"")</f>
        <v xml:space="preserve">組   </v>
      </c>
      <c r="D359" s="1">
        <v>358</v>
      </c>
      <c r="E359" s="1" t="s">
        <v>4</v>
      </c>
      <c r="F359" s="1" t="s">
        <v>521</v>
      </c>
      <c r="G359" s="1" t="s">
        <v>2909</v>
      </c>
      <c r="I359" s="1" t="s">
        <v>2910</v>
      </c>
    </row>
    <row r="360" spans="1:9" ht="12.75" x14ac:dyDescent="0.2">
      <c r="B360" s="1" t="s">
        <v>1272</v>
      </c>
      <c r="C360" s="1" t="str">
        <f>IFERROR(VLOOKUP(B360,Traditional!$C$3:$H$2528,6,FALSE),"")</f>
        <v/>
      </c>
      <c r="D360" s="1">
        <v>359</v>
      </c>
      <c r="E360" s="1" t="s">
        <v>68</v>
      </c>
      <c r="F360" s="1" t="s">
        <v>2917</v>
      </c>
      <c r="G360" s="1" t="s">
        <v>1222</v>
      </c>
      <c r="H360" s="1" t="s">
        <v>2918</v>
      </c>
      <c r="I360" s="1" t="s">
        <v>2920</v>
      </c>
    </row>
    <row r="361" spans="1:9" ht="12.75" x14ac:dyDescent="0.2">
      <c r="A361" t="s">
        <v>12168</v>
      </c>
      <c r="B361" s="1" t="s">
        <v>1276</v>
      </c>
      <c r="C361" s="1" t="str">
        <f>IFERROR(VLOOKUP(B361,Traditional!$C$3:$H$2528,6,FALSE),"")</f>
        <v xml:space="preserve">濟   </v>
      </c>
      <c r="D361" s="1">
        <v>360</v>
      </c>
      <c r="E361" s="1" t="s">
        <v>17</v>
      </c>
      <c r="F361" s="1" t="s">
        <v>1763</v>
      </c>
      <c r="G361" s="1" t="s">
        <v>1988</v>
      </c>
      <c r="H361" s="1" t="s">
        <v>1480</v>
      </c>
      <c r="I361" s="1" t="s">
        <v>2927</v>
      </c>
    </row>
    <row r="362" spans="1:9" ht="12.75" x14ac:dyDescent="0.2">
      <c r="A362" t="s">
        <v>12169</v>
      </c>
      <c r="B362" s="1" t="s">
        <v>1280</v>
      </c>
      <c r="C362" s="1" t="str">
        <f>IFERROR(VLOOKUP(B362,Traditional!$C$3:$H$2528,6,FALSE),"")</f>
        <v xml:space="preserve">車   </v>
      </c>
      <c r="D362" s="1">
        <v>361</v>
      </c>
      <c r="E362" s="1" t="s">
        <v>25</v>
      </c>
      <c r="F362" s="1" t="s">
        <v>2934</v>
      </c>
      <c r="G362" s="1" t="s">
        <v>2936</v>
      </c>
      <c r="H362" s="1" t="s">
        <v>2376</v>
      </c>
      <c r="I362" s="1" t="s">
        <v>2937</v>
      </c>
    </row>
    <row r="363" spans="1:9" ht="12.75" x14ac:dyDescent="0.2">
      <c r="A363" t="s">
        <v>12170</v>
      </c>
      <c r="B363" s="1" t="s">
        <v>1282</v>
      </c>
      <c r="C363" s="1" t="str">
        <f>IFERROR(VLOOKUP(B363,Traditional!$C$3:$H$2528,6,FALSE),"")</f>
        <v xml:space="preserve">親   </v>
      </c>
      <c r="D363" s="1">
        <v>362</v>
      </c>
      <c r="E363" s="1" t="s">
        <v>17</v>
      </c>
      <c r="F363" s="1" t="s">
        <v>2943</v>
      </c>
      <c r="G363" s="1" t="s">
        <v>2944</v>
      </c>
      <c r="H363" s="1" t="s">
        <v>2945</v>
      </c>
      <c r="I363" s="1" t="s">
        <v>2946</v>
      </c>
    </row>
    <row r="364" spans="1:9" ht="12.75" x14ac:dyDescent="0.2">
      <c r="A364" t="s">
        <v>12171</v>
      </c>
      <c r="B364" s="1" t="s">
        <v>1284</v>
      </c>
      <c r="C364" s="1" t="str">
        <f>IFERROR(VLOOKUP(B364,Traditional!$C$3:$H$2528,6,FALSE),"")</f>
        <v xml:space="preserve">極   </v>
      </c>
      <c r="D364" s="1">
        <v>363</v>
      </c>
      <c r="E364" s="1" t="s">
        <v>68</v>
      </c>
      <c r="F364" s="1" t="s">
        <v>116</v>
      </c>
      <c r="G364" s="1" t="s">
        <v>1609</v>
      </c>
      <c r="I364" s="1" t="s">
        <v>2954</v>
      </c>
    </row>
    <row r="365" spans="1:9" ht="12.75" x14ac:dyDescent="0.2">
      <c r="B365" s="1" t="s">
        <v>1286</v>
      </c>
      <c r="C365" s="1" t="str">
        <f>IFERROR(VLOOKUP(B365,Traditional!$C$3:$H$2528,6,FALSE),"")</f>
        <v/>
      </c>
      <c r="D365" s="1">
        <v>364</v>
      </c>
      <c r="E365" s="1" t="s">
        <v>4</v>
      </c>
      <c r="F365" s="1" t="s">
        <v>1342</v>
      </c>
      <c r="G365" s="1" t="s">
        <v>2961</v>
      </c>
      <c r="I365" s="1" t="s">
        <v>2962</v>
      </c>
    </row>
    <row r="366" spans="1:9" ht="12.75" x14ac:dyDescent="0.2">
      <c r="B366" s="1" t="s">
        <v>1291</v>
      </c>
      <c r="C366" s="1" t="str">
        <f>IFERROR(VLOOKUP(B366,Traditional!$C$3:$H$2528,6,FALSE),"")</f>
        <v/>
      </c>
      <c r="D366" s="1">
        <v>365</v>
      </c>
      <c r="E366" s="1" t="s">
        <v>4</v>
      </c>
      <c r="F366" s="1" t="s">
        <v>2969</v>
      </c>
      <c r="G366" s="1" t="s">
        <v>2970</v>
      </c>
      <c r="H366" s="1" t="s">
        <v>2971</v>
      </c>
      <c r="I366" s="1" t="s">
        <v>2972</v>
      </c>
    </row>
    <row r="367" spans="1:9" ht="12.75" x14ac:dyDescent="0.2">
      <c r="B367" s="1" t="s">
        <v>1293</v>
      </c>
      <c r="C367" s="1" t="str">
        <f>IFERROR(VLOOKUP(B367,Traditional!$C$3:$H$2528,6,FALSE),"")</f>
        <v/>
      </c>
      <c r="D367" s="1">
        <v>366</v>
      </c>
      <c r="E367" s="1" t="s">
        <v>68</v>
      </c>
      <c r="F367" s="1" t="s">
        <v>2980</v>
      </c>
      <c r="G367" s="1" t="s">
        <v>2981</v>
      </c>
      <c r="I367" s="1" t="s">
        <v>2982</v>
      </c>
    </row>
    <row r="368" spans="1:9" ht="12.75" x14ac:dyDescent="0.2">
      <c r="A368" t="s">
        <v>12172</v>
      </c>
      <c r="B368" s="1" t="s">
        <v>1296</v>
      </c>
      <c r="C368" s="1" t="str">
        <f>IFERROR(VLOOKUP(B368,Traditional!$C$3:$H$2528,6,FALSE),"")</f>
        <v xml:space="preserve">辦   </v>
      </c>
      <c r="D368" s="1">
        <v>367</v>
      </c>
      <c r="E368" s="1" t="s">
        <v>25</v>
      </c>
      <c r="F368" s="1" t="s">
        <v>2989</v>
      </c>
      <c r="G368" s="1" t="s">
        <v>2990</v>
      </c>
      <c r="I368" s="1" t="s">
        <v>2991</v>
      </c>
    </row>
    <row r="369" spans="1:9" ht="12.75" x14ac:dyDescent="0.2">
      <c r="A369" t="s">
        <v>12173</v>
      </c>
      <c r="B369" s="1" t="s">
        <v>1301</v>
      </c>
      <c r="C369" s="1" t="str">
        <f>IFERROR(VLOOKUP(B369,Traditional!$C$3:$H$2528,6,FALSE),"")</f>
        <v xml:space="preserve">議   </v>
      </c>
      <c r="D369" s="1">
        <v>368</v>
      </c>
      <c r="E369" s="1" t="s">
        <v>76</v>
      </c>
      <c r="F369" s="1" t="s">
        <v>2448</v>
      </c>
      <c r="G369" s="1" t="s">
        <v>842</v>
      </c>
      <c r="I369" s="1" t="s">
        <v>3000</v>
      </c>
    </row>
    <row r="370" spans="1:9" ht="12.75" x14ac:dyDescent="0.2">
      <c r="B370" s="1" t="s">
        <v>1307</v>
      </c>
      <c r="C370" s="1" t="str">
        <f>IFERROR(VLOOKUP(B370,Traditional!$C$3:$H$2528,6,FALSE),"")</f>
        <v/>
      </c>
      <c r="D370" s="1">
        <v>369</v>
      </c>
      <c r="E370" s="1" t="s">
        <v>4</v>
      </c>
      <c r="F370" s="1" t="s">
        <v>3006</v>
      </c>
      <c r="G370" s="1" t="s">
        <v>3007</v>
      </c>
      <c r="H370" s="1" t="s">
        <v>3008</v>
      </c>
      <c r="I370" s="1" t="s">
        <v>3010</v>
      </c>
    </row>
    <row r="371" spans="1:9" ht="12.75" x14ac:dyDescent="0.2">
      <c r="B371" s="1" t="s">
        <v>1309</v>
      </c>
      <c r="C371" s="1" t="str">
        <f>IFERROR(VLOOKUP(B371,Traditional!$C$3:$H$2528,6,FALSE),"")</f>
        <v/>
      </c>
      <c r="D371" s="1">
        <v>370</v>
      </c>
      <c r="E371" s="1" t="s">
        <v>25</v>
      </c>
      <c r="F371" s="1" t="s">
        <v>3016</v>
      </c>
      <c r="G371" s="1" t="s">
        <v>1569</v>
      </c>
      <c r="I371" s="1" t="s">
        <v>3018</v>
      </c>
    </row>
    <row r="372" spans="1:9" ht="12.75" x14ac:dyDescent="0.2">
      <c r="B372" s="1" t="s">
        <v>1310</v>
      </c>
      <c r="C372" s="1" t="str">
        <f>IFERROR(VLOOKUP(B372,Traditional!$C$3:$H$2528,6,FALSE),"")</f>
        <v/>
      </c>
      <c r="D372" s="1">
        <v>371</v>
      </c>
      <c r="E372" s="1" t="s">
        <v>336</v>
      </c>
      <c r="F372" s="1" t="s">
        <v>3025</v>
      </c>
      <c r="G372" s="1" t="s">
        <v>3026</v>
      </c>
      <c r="H372" s="1" t="s">
        <v>3027</v>
      </c>
      <c r="I372" s="1" t="s">
        <v>3028</v>
      </c>
    </row>
    <row r="373" spans="1:9" ht="12.75" x14ac:dyDescent="0.2">
      <c r="B373" s="1" t="s">
        <v>1315</v>
      </c>
      <c r="C373" s="1" t="str">
        <f>IFERROR(VLOOKUP(B373,Traditional!$C$3:$H$2528,6,FALSE),"")</f>
        <v/>
      </c>
      <c r="D373" s="1">
        <v>372</v>
      </c>
      <c r="E373" s="1" t="s">
        <v>93</v>
      </c>
      <c r="F373" s="1" t="s">
        <v>3035</v>
      </c>
      <c r="G373" s="1" t="s">
        <v>19</v>
      </c>
      <c r="I373" s="1" t="s">
        <v>3037</v>
      </c>
    </row>
    <row r="374" spans="1:9" ht="12.75" x14ac:dyDescent="0.2">
      <c r="A374" t="s">
        <v>12174</v>
      </c>
      <c r="B374" s="1" t="s">
        <v>1316</v>
      </c>
      <c r="C374" s="1" t="str">
        <f>IFERROR(VLOOKUP(B374,Traditional!$C$3:$H$2528,6,FALSE),"")</f>
        <v xml:space="preserve">證 証  </v>
      </c>
      <c r="D374" s="1">
        <v>373</v>
      </c>
      <c r="E374" s="1" t="s">
        <v>68</v>
      </c>
      <c r="F374" s="1" t="s">
        <v>2721</v>
      </c>
      <c r="G374" s="1" t="s">
        <v>1035</v>
      </c>
      <c r="I374" s="1" t="s">
        <v>3042</v>
      </c>
    </row>
    <row r="375" spans="1:9" ht="12.75" x14ac:dyDescent="0.2">
      <c r="B375" s="1" t="s">
        <v>1321</v>
      </c>
      <c r="C375" s="1" t="str">
        <f>IFERROR(VLOOKUP(B375,Traditional!$C$3:$H$2528,6,FALSE),"")</f>
        <v/>
      </c>
      <c r="D375" s="1">
        <v>374</v>
      </c>
      <c r="E375" s="1" t="s">
        <v>4</v>
      </c>
      <c r="F375" s="1" t="s">
        <v>84</v>
      </c>
      <c r="G375" s="1" t="s">
        <v>675</v>
      </c>
      <c r="H375" s="1" t="s">
        <v>1742</v>
      </c>
      <c r="I375" s="1" t="s">
        <v>3048</v>
      </c>
    </row>
    <row r="376" spans="1:9" ht="12.75" x14ac:dyDescent="0.2">
      <c r="B376" s="1" t="s">
        <v>1323</v>
      </c>
      <c r="C376" s="1" t="str">
        <f>IFERROR(VLOOKUP(B376,Traditional!$C$3:$H$2528,6,FALSE),"")</f>
        <v/>
      </c>
      <c r="D376" s="1">
        <v>375</v>
      </c>
      <c r="E376" s="1" t="s">
        <v>76</v>
      </c>
      <c r="F376" s="1" t="s">
        <v>1188</v>
      </c>
      <c r="G376" s="1" t="s">
        <v>2654</v>
      </c>
      <c r="I376" s="1" t="s">
        <v>3056</v>
      </c>
    </row>
    <row r="377" spans="1:9" ht="12.75" x14ac:dyDescent="0.2">
      <c r="A377" t="s">
        <v>12176</v>
      </c>
      <c r="B377" s="1" t="s">
        <v>1328</v>
      </c>
      <c r="C377" s="1" t="str">
        <f>IFERROR(VLOOKUP(B377,Traditional!$C$3:$H$2528,6,FALSE),"")</f>
        <v xml:space="preserve">轉   </v>
      </c>
      <c r="D377" s="1">
        <v>376</v>
      </c>
      <c r="E377" s="1" t="s">
        <v>4</v>
      </c>
      <c r="F377" s="1" t="s">
        <v>3061</v>
      </c>
      <c r="G377" s="1" t="s">
        <v>3063</v>
      </c>
      <c r="H377" s="1" t="s">
        <v>2646</v>
      </c>
      <c r="I377" s="1" t="s">
        <v>3064</v>
      </c>
    </row>
    <row r="378" spans="1:9" ht="12.75" x14ac:dyDescent="0.2">
      <c r="A378" t="s">
        <v>12177</v>
      </c>
      <c r="B378" s="1" t="s">
        <v>1330</v>
      </c>
      <c r="C378" s="1" t="str">
        <f>IFERROR(VLOOKUP(B378,Traditional!$C$3:$H$2528,6,FALSE),"")</f>
        <v xml:space="preserve">伕 夫  </v>
      </c>
      <c r="D378" s="1">
        <v>377</v>
      </c>
      <c r="E378" s="1" t="s">
        <v>25</v>
      </c>
      <c r="F378" s="1" t="s">
        <v>650</v>
      </c>
      <c r="G378" s="1" t="s">
        <v>3070</v>
      </c>
      <c r="H378" s="1" t="s">
        <v>3071</v>
      </c>
      <c r="I378" s="1" t="s">
        <v>3072</v>
      </c>
    </row>
    <row r="379" spans="1:9" ht="12.75" x14ac:dyDescent="0.2">
      <c r="B379" s="1" t="s">
        <v>1335</v>
      </c>
      <c r="C379" s="1" t="str">
        <f>IFERROR(VLOOKUP(B379,Traditional!$C$3:$H$2528,6,FALSE),"")</f>
        <v/>
      </c>
      <c r="D379" s="1">
        <v>378</v>
      </c>
      <c r="E379" s="1" t="s">
        <v>76</v>
      </c>
      <c r="F379" s="1" t="s">
        <v>77</v>
      </c>
      <c r="G379" s="1" t="s">
        <v>3076</v>
      </c>
      <c r="H379" s="1" t="s">
        <v>3077</v>
      </c>
      <c r="I379" s="1" t="s">
        <v>3078</v>
      </c>
    </row>
    <row r="380" spans="1:9" ht="12.75" x14ac:dyDescent="0.2">
      <c r="A380" t="s">
        <v>1338</v>
      </c>
      <c r="B380" s="1" t="s">
        <v>1338</v>
      </c>
      <c r="C380" s="1" t="str">
        <f>IFERROR(VLOOKUP(B380,Traditional!$C$3:$H$2528,6,FALSE),"")</f>
        <v xml:space="preserve">准 準  </v>
      </c>
      <c r="D380" s="1">
        <v>379</v>
      </c>
      <c r="E380" s="1" t="s">
        <v>295</v>
      </c>
      <c r="F380" s="1" t="s">
        <v>3082</v>
      </c>
      <c r="G380" s="1" t="s">
        <v>3083</v>
      </c>
      <c r="I380" s="1" t="s">
        <v>3084</v>
      </c>
    </row>
    <row r="381" spans="1:9" ht="12.75" x14ac:dyDescent="0.2">
      <c r="A381" t="s">
        <v>12179</v>
      </c>
      <c r="B381" s="1" t="s">
        <v>1347</v>
      </c>
      <c r="C381" s="1" t="str">
        <f>IFERROR(VLOOKUP(B381,Traditional!$C$3:$H$2528,6,FALSE),"")</f>
        <v xml:space="preserve">佈 布  </v>
      </c>
      <c r="D381" s="1">
        <v>380</v>
      </c>
      <c r="E381" s="1" t="s">
        <v>76</v>
      </c>
      <c r="F381" s="1" t="s">
        <v>2013</v>
      </c>
      <c r="G381" s="1" t="s">
        <v>27</v>
      </c>
      <c r="I381" s="1" t="s">
        <v>3090</v>
      </c>
    </row>
    <row r="382" spans="1:9" ht="12.75" x14ac:dyDescent="0.2">
      <c r="B382" s="1" t="s">
        <v>1348</v>
      </c>
      <c r="C382" s="1" t="str">
        <f>IFERROR(VLOOKUP(B382,Traditional!$C$3:$H$2528,6,FALSE),"")</f>
        <v/>
      </c>
      <c r="D382" s="1">
        <v>381</v>
      </c>
      <c r="E382" s="1" t="s">
        <v>4</v>
      </c>
      <c r="F382" s="1" t="s">
        <v>3096</v>
      </c>
      <c r="G382" s="1" t="s">
        <v>949</v>
      </c>
      <c r="I382" s="1" t="s">
        <v>3097</v>
      </c>
    </row>
    <row r="383" spans="1:9" ht="12.75" x14ac:dyDescent="0.2">
      <c r="B383" s="1" t="s">
        <v>1353</v>
      </c>
      <c r="C383" s="1" t="str">
        <f>IFERROR(VLOOKUP(B383,Traditional!$C$3:$H$2528,6,FALSE),"")</f>
        <v/>
      </c>
      <c r="D383" s="1">
        <v>382</v>
      </c>
      <c r="E383" s="1" t="s">
        <v>17</v>
      </c>
      <c r="F383" s="1" t="s">
        <v>974</v>
      </c>
      <c r="G383" s="1" t="s">
        <v>3104</v>
      </c>
      <c r="I383" s="1" t="s">
        <v>3106</v>
      </c>
    </row>
    <row r="384" spans="1:9" ht="12.75" x14ac:dyDescent="0.2">
      <c r="B384" s="1" t="s">
        <v>1354</v>
      </c>
      <c r="C384" s="1" t="str">
        <f>IFERROR(VLOOKUP(B384,Traditional!$C$3:$H$2528,6,FALSE),"")</f>
        <v/>
      </c>
      <c r="D384" s="1">
        <v>383</v>
      </c>
      <c r="E384" s="1" t="s">
        <v>4</v>
      </c>
      <c r="F384" s="1" t="s">
        <v>152</v>
      </c>
      <c r="G384" s="1" t="s">
        <v>3112</v>
      </c>
      <c r="H384" s="1" t="s">
        <v>3113</v>
      </c>
      <c r="I384" s="1" t="s">
        <v>3114</v>
      </c>
    </row>
    <row r="385" spans="1:9" ht="12.75" x14ac:dyDescent="0.2">
      <c r="B385" s="1" t="s">
        <v>1357</v>
      </c>
      <c r="C385" s="1" t="str">
        <f>IFERROR(VLOOKUP(B385,Traditional!$C$3:$H$2528,6,FALSE),"")</f>
        <v/>
      </c>
      <c r="D385" s="1">
        <v>384</v>
      </c>
      <c r="E385" s="1" t="s">
        <v>42</v>
      </c>
      <c r="F385" s="1" t="s">
        <v>3118</v>
      </c>
      <c r="G385" s="1" t="s">
        <v>3119</v>
      </c>
      <c r="I385" s="1" t="s">
        <v>3120</v>
      </c>
    </row>
    <row r="386" spans="1:9" ht="12.75" x14ac:dyDescent="0.2">
      <c r="B386" s="1" t="s">
        <v>1361</v>
      </c>
      <c r="C386" s="1" t="str">
        <f>IFERROR(VLOOKUP(B386,Traditional!$C$3:$H$2528,6,FALSE),"")</f>
        <v/>
      </c>
      <c r="D386" s="1">
        <v>385</v>
      </c>
      <c r="E386" s="1" t="s">
        <v>76</v>
      </c>
      <c r="F386" s="1" t="s">
        <v>757</v>
      </c>
      <c r="G386" s="1" t="s">
        <v>144</v>
      </c>
      <c r="I386" s="1" t="s">
        <v>3124</v>
      </c>
    </row>
    <row r="387" spans="1:9" ht="12.75" x14ac:dyDescent="0.2">
      <c r="A387" t="s">
        <v>12180</v>
      </c>
      <c r="B387" s="1" t="s">
        <v>1363</v>
      </c>
      <c r="C387" s="1" t="str">
        <f>IFERROR(VLOOKUP(B387,Traditional!$C$3:$H$2528,6,FALSE),"")</f>
        <v xml:space="preserve">遠   </v>
      </c>
      <c r="D387" s="1">
        <v>386</v>
      </c>
      <c r="E387" s="1" t="s">
        <v>4</v>
      </c>
      <c r="F387" s="1" t="s">
        <v>84</v>
      </c>
      <c r="G387" s="1" t="s">
        <v>3130</v>
      </c>
      <c r="H387" s="1" t="s">
        <v>1570</v>
      </c>
      <c r="I387" s="1" t="s">
        <v>3131</v>
      </c>
    </row>
    <row r="388" spans="1:9" ht="12.75" x14ac:dyDescent="0.2">
      <c r="B388" s="1" t="s">
        <v>1366</v>
      </c>
      <c r="C388" s="1" t="str">
        <f>IFERROR(VLOOKUP(B388,Traditional!$C$3:$H$2528,6,FALSE),"")</f>
        <v/>
      </c>
      <c r="D388" s="1">
        <v>387</v>
      </c>
      <c r="E388" s="1" t="s">
        <v>76</v>
      </c>
      <c r="F388" s="1" t="s">
        <v>245</v>
      </c>
      <c r="G388" s="1" t="s">
        <v>1553</v>
      </c>
      <c r="I388" s="1" t="s">
        <v>3137</v>
      </c>
    </row>
    <row r="389" spans="1:9" ht="12.75" x14ac:dyDescent="0.2">
      <c r="A389" t="s">
        <v>12181</v>
      </c>
      <c r="B389" s="1" t="s">
        <v>1370</v>
      </c>
      <c r="C389" s="1" t="str">
        <f>IFERROR(VLOOKUP(B389,Traditional!$C$3:$H$2528,6,FALSE),"")</f>
        <v>臺 台 檯 颱</v>
      </c>
      <c r="D389" s="1">
        <v>388</v>
      </c>
      <c r="E389" s="1" t="s">
        <v>76</v>
      </c>
      <c r="F389" s="1" t="s">
        <v>245</v>
      </c>
      <c r="G389" s="1" t="s">
        <v>3142</v>
      </c>
      <c r="H389" s="1" t="s">
        <v>3143</v>
      </c>
      <c r="I389" s="1" t="s">
        <v>3145</v>
      </c>
    </row>
    <row r="390" spans="1:9" ht="12.75" x14ac:dyDescent="0.2">
      <c r="A390" t="s">
        <v>12185</v>
      </c>
      <c r="B390" s="1" t="s">
        <v>1372</v>
      </c>
      <c r="C390" s="1" t="str">
        <f>IFERROR(VLOOKUP(B390,Traditional!$C$3:$H$2528,6,FALSE),"")</f>
        <v xml:space="preserve">單   </v>
      </c>
      <c r="D390" s="1">
        <v>389</v>
      </c>
      <c r="E390" s="1" t="s">
        <v>4</v>
      </c>
      <c r="F390" s="1" t="s">
        <v>3150</v>
      </c>
      <c r="G390" s="1" t="s">
        <v>3151</v>
      </c>
      <c r="H390" s="1" t="s">
        <v>3152</v>
      </c>
      <c r="I390" s="1" t="s">
        <v>3153</v>
      </c>
    </row>
    <row r="391" spans="1:9" ht="12.75" x14ac:dyDescent="0.2">
      <c r="B391" s="1" t="s">
        <v>1375</v>
      </c>
      <c r="C391" s="1" t="str">
        <f>IFERROR(VLOOKUP(B391,Traditional!$C$3:$H$2528,6,FALSE),"")</f>
        <v/>
      </c>
      <c r="D391" s="1">
        <v>390</v>
      </c>
      <c r="E391" s="1" t="s">
        <v>1754</v>
      </c>
      <c r="F391" s="1" t="s">
        <v>3159</v>
      </c>
      <c r="G391" s="1" t="s">
        <v>3160</v>
      </c>
      <c r="I391" s="1" t="s">
        <v>3161</v>
      </c>
    </row>
    <row r="392" spans="1:9" ht="12.75" x14ac:dyDescent="0.2">
      <c r="A392" t="s">
        <v>2154</v>
      </c>
      <c r="B392" s="1" t="s">
        <v>1380</v>
      </c>
      <c r="C392" s="1" t="str">
        <f>IFERROR(VLOOKUP(B392,Traditional!$C$3:$H$2528,6,FALSE),"")</f>
        <v xml:space="preserve">俱 具  </v>
      </c>
      <c r="D392" s="1">
        <v>391</v>
      </c>
      <c r="E392" s="1" t="s">
        <v>4</v>
      </c>
      <c r="F392" s="1" t="s">
        <v>703</v>
      </c>
      <c r="G392" s="1" t="s">
        <v>2500</v>
      </c>
      <c r="I392" s="1" t="s">
        <v>3168</v>
      </c>
    </row>
    <row r="393" spans="1:9" ht="12.75" x14ac:dyDescent="0.2">
      <c r="A393" t="s">
        <v>13411</v>
      </c>
      <c r="B393" s="1" t="s">
        <v>1382</v>
      </c>
      <c r="C393" s="1" t="str">
        <f>IFERROR(VLOOKUP(B393,Traditional!$C$3:$H$2528,6,FALSE),"")</f>
        <v/>
      </c>
      <c r="D393" s="1">
        <v>392</v>
      </c>
      <c r="E393" s="1" t="s">
        <v>4</v>
      </c>
      <c r="F393" s="1" t="s">
        <v>3174</v>
      </c>
      <c r="G393" s="1" t="s">
        <v>3175</v>
      </c>
      <c r="H393" s="1" t="s">
        <v>3176</v>
      </c>
      <c r="I393" s="1" t="s">
        <v>3177</v>
      </c>
    </row>
    <row r="394" spans="1:9" ht="12.75" x14ac:dyDescent="0.2">
      <c r="B394" s="1" t="s">
        <v>1389</v>
      </c>
      <c r="C394" s="1" t="str">
        <f>IFERROR(VLOOKUP(B394,Traditional!$C$3:$H$2528,6,FALSE),"")</f>
        <v/>
      </c>
      <c r="D394" s="1">
        <v>393</v>
      </c>
      <c r="E394" s="1" t="s">
        <v>42</v>
      </c>
      <c r="F394" s="1" t="s">
        <v>3118</v>
      </c>
      <c r="G394" s="1" t="s">
        <v>377</v>
      </c>
      <c r="I394" s="1" t="s">
        <v>3183</v>
      </c>
    </row>
    <row r="395" spans="1:9" ht="12.75" x14ac:dyDescent="0.2">
      <c r="A395" t="s">
        <v>12186</v>
      </c>
      <c r="B395" s="1" t="s">
        <v>1390</v>
      </c>
      <c r="C395" s="1" t="str">
        <f>IFERROR(VLOOKUP(B395,Traditional!$C$3:$H$2528,6,FALSE),"")</f>
        <v xml:space="preserve">愛   </v>
      </c>
      <c r="D395" s="1">
        <v>394</v>
      </c>
      <c r="E395" s="1" t="s">
        <v>295</v>
      </c>
      <c r="F395" s="1" t="s">
        <v>3193</v>
      </c>
      <c r="G395" s="1" t="s">
        <v>3194</v>
      </c>
      <c r="I395" s="1" t="s">
        <v>3195</v>
      </c>
    </row>
    <row r="396" spans="1:9" ht="12.75" x14ac:dyDescent="0.2">
      <c r="A396" t="s">
        <v>12187</v>
      </c>
      <c r="B396" s="1" t="s">
        <v>1393</v>
      </c>
      <c r="C396" s="1" t="str">
        <f>IFERROR(VLOOKUP(B396,Traditional!$C$3:$H$2528,6,FALSE),"")</f>
        <v xml:space="preserve">擊   </v>
      </c>
      <c r="D396" s="1">
        <v>395</v>
      </c>
      <c r="E396" s="1" t="s">
        <v>76</v>
      </c>
      <c r="F396" s="1" t="s">
        <v>228</v>
      </c>
      <c r="G396" s="1" t="s">
        <v>1609</v>
      </c>
      <c r="H396" s="1" t="s">
        <v>705</v>
      </c>
      <c r="I396" s="1" t="s">
        <v>3202</v>
      </c>
    </row>
    <row r="397" spans="1:9" ht="12.75" x14ac:dyDescent="0.2">
      <c r="B397" s="1" t="s">
        <v>1396</v>
      </c>
      <c r="C397" s="1" t="str">
        <f>IFERROR(VLOOKUP(B397,Traditional!$C$3:$H$2528,6,FALSE),"")</f>
        <v/>
      </c>
      <c r="D397" s="1">
        <v>396</v>
      </c>
      <c r="E397" s="1" t="s">
        <v>17</v>
      </c>
      <c r="F397" s="1" t="s">
        <v>1763</v>
      </c>
      <c r="G397" s="1" t="s">
        <v>3210</v>
      </c>
      <c r="I397" s="1" t="s">
        <v>3211</v>
      </c>
    </row>
    <row r="398" spans="1:9" ht="12.75" x14ac:dyDescent="0.2">
      <c r="A398" t="s">
        <v>12188</v>
      </c>
      <c r="B398" s="1" t="s">
        <v>1398</v>
      </c>
      <c r="C398" s="1" t="str">
        <f>IFERROR(VLOOKUP(B398,Traditional!$C$3:$H$2528,6,FALSE),"")</f>
        <v xml:space="preserve">備   </v>
      </c>
      <c r="D398" s="1">
        <v>397</v>
      </c>
      <c r="E398" s="1" t="s">
        <v>4</v>
      </c>
      <c r="F398" s="1" t="s">
        <v>3217</v>
      </c>
      <c r="G398" s="1" t="s">
        <v>1251</v>
      </c>
      <c r="I398" s="1" t="s">
        <v>3218</v>
      </c>
    </row>
    <row r="399" spans="1:9" ht="12.75" x14ac:dyDescent="0.2">
      <c r="B399" s="1" t="s">
        <v>1400</v>
      </c>
      <c r="C399" s="1" t="str">
        <f>IFERROR(VLOOKUP(B399,Traditional!$C$3:$H$2528,6,FALSE),"")</f>
        <v/>
      </c>
      <c r="D399" s="1">
        <v>398</v>
      </c>
      <c r="E399" s="1" t="s">
        <v>68</v>
      </c>
      <c r="F399" s="1" t="s">
        <v>3223</v>
      </c>
      <c r="G399" s="1" t="s">
        <v>3225</v>
      </c>
      <c r="I399" s="1" t="s">
        <v>3226</v>
      </c>
    </row>
    <row r="400" spans="1:9" ht="12.75" x14ac:dyDescent="0.2">
      <c r="A400" t="s">
        <v>12189</v>
      </c>
      <c r="B400" s="1" t="s">
        <v>1403</v>
      </c>
      <c r="C400" s="1" t="str">
        <f>IFERROR(VLOOKUP(B400,Traditional!$C$3:$H$2528,6,FALSE),"")</f>
        <v xml:space="preserve">連   </v>
      </c>
      <c r="D400" s="1">
        <v>399</v>
      </c>
      <c r="E400" s="1" t="s">
        <v>4</v>
      </c>
      <c r="F400" s="1" t="s">
        <v>84</v>
      </c>
      <c r="G400" s="1" t="s">
        <v>2893</v>
      </c>
      <c r="I400" s="1" t="s">
        <v>3232</v>
      </c>
    </row>
    <row r="401" spans="1:9" ht="12.75" x14ac:dyDescent="0.2">
      <c r="A401" t="s">
        <v>12190</v>
      </c>
      <c r="B401" s="1" t="s">
        <v>1407</v>
      </c>
      <c r="C401" s="1" t="str">
        <f>IFERROR(VLOOKUP(B401,Traditional!$C$3:$H$2528,6,FALSE),"")</f>
        <v xml:space="preserve">調   </v>
      </c>
      <c r="D401" s="1">
        <v>400</v>
      </c>
      <c r="E401" s="1" t="s">
        <v>295</v>
      </c>
      <c r="F401" s="1" t="s">
        <v>3237</v>
      </c>
      <c r="G401" s="1" t="s">
        <v>3239</v>
      </c>
      <c r="H401" s="1" t="s">
        <v>3240</v>
      </c>
      <c r="I401" s="1" t="s">
        <v>3242</v>
      </c>
    </row>
    <row r="402" spans="1:9" ht="12.75" x14ac:dyDescent="0.2">
      <c r="B402" s="1" t="s">
        <v>1409</v>
      </c>
      <c r="C402" s="1" t="str">
        <f>IFERROR(VLOOKUP(B402,Traditional!$C$3:$H$2528,6,FALSE),"")</f>
        <v/>
      </c>
      <c r="D402" s="1">
        <v>401</v>
      </c>
      <c r="E402" s="1" t="s">
        <v>336</v>
      </c>
      <c r="F402" s="1" t="s">
        <v>2670</v>
      </c>
      <c r="G402" s="1" t="s">
        <v>1333</v>
      </c>
      <c r="I402" s="1" t="s">
        <v>3247</v>
      </c>
    </row>
    <row r="403" spans="1:9" ht="12.75" x14ac:dyDescent="0.2">
      <c r="B403" s="1" t="s">
        <v>1416</v>
      </c>
      <c r="C403" s="1" t="str">
        <f>IFERROR(VLOOKUP(B403,Traditional!$C$3:$H$2528,6,FALSE),"")</f>
        <v/>
      </c>
      <c r="D403" s="1">
        <v>402</v>
      </c>
      <c r="E403" s="1" t="s">
        <v>336</v>
      </c>
      <c r="F403" s="1" t="s">
        <v>3253</v>
      </c>
      <c r="G403" s="1" t="s">
        <v>3254</v>
      </c>
      <c r="I403" s="1" t="s">
        <v>3255</v>
      </c>
    </row>
    <row r="404" spans="1:9" ht="12.75" x14ac:dyDescent="0.2">
      <c r="B404" s="1" t="s">
        <v>1418</v>
      </c>
      <c r="C404" s="1" t="str">
        <f>IFERROR(VLOOKUP(B404,Traditional!$C$3:$H$2528,6,FALSE),"")</f>
        <v/>
      </c>
      <c r="D404" s="1">
        <v>403</v>
      </c>
      <c r="E404" s="1" t="s">
        <v>1994</v>
      </c>
      <c r="F404" s="1" t="s">
        <v>1995</v>
      </c>
      <c r="G404" s="1" t="s">
        <v>3262</v>
      </c>
      <c r="I404" s="1" t="s">
        <v>3263</v>
      </c>
    </row>
    <row r="405" spans="1:9" ht="12.75" x14ac:dyDescent="0.2">
      <c r="A405" t="s">
        <v>12191</v>
      </c>
      <c r="B405" s="1" t="s">
        <v>1423</v>
      </c>
      <c r="C405" s="1" t="str">
        <f>IFERROR(VLOOKUP(B405,Traditional!$C$3:$H$2528,6,FALSE),"")</f>
        <v xml:space="preserve">質   </v>
      </c>
      <c r="D405" s="1">
        <v>404</v>
      </c>
      <c r="E405" s="1" t="s">
        <v>4</v>
      </c>
      <c r="F405" s="1" t="s">
        <v>3269</v>
      </c>
      <c r="G405" s="1" t="s">
        <v>2021</v>
      </c>
      <c r="H405" s="1" t="s">
        <v>985</v>
      </c>
      <c r="I405" s="1" t="s">
        <v>3270</v>
      </c>
    </row>
    <row r="406" spans="1:9" ht="12.75" x14ac:dyDescent="0.2">
      <c r="A406" t="s">
        <v>12192</v>
      </c>
      <c r="B406" s="1" t="s">
        <v>1425</v>
      </c>
      <c r="C406" s="1" t="str">
        <f>IFERROR(VLOOKUP(B406,Traditional!$C$3:$H$2528,6,FALSE),"")</f>
        <v xml:space="preserve">團 糰  </v>
      </c>
      <c r="D406" s="1">
        <v>405</v>
      </c>
      <c r="E406" s="1" t="s">
        <v>42</v>
      </c>
      <c r="F406" s="1" t="s">
        <v>782</v>
      </c>
      <c r="G406" s="1" t="s">
        <v>3276</v>
      </c>
      <c r="I406" s="1" t="s">
        <v>3277</v>
      </c>
    </row>
    <row r="407" spans="1:9" ht="12.75" x14ac:dyDescent="0.2">
      <c r="B407" s="1" t="s">
        <v>1428</v>
      </c>
      <c r="C407" s="1" t="str">
        <f>IFERROR(VLOOKUP(B407,Traditional!$C$3:$H$2528,6,FALSE),"")</f>
        <v/>
      </c>
      <c r="D407" s="1">
        <v>406</v>
      </c>
      <c r="E407" s="1" t="s">
        <v>221</v>
      </c>
      <c r="F407" s="1" t="s">
        <v>3283</v>
      </c>
      <c r="G407" s="1" t="s">
        <v>1609</v>
      </c>
      <c r="I407" s="1" t="s">
        <v>3284</v>
      </c>
    </row>
    <row r="408" spans="1:9" ht="12.75" x14ac:dyDescent="0.2">
      <c r="B408" s="1" t="s">
        <v>1433</v>
      </c>
      <c r="C408" s="1" t="str">
        <f>IFERROR(VLOOKUP(B408,Traditional!$C$3:$H$2528,6,FALSE),"")</f>
        <v/>
      </c>
      <c r="D408" s="1">
        <v>407</v>
      </c>
      <c r="E408" s="1" t="s">
        <v>42</v>
      </c>
      <c r="F408" s="1" t="s">
        <v>3291</v>
      </c>
      <c r="G408" s="1" t="s">
        <v>3292</v>
      </c>
      <c r="H408" s="1" t="s">
        <v>3293</v>
      </c>
      <c r="I408" s="1" t="s">
        <v>3294</v>
      </c>
    </row>
    <row r="409" spans="1:9" ht="12.75" x14ac:dyDescent="0.2">
      <c r="B409" s="1" t="s">
        <v>1434</v>
      </c>
      <c r="C409" s="1" t="str">
        <f>IFERROR(VLOOKUP(B409,Traditional!$C$3:$H$2528,6,FALSE),"")</f>
        <v/>
      </c>
      <c r="D409" s="1">
        <v>408</v>
      </c>
      <c r="E409" s="1" t="s">
        <v>1994</v>
      </c>
      <c r="F409" s="1" t="s">
        <v>3300</v>
      </c>
      <c r="G409" s="1" t="s">
        <v>3301</v>
      </c>
      <c r="H409" s="1" t="s">
        <v>3302</v>
      </c>
      <c r="I409" s="1" t="s">
        <v>3303</v>
      </c>
    </row>
    <row r="410" spans="1:9" ht="12.75" x14ac:dyDescent="0.2">
      <c r="A410" t="s">
        <v>12194</v>
      </c>
      <c r="B410" s="1" t="s">
        <v>1438</v>
      </c>
      <c r="C410" s="1" t="str">
        <f>IFERROR(VLOOKUP(B410,Traditional!$C$3:$H$2528,6,FALSE),"")</f>
        <v xml:space="preserve">價   </v>
      </c>
      <c r="D410" s="1">
        <v>409</v>
      </c>
      <c r="E410" s="1" t="s">
        <v>42</v>
      </c>
      <c r="F410" s="1" t="s">
        <v>237</v>
      </c>
      <c r="G410" s="1" t="s">
        <v>3313</v>
      </c>
      <c r="H410" s="1" t="s">
        <v>3315</v>
      </c>
      <c r="I410" s="1" t="s">
        <v>3316</v>
      </c>
    </row>
    <row r="411" spans="1:9" ht="12.75" x14ac:dyDescent="0.2">
      <c r="B411" s="1" t="s">
        <v>1442</v>
      </c>
      <c r="C411" s="1" t="str">
        <f>IFERROR(VLOOKUP(B411,Traditional!$C$3:$H$2528,6,FALSE),"")</f>
        <v/>
      </c>
      <c r="D411" s="1">
        <v>410</v>
      </c>
      <c r="E411" s="1" t="s">
        <v>295</v>
      </c>
      <c r="F411" s="1" t="s">
        <v>3323</v>
      </c>
      <c r="G411" s="1" t="s">
        <v>3324</v>
      </c>
      <c r="I411" s="1" t="s">
        <v>3325</v>
      </c>
    </row>
    <row r="412" spans="1:9" ht="12.75" x14ac:dyDescent="0.2">
      <c r="A412" t="s">
        <v>12195</v>
      </c>
      <c r="B412" s="1" t="s">
        <v>1444</v>
      </c>
      <c r="C412" s="1" t="str">
        <f>IFERROR(VLOOKUP(B412,Traditional!$C$3:$H$2528,6,FALSE),"")</f>
        <v xml:space="preserve">黨   </v>
      </c>
      <c r="D412" s="1">
        <v>411</v>
      </c>
      <c r="E412" s="1" t="s">
        <v>295</v>
      </c>
      <c r="F412" s="1" t="s">
        <v>3331</v>
      </c>
      <c r="G412" s="1" t="s">
        <v>3332</v>
      </c>
      <c r="I412" s="1" t="s">
        <v>3333</v>
      </c>
    </row>
    <row r="413" spans="1:9" ht="12.75" x14ac:dyDescent="0.2">
      <c r="A413" t="s">
        <v>12196</v>
      </c>
      <c r="B413" s="1" t="s">
        <v>1450</v>
      </c>
      <c r="C413" s="1" t="str">
        <f>IFERROR(VLOOKUP(B413,Traditional!$C$3:$H$2528,6,FALSE),"")</f>
        <v xml:space="preserve">華   </v>
      </c>
      <c r="D413" s="1">
        <v>412</v>
      </c>
      <c r="E413" s="1" t="s">
        <v>42</v>
      </c>
      <c r="F413" s="1" t="s">
        <v>3338</v>
      </c>
      <c r="G413" s="1" t="s">
        <v>3339</v>
      </c>
      <c r="H413" s="1" t="s">
        <v>3340</v>
      </c>
      <c r="I413" s="1" t="s">
        <v>3342</v>
      </c>
    </row>
    <row r="414" spans="1:9" ht="12.75" x14ac:dyDescent="0.2">
      <c r="B414" s="1" t="s">
        <v>1452</v>
      </c>
      <c r="C414" s="1" t="str">
        <f>IFERROR(VLOOKUP(B414,Traditional!$C$3:$H$2528,6,FALSE),"")</f>
        <v/>
      </c>
      <c r="D414" s="1">
        <v>413</v>
      </c>
      <c r="E414" s="1" t="s">
        <v>17</v>
      </c>
      <c r="F414" s="1" t="s">
        <v>3348</v>
      </c>
      <c r="G414" s="1" t="s">
        <v>502</v>
      </c>
      <c r="I414" s="1" t="s">
        <v>3350</v>
      </c>
    </row>
    <row r="415" spans="1:9" ht="12.75" x14ac:dyDescent="0.2">
      <c r="B415" s="1" t="s">
        <v>1454</v>
      </c>
      <c r="C415" s="1" t="str">
        <f>IFERROR(VLOOKUP(B415,Traditional!$C$3:$H$2528,6,FALSE),"")</f>
        <v/>
      </c>
      <c r="D415" s="1">
        <v>414</v>
      </c>
      <c r="E415" s="1" t="s">
        <v>76</v>
      </c>
      <c r="F415" s="1" t="s">
        <v>3355</v>
      </c>
      <c r="G415" s="1" t="s">
        <v>203</v>
      </c>
      <c r="H415" s="1" t="s">
        <v>3356</v>
      </c>
      <c r="I415" s="1" t="s">
        <v>3357</v>
      </c>
    </row>
    <row r="416" spans="1:9" ht="12.75" x14ac:dyDescent="0.2">
      <c r="A416" t="s">
        <v>12197</v>
      </c>
      <c r="B416" s="1" t="s">
        <v>1458</v>
      </c>
      <c r="C416" s="1" t="str">
        <f>IFERROR(VLOOKUP(B416,Traditional!$C$3:$H$2528,6,FALSE),"")</f>
        <v xml:space="preserve">級   </v>
      </c>
      <c r="D416" s="1">
        <v>415</v>
      </c>
      <c r="E416" s="1" t="s">
        <v>42</v>
      </c>
      <c r="F416" s="1" t="s">
        <v>3364</v>
      </c>
      <c r="G416" s="1" t="s">
        <v>1609</v>
      </c>
      <c r="I416" s="1" t="s">
        <v>3365</v>
      </c>
    </row>
    <row r="417" spans="1:9" ht="12.75" x14ac:dyDescent="0.2">
      <c r="B417" s="1" t="s">
        <v>1462</v>
      </c>
      <c r="C417" s="1" t="str">
        <f>IFERROR(VLOOKUP(B417,Traditional!$C$3:$H$2528,6,FALSE),"")</f>
        <v/>
      </c>
      <c r="D417" s="1">
        <v>416</v>
      </c>
      <c r="E417" s="1" t="s">
        <v>1754</v>
      </c>
      <c r="F417" s="1" t="s">
        <v>3371</v>
      </c>
      <c r="G417" s="1" t="s">
        <v>3372</v>
      </c>
      <c r="I417" s="1" t="s">
        <v>3373</v>
      </c>
    </row>
    <row r="418" spans="1:9" ht="12.75" x14ac:dyDescent="0.2">
      <c r="B418" s="1" t="s">
        <v>1464</v>
      </c>
      <c r="C418" s="1" t="str">
        <f>IFERROR(VLOOKUP(B418,Traditional!$C$3:$H$2528,6,FALSE),"")</f>
        <v/>
      </c>
      <c r="D418" s="1">
        <v>417</v>
      </c>
      <c r="E418" s="1" t="s">
        <v>4</v>
      </c>
      <c r="F418" s="1" t="s">
        <v>3379</v>
      </c>
      <c r="G418" s="1" t="s">
        <v>3380</v>
      </c>
      <c r="I418" s="1" t="s">
        <v>3381</v>
      </c>
    </row>
    <row r="419" spans="1:9" ht="12.75" x14ac:dyDescent="0.2">
      <c r="A419" t="s">
        <v>12198</v>
      </c>
      <c r="B419" s="1" t="s">
        <v>1466</v>
      </c>
      <c r="C419" s="1" t="str">
        <f>IFERROR(VLOOKUP(B419,Traditional!$C$3:$H$2528,6,FALSE),"")</f>
        <v xml:space="preserve">離   </v>
      </c>
      <c r="D419" s="1">
        <v>418</v>
      </c>
      <c r="E419" s="1" t="s">
        <v>336</v>
      </c>
      <c r="F419" s="1" t="s">
        <v>3389</v>
      </c>
      <c r="G419" s="1" t="s">
        <v>3390</v>
      </c>
      <c r="H419" s="1" t="s">
        <v>3391</v>
      </c>
      <c r="I419" s="1" t="s">
        <v>3392</v>
      </c>
    </row>
    <row r="420" spans="1:9" ht="12.75" x14ac:dyDescent="0.2">
      <c r="A420" t="s">
        <v>12199</v>
      </c>
      <c r="B420" s="1" t="s">
        <v>1471</v>
      </c>
      <c r="C420" s="1" t="str">
        <f>IFERROR(VLOOKUP(B420,Traditional!$C$3:$H$2528,6,FALSE),"")</f>
        <v xml:space="preserve">況   </v>
      </c>
      <c r="D420" s="1">
        <v>419</v>
      </c>
      <c r="E420" s="1" t="s">
        <v>68</v>
      </c>
      <c r="F420" s="1" t="s">
        <v>3399</v>
      </c>
      <c r="G420" s="1" t="s">
        <v>3400</v>
      </c>
      <c r="I420" s="1" t="s">
        <v>3401</v>
      </c>
    </row>
    <row r="421" spans="1:9" ht="12.75" x14ac:dyDescent="0.2">
      <c r="A421" t="s">
        <v>12200</v>
      </c>
      <c r="B421" s="1" t="s">
        <v>1473</v>
      </c>
      <c r="C421" s="1" t="str">
        <f>IFERROR(VLOOKUP(B421,Traditional!$C$3:$H$2528,6,FALSE),"")</f>
        <v xml:space="preserve">亞   </v>
      </c>
      <c r="D421" s="1">
        <v>420</v>
      </c>
      <c r="E421" s="1" t="s">
        <v>42</v>
      </c>
      <c r="F421" s="1" t="s">
        <v>3407</v>
      </c>
      <c r="G421" s="1" t="s">
        <v>3408</v>
      </c>
      <c r="H421" s="1" t="s">
        <v>3409</v>
      </c>
      <c r="I421" s="1" t="s">
        <v>3410</v>
      </c>
    </row>
    <row r="422" spans="1:9" ht="12.75" x14ac:dyDescent="0.2">
      <c r="A422" t="s">
        <v>12201</v>
      </c>
      <c r="B422" s="1" t="s">
        <v>1475</v>
      </c>
      <c r="C422" s="1" t="str">
        <f>IFERROR(VLOOKUP(B422,Traditional!$C$3:$H$2528,6,FALSE),"")</f>
        <v xml:space="preserve">請   </v>
      </c>
      <c r="D422" s="1">
        <v>421</v>
      </c>
      <c r="E422" s="1" t="s">
        <v>295</v>
      </c>
      <c r="F422" s="1" t="s">
        <v>3237</v>
      </c>
      <c r="G422" s="1" t="s">
        <v>3417</v>
      </c>
      <c r="H422" s="1" t="s">
        <v>3418</v>
      </c>
      <c r="I422" s="1" t="s">
        <v>3420</v>
      </c>
    </row>
    <row r="423" spans="1:9" ht="12.75" x14ac:dyDescent="0.2">
      <c r="B423" s="1" t="s">
        <v>1482</v>
      </c>
      <c r="C423" s="1" t="str">
        <f>IFERROR(VLOOKUP(B423,Traditional!$C$3:$H$2528,6,FALSE),"")</f>
        <v/>
      </c>
      <c r="D423" s="1">
        <v>422</v>
      </c>
      <c r="E423" s="1" t="s">
        <v>68</v>
      </c>
      <c r="F423" s="1" t="s">
        <v>885</v>
      </c>
      <c r="G423" s="1" t="s">
        <v>1988</v>
      </c>
      <c r="I423" s="1" t="s">
        <v>3427</v>
      </c>
    </row>
    <row r="424" spans="1:9" ht="12.75" x14ac:dyDescent="0.2">
      <c r="A424" t="s">
        <v>12202</v>
      </c>
      <c r="B424" s="1" t="s">
        <v>1484</v>
      </c>
      <c r="C424" s="1" t="str">
        <f>IFERROR(VLOOKUP(B424,Traditional!$C$3:$H$2528,6,FALSE),"")</f>
        <v xml:space="preserve">際   </v>
      </c>
      <c r="D424" s="1">
        <v>423</v>
      </c>
      <c r="E424" s="1" t="s">
        <v>4</v>
      </c>
      <c r="F424" s="1" t="s">
        <v>3433</v>
      </c>
      <c r="G424" s="1" t="s">
        <v>1988</v>
      </c>
      <c r="I424" s="1" t="s">
        <v>3434</v>
      </c>
    </row>
    <row r="425" spans="1:9" ht="12.75" x14ac:dyDescent="0.2">
      <c r="A425" t="s">
        <v>12203</v>
      </c>
      <c r="B425" s="1" t="s">
        <v>1487</v>
      </c>
      <c r="C425" s="1" t="str">
        <f>IFERROR(VLOOKUP(B425,Traditional!$C$3:$H$2528,6,FALSE),"")</f>
        <v xml:space="preserve">約   </v>
      </c>
      <c r="D425" s="1">
        <v>424</v>
      </c>
      <c r="E425" s="1" t="s">
        <v>42</v>
      </c>
      <c r="F425" s="1" t="s">
        <v>3364</v>
      </c>
      <c r="G425" s="1" t="s">
        <v>3441</v>
      </c>
      <c r="I425" s="1" t="s">
        <v>3442</v>
      </c>
    </row>
    <row r="426" spans="1:9" ht="12.75" x14ac:dyDescent="0.2">
      <c r="B426" s="1" t="s">
        <v>1489</v>
      </c>
      <c r="C426" s="1" t="str">
        <f>IFERROR(VLOOKUP(B426,Traditional!$C$3:$H$2528,6,FALSE),"")</f>
        <v/>
      </c>
      <c r="D426" s="1">
        <v>425</v>
      </c>
      <c r="E426" s="1" t="s">
        <v>76</v>
      </c>
      <c r="F426" s="1" t="s">
        <v>3446</v>
      </c>
      <c r="G426" s="1" t="s">
        <v>19</v>
      </c>
      <c r="H426" s="1" t="s">
        <v>3448</v>
      </c>
      <c r="I426" s="1" t="s">
        <v>3449</v>
      </c>
    </row>
    <row r="427" spans="1:9" ht="12.75" x14ac:dyDescent="0.2">
      <c r="A427" t="s">
        <v>12204</v>
      </c>
      <c r="B427" s="1" t="s">
        <v>1492</v>
      </c>
      <c r="C427" s="1" t="str">
        <f>IFERROR(VLOOKUP(B427,Traditional!$C$3:$H$2528,6,FALSE),"")</f>
        <v xml:space="preserve">複 復  </v>
      </c>
      <c r="D427" s="1">
        <v>426</v>
      </c>
      <c r="E427" s="1" t="s">
        <v>17</v>
      </c>
      <c r="F427" s="1" t="s">
        <v>3453</v>
      </c>
      <c r="G427" s="1" t="s">
        <v>3454</v>
      </c>
      <c r="I427" s="1" t="s">
        <v>3455</v>
      </c>
    </row>
    <row r="428" spans="1:9" ht="12.75" x14ac:dyDescent="0.2">
      <c r="B428" s="1" t="s">
        <v>1494</v>
      </c>
      <c r="C428" s="1" t="str">
        <f>IFERROR(VLOOKUP(B428,Traditional!$C$3:$H$2528,6,FALSE),"")</f>
        <v/>
      </c>
      <c r="D428" s="1">
        <v>427</v>
      </c>
      <c r="E428" s="1" t="s">
        <v>295</v>
      </c>
      <c r="F428" s="1" t="s">
        <v>3460</v>
      </c>
      <c r="G428" s="1" t="s">
        <v>1140</v>
      </c>
      <c r="I428" s="1" t="s">
        <v>3461</v>
      </c>
    </row>
    <row r="429" spans="1:9" ht="12.75" x14ac:dyDescent="0.2">
      <c r="B429" s="1" t="s">
        <v>1495</v>
      </c>
      <c r="C429" s="1" t="str">
        <f>IFERROR(VLOOKUP(B429,Traditional!$C$3:$H$2528,6,FALSE),"")</f>
        <v/>
      </c>
      <c r="D429" s="1">
        <v>428</v>
      </c>
      <c r="E429" s="1" t="s">
        <v>295</v>
      </c>
      <c r="F429" s="1" t="s">
        <v>3466</v>
      </c>
      <c r="G429" s="1" t="s">
        <v>1359</v>
      </c>
      <c r="I429" s="1" t="s">
        <v>3467</v>
      </c>
    </row>
    <row r="430" spans="1:9" ht="12.75" x14ac:dyDescent="0.2">
      <c r="B430" s="1" t="s">
        <v>1501</v>
      </c>
      <c r="C430" s="1" t="str">
        <f>IFERROR(VLOOKUP(B430,Traditional!$C$3:$H$2528,6,FALSE),"")</f>
        <v/>
      </c>
      <c r="D430" s="1">
        <v>429</v>
      </c>
      <c r="E430" s="1" t="s">
        <v>68</v>
      </c>
      <c r="F430" s="1" t="s">
        <v>3472</v>
      </c>
      <c r="G430" s="1" t="s">
        <v>3473</v>
      </c>
      <c r="H430" s="1" t="s">
        <v>3474</v>
      </c>
      <c r="I430" s="1" t="s">
        <v>3475</v>
      </c>
    </row>
    <row r="431" spans="1:9" ht="12.75" x14ac:dyDescent="0.2">
      <c r="A431" t="s">
        <v>12206</v>
      </c>
      <c r="B431" s="1" t="s">
        <v>1503</v>
      </c>
      <c r="C431" s="1" t="str">
        <f>IFERROR(VLOOKUP(B431,Traditional!$C$3:$H$2528,6,FALSE),"")</f>
        <v xml:space="preserve">線   </v>
      </c>
      <c r="D431" s="1">
        <v>430</v>
      </c>
      <c r="E431" s="1" t="s">
        <v>4</v>
      </c>
      <c r="F431" s="1" t="s">
        <v>521</v>
      </c>
      <c r="G431" s="1" t="s">
        <v>585</v>
      </c>
      <c r="I431" s="1" t="s">
        <v>3480</v>
      </c>
    </row>
    <row r="432" spans="1:9" ht="12.75" x14ac:dyDescent="0.2">
      <c r="B432" s="1" t="s">
        <v>1505</v>
      </c>
      <c r="C432" s="1" t="str">
        <f>IFERROR(VLOOKUP(B432,Traditional!$C$3:$H$2528,6,FALSE),"")</f>
        <v/>
      </c>
      <c r="D432" s="1">
        <v>431</v>
      </c>
      <c r="E432" s="1" t="s">
        <v>68</v>
      </c>
      <c r="F432" s="1" t="s">
        <v>265</v>
      </c>
      <c r="G432" s="1" t="s">
        <v>1814</v>
      </c>
      <c r="H432" s="1" t="s">
        <v>950</v>
      </c>
      <c r="I432" s="1" t="s">
        <v>3486</v>
      </c>
    </row>
    <row r="433" spans="1:9" ht="12.75" x14ac:dyDescent="0.2">
      <c r="B433" s="1" t="s">
        <v>1511</v>
      </c>
      <c r="C433" s="1" t="str">
        <f>IFERROR(VLOOKUP(B433,Traditional!$C$3:$H$2528,6,FALSE),"")</f>
        <v/>
      </c>
      <c r="D433" s="1">
        <v>432</v>
      </c>
      <c r="E433" s="1" t="s">
        <v>4</v>
      </c>
      <c r="F433" s="1" t="s">
        <v>642</v>
      </c>
      <c r="G433" s="1" t="s">
        <v>1019</v>
      </c>
      <c r="I433" s="1" t="s">
        <v>3493</v>
      </c>
    </row>
    <row r="434" spans="1:9" ht="12.75" x14ac:dyDescent="0.2">
      <c r="B434" s="1" t="s">
        <v>1513</v>
      </c>
      <c r="C434" s="1" t="str">
        <f>IFERROR(VLOOKUP(B434,Traditional!$C$3:$H$2528,6,FALSE),"")</f>
        <v/>
      </c>
      <c r="D434" s="1">
        <v>433</v>
      </c>
      <c r="E434" s="1" t="s">
        <v>25</v>
      </c>
      <c r="F434" s="1" t="s">
        <v>3498</v>
      </c>
      <c r="G434" s="1" t="s">
        <v>3499</v>
      </c>
      <c r="H434" s="1" t="s">
        <v>3500</v>
      </c>
      <c r="I434" s="1" t="s">
        <v>3501</v>
      </c>
    </row>
    <row r="435" spans="1:9" ht="12.75" x14ac:dyDescent="0.2">
      <c r="A435" t="s">
        <v>12207</v>
      </c>
      <c r="B435" s="1" t="s">
        <v>1519</v>
      </c>
      <c r="C435" s="1" t="str">
        <f>IFERROR(VLOOKUP(B435,Traditional!$C$3:$H$2528,6,FALSE),"")</f>
        <v xml:space="preserve">斷   </v>
      </c>
      <c r="D435" s="1">
        <v>434</v>
      </c>
      <c r="E435" s="1" t="s">
        <v>336</v>
      </c>
      <c r="F435" s="1" t="s">
        <v>3508</v>
      </c>
      <c r="G435" s="1" t="s">
        <v>3509</v>
      </c>
      <c r="I435" s="1" t="s">
        <v>3510</v>
      </c>
    </row>
    <row r="436" spans="1:9" ht="12.75" x14ac:dyDescent="0.2">
      <c r="B436" s="1" t="s">
        <v>1520</v>
      </c>
      <c r="C436" s="1" t="str">
        <f>IFERROR(VLOOKUP(B436,Traditional!$C$3:$H$2528,6,FALSE),"")</f>
        <v/>
      </c>
      <c r="D436" s="1">
        <v>435</v>
      </c>
      <c r="E436" s="1" t="s">
        <v>1994</v>
      </c>
      <c r="F436" s="1" t="s">
        <v>3516</v>
      </c>
      <c r="G436" s="1" t="s">
        <v>522</v>
      </c>
      <c r="H436" s="1" t="s">
        <v>3517</v>
      </c>
      <c r="I436" s="1" t="s">
        <v>3518</v>
      </c>
    </row>
    <row r="437" spans="1:9" ht="12.75" x14ac:dyDescent="0.2">
      <c r="A437" t="s">
        <v>12208</v>
      </c>
      <c r="B437" s="1" t="s">
        <v>1526</v>
      </c>
      <c r="C437" s="1" t="str">
        <f>IFERROR(VLOOKUP(B437,Traditional!$C$3:$H$2528,6,FALSE),"")</f>
        <v xml:space="preserve">滿   </v>
      </c>
      <c r="D437" s="1">
        <v>436</v>
      </c>
      <c r="E437" s="1" t="s">
        <v>450</v>
      </c>
      <c r="F437" s="1" t="s">
        <v>3523</v>
      </c>
      <c r="G437" s="1" t="s">
        <v>3524</v>
      </c>
      <c r="H437" s="1" t="s">
        <v>3525</v>
      </c>
      <c r="I437" s="1" t="s">
        <v>3526</v>
      </c>
    </row>
    <row r="438" spans="1:9" ht="12.75" x14ac:dyDescent="0.2">
      <c r="B438" s="1" t="s">
        <v>1527</v>
      </c>
      <c r="C438" s="1" t="str">
        <f>IFERROR(VLOOKUP(B438,Traditional!$C$3:$H$2528,6,FALSE),"")</f>
        <v/>
      </c>
      <c r="D438" s="1">
        <v>437</v>
      </c>
      <c r="E438" s="1" t="s">
        <v>25</v>
      </c>
      <c r="F438" s="1" t="s">
        <v>3531</v>
      </c>
      <c r="G438" s="1" t="s">
        <v>387</v>
      </c>
      <c r="I438" s="1" t="s">
        <v>3532</v>
      </c>
    </row>
    <row r="439" spans="1:9" ht="12.75" x14ac:dyDescent="0.2">
      <c r="A439" t="s">
        <v>12209</v>
      </c>
      <c r="B439" s="1" t="s">
        <v>1529</v>
      </c>
      <c r="C439" s="1" t="str">
        <f>IFERROR(VLOOKUP(B439,Traditional!$C$3:$H$2528,6,FALSE),"")</f>
        <v xml:space="preserve">視   </v>
      </c>
      <c r="D439" s="1">
        <v>438</v>
      </c>
      <c r="E439" s="1" t="s">
        <v>17</v>
      </c>
      <c r="F439" s="1" t="s">
        <v>3541</v>
      </c>
      <c r="G439" s="1" t="s">
        <v>19</v>
      </c>
      <c r="I439" s="1" t="s">
        <v>3542</v>
      </c>
    </row>
    <row r="440" spans="1:9" ht="12.75" x14ac:dyDescent="0.2">
      <c r="B440" s="1" t="s">
        <v>1533</v>
      </c>
      <c r="C440" s="1" t="str">
        <f>IFERROR(VLOOKUP(B440,Traditional!$C$3:$H$2528,6,FALSE),"")</f>
        <v/>
      </c>
      <c r="D440" s="1">
        <v>439</v>
      </c>
      <c r="E440" s="1" t="s">
        <v>295</v>
      </c>
      <c r="F440" s="1" t="s">
        <v>1541</v>
      </c>
      <c r="G440" s="1" t="s">
        <v>3546</v>
      </c>
      <c r="I440" s="1" t="s">
        <v>3547</v>
      </c>
    </row>
    <row r="441" spans="1:9" ht="12.75" x14ac:dyDescent="0.2">
      <c r="B441" s="1" t="s">
        <v>1534</v>
      </c>
      <c r="C441" s="1" t="str">
        <f>IFERROR(VLOOKUP(B441,Traditional!$C$3:$H$2528,6,FALSE),"")</f>
        <v/>
      </c>
      <c r="D441" s="1">
        <v>440</v>
      </c>
      <c r="E441" s="1" t="s">
        <v>221</v>
      </c>
      <c r="F441" s="1" t="s">
        <v>3553</v>
      </c>
      <c r="G441" s="1" t="s">
        <v>1377</v>
      </c>
      <c r="H441" s="1" t="s">
        <v>3554</v>
      </c>
      <c r="I441" s="1" t="s">
        <v>3555</v>
      </c>
    </row>
    <row r="442" spans="1:9" ht="12.75" x14ac:dyDescent="0.2">
      <c r="B442" s="1" t="s">
        <v>1549</v>
      </c>
      <c r="C442" s="1" t="str">
        <f>IFERROR(VLOOKUP(B442,Traditional!$C$3:$H$2528,6,FALSE),"")</f>
        <v/>
      </c>
      <c r="D442" s="1">
        <v>441</v>
      </c>
      <c r="E442" s="1" t="s">
        <v>3559</v>
      </c>
      <c r="F442" s="1" t="s">
        <v>3561</v>
      </c>
      <c r="G442" s="1" t="s">
        <v>1748</v>
      </c>
      <c r="I442" s="1" t="s">
        <v>3562</v>
      </c>
    </row>
    <row r="443" spans="1:9" ht="12.75" x14ac:dyDescent="0.2">
      <c r="B443" s="1" t="s">
        <v>1556</v>
      </c>
      <c r="C443" s="1" t="str">
        <f>IFERROR(VLOOKUP(B443,Traditional!$C$3:$H$2528,6,FALSE),"")</f>
        <v/>
      </c>
      <c r="D443" s="1">
        <v>442</v>
      </c>
      <c r="E443" s="1" t="s">
        <v>295</v>
      </c>
      <c r="F443" s="1" t="s">
        <v>480</v>
      </c>
      <c r="G443" s="1" t="s">
        <v>3567</v>
      </c>
      <c r="I443" s="1" t="s">
        <v>3568</v>
      </c>
    </row>
    <row r="444" spans="1:9" ht="12.75" x14ac:dyDescent="0.2">
      <c r="B444" s="1" t="s">
        <v>1557</v>
      </c>
      <c r="C444" s="1" t="str">
        <f>IFERROR(VLOOKUP(B444,Traditional!$C$3:$H$2528,6,FALSE),"")</f>
        <v/>
      </c>
      <c r="D444" s="1">
        <v>443</v>
      </c>
      <c r="E444" s="1" t="s">
        <v>450</v>
      </c>
      <c r="F444" s="1" t="s">
        <v>3576</v>
      </c>
      <c r="G444" s="1" t="s">
        <v>3577</v>
      </c>
      <c r="I444" s="1" t="s">
        <v>3578</v>
      </c>
    </row>
    <row r="445" spans="1:9" ht="12.75" x14ac:dyDescent="0.2">
      <c r="A445" t="s">
        <v>12210</v>
      </c>
      <c r="B445" s="1" t="s">
        <v>1560</v>
      </c>
      <c r="C445" s="1" t="str">
        <f>IFERROR(VLOOKUP(B445,Traditional!$C$3:$H$2528,6,FALSE),"")</f>
        <v xml:space="preserve">鬚 須  </v>
      </c>
      <c r="D445" s="1">
        <v>444</v>
      </c>
      <c r="E445" s="1" t="s">
        <v>17</v>
      </c>
      <c r="F445" s="1" t="s">
        <v>3585</v>
      </c>
      <c r="G445" s="1" t="s">
        <v>3301</v>
      </c>
      <c r="I445" s="1" t="s">
        <v>3586</v>
      </c>
    </row>
    <row r="446" spans="1:9" ht="12.75" x14ac:dyDescent="0.2">
      <c r="B446" s="1" t="s">
        <v>1564</v>
      </c>
      <c r="C446" s="1" t="str">
        <f>IFERROR(VLOOKUP(B446,Traditional!$C$3:$H$2528,6,FALSE),"")</f>
        <v/>
      </c>
      <c r="D446" s="1">
        <v>445</v>
      </c>
      <c r="E446" s="1" t="s">
        <v>33</v>
      </c>
      <c r="F446" s="1" t="s">
        <v>3592</v>
      </c>
      <c r="G446" s="1" t="s">
        <v>3593</v>
      </c>
      <c r="I446" s="1" t="s">
        <v>3594</v>
      </c>
    </row>
    <row r="447" spans="1:9" ht="12.75" x14ac:dyDescent="0.2">
      <c r="B447" s="1" t="s">
        <v>1566</v>
      </c>
      <c r="C447" s="1" t="str">
        <f>IFERROR(VLOOKUP(B447,Traditional!$C$3:$H$2528,6,FALSE),"")</f>
        <v/>
      </c>
      <c r="D447" s="1">
        <v>446</v>
      </c>
      <c r="E447" s="1" t="s">
        <v>1754</v>
      </c>
      <c r="F447" s="1" t="s">
        <v>3600</v>
      </c>
      <c r="G447" s="1" t="s">
        <v>3601</v>
      </c>
      <c r="I447" s="1" t="s">
        <v>3602</v>
      </c>
    </row>
    <row r="448" spans="1:9" ht="12.75" x14ac:dyDescent="0.2">
      <c r="B448" s="1" t="s">
        <v>1572</v>
      </c>
      <c r="C448" s="1" t="str">
        <f>IFERROR(VLOOKUP(B448,Traditional!$C$3:$H$2528,6,FALSE),"")</f>
        <v/>
      </c>
      <c r="D448" s="1">
        <v>447</v>
      </c>
      <c r="E448" s="1" t="s">
        <v>336</v>
      </c>
      <c r="F448" s="1" t="s">
        <v>3609</v>
      </c>
      <c r="G448" s="1" t="s">
        <v>2883</v>
      </c>
      <c r="H448" s="1" t="s">
        <v>3610</v>
      </c>
      <c r="I448" s="1" t="s">
        <v>3611</v>
      </c>
    </row>
    <row r="449" spans="1:9" ht="12.75" x14ac:dyDescent="0.2">
      <c r="A449" t="s">
        <v>12212</v>
      </c>
      <c r="B449" s="1" t="s">
        <v>1574</v>
      </c>
      <c r="C449" s="1" t="str">
        <f>IFERROR(VLOOKUP(B449,Traditional!$C$3:$H$2528,6,FALSE),"")</f>
        <v xml:space="preserve">寫   </v>
      </c>
      <c r="D449" s="1">
        <v>448</v>
      </c>
      <c r="E449" s="1" t="s">
        <v>76</v>
      </c>
      <c r="F449" s="1" t="s">
        <v>3617</v>
      </c>
      <c r="G449" s="1" t="s">
        <v>3618</v>
      </c>
      <c r="I449" s="1" t="s">
        <v>3619</v>
      </c>
    </row>
    <row r="450" spans="1:9" ht="12.75" x14ac:dyDescent="0.2">
      <c r="A450" t="s">
        <v>12213</v>
      </c>
      <c r="B450" s="1" t="s">
        <v>1576</v>
      </c>
      <c r="C450" s="1" t="str">
        <f>IFERROR(VLOOKUP(B450,Traditional!$C$3:$H$2528,6,FALSE),"")</f>
        <v xml:space="preserve">稱   </v>
      </c>
      <c r="D450" s="1">
        <v>449</v>
      </c>
      <c r="E450" s="1" t="s">
        <v>295</v>
      </c>
      <c r="F450" s="1" t="s">
        <v>3626</v>
      </c>
      <c r="G450" s="1" t="s">
        <v>3627</v>
      </c>
      <c r="H450" s="1" t="s">
        <v>3628</v>
      </c>
      <c r="I450" s="1" t="s">
        <v>3629</v>
      </c>
    </row>
    <row r="451" spans="1:9" ht="12.75" x14ac:dyDescent="0.2">
      <c r="B451" s="1" t="s">
        <v>1580</v>
      </c>
      <c r="C451" s="1" t="str">
        <f>IFERROR(VLOOKUP(B451,Traditional!$C$3:$H$2528,6,FALSE),"")</f>
        <v/>
      </c>
      <c r="D451" s="1">
        <v>450</v>
      </c>
      <c r="E451" s="1" t="s">
        <v>42</v>
      </c>
      <c r="F451" s="1" t="s">
        <v>237</v>
      </c>
      <c r="G451" s="1" t="s">
        <v>626</v>
      </c>
      <c r="I451" s="1" t="s">
        <v>3636</v>
      </c>
    </row>
    <row r="452" spans="1:9" ht="12.75" x14ac:dyDescent="0.2">
      <c r="B452" s="1" t="s">
        <v>1581</v>
      </c>
      <c r="C452" s="1" t="str">
        <f>IFERROR(VLOOKUP(B452,Traditional!$C$3:$H$2528,6,FALSE),"")</f>
        <v/>
      </c>
      <c r="D452" s="1">
        <v>451</v>
      </c>
      <c r="E452" s="1" t="s">
        <v>33</v>
      </c>
      <c r="F452" s="1" t="s">
        <v>3641</v>
      </c>
      <c r="G452" s="1" t="s">
        <v>3642</v>
      </c>
      <c r="I452" s="1" t="s">
        <v>3643</v>
      </c>
    </row>
    <row r="453" spans="1:9" ht="12.75" x14ac:dyDescent="0.2">
      <c r="B453" s="1" t="s">
        <v>1584</v>
      </c>
      <c r="C453" s="1" t="str">
        <f>IFERROR(VLOOKUP(B453,Traditional!$C$3:$H$2528,6,FALSE),"")</f>
        <v/>
      </c>
      <c r="D453" s="1">
        <v>452</v>
      </c>
      <c r="E453" s="1" t="s">
        <v>76</v>
      </c>
      <c r="F453" s="1" t="s">
        <v>1350</v>
      </c>
      <c r="G453" s="1" t="s">
        <v>920</v>
      </c>
      <c r="I453" s="1" t="s">
        <v>3650</v>
      </c>
    </row>
    <row r="454" spans="1:9" ht="12.75" x14ac:dyDescent="0.2">
      <c r="A454" t="s">
        <v>12214</v>
      </c>
      <c r="B454" s="1" t="s">
        <v>1587</v>
      </c>
      <c r="C454" s="1" t="str">
        <f>IFERROR(VLOOKUP(B454,Traditional!$C$3:$H$2528,6,FALSE),"")</f>
        <v xml:space="preserve">嗎   </v>
      </c>
      <c r="D454" s="1">
        <v>453</v>
      </c>
      <c r="E454" s="1" t="s">
        <v>42</v>
      </c>
      <c r="F454" s="1" t="s">
        <v>423</v>
      </c>
      <c r="G454" s="1" t="s">
        <v>3656</v>
      </c>
      <c r="H454" s="1" t="s">
        <v>3658</v>
      </c>
      <c r="I454" s="1" t="s">
        <v>3659</v>
      </c>
    </row>
    <row r="455" spans="1:9" ht="12.75" x14ac:dyDescent="0.2">
      <c r="B455" s="1" t="s">
        <v>1589</v>
      </c>
      <c r="C455" s="1" t="str">
        <f>IFERROR(VLOOKUP(B455,Traditional!$C$3:$H$2528,6,FALSE),"")</f>
        <v/>
      </c>
      <c r="D455" s="1">
        <v>454</v>
      </c>
      <c r="E455" s="1" t="s">
        <v>76</v>
      </c>
      <c r="F455" s="1" t="s">
        <v>3665</v>
      </c>
      <c r="G455" s="1" t="s">
        <v>3666</v>
      </c>
      <c r="I455" s="1" t="s">
        <v>3667</v>
      </c>
    </row>
    <row r="456" spans="1:9" ht="12.75" x14ac:dyDescent="0.2">
      <c r="B456" s="1" t="s">
        <v>1591</v>
      </c>
      <c r="C456" s="1" t="str">
        <f>IFERROR(VLOOKUP(B456,Traditional!$C$3:$H$2528,6,FALSE),"")</f>
        <v/>
      </c>
      <c r="D456" s="1">
        <v>455</v>
      </c>
      <c r="E456" s="1" t="s">
        <v>25</v>
      </c>
      <c r="F456" s="1" t="s">
        <v>3673</v>
      </c>
      <c r="G456" s="1" t="s">
        <v>3675</v>
      </c>
      <c r="H456" s="1" t="s">
        <v>3676</v>
      </c>
      <c r="I456" s="1" t="s">
        <v>3677</v>
      </c>
    </row>
    <row r="457" spans="1:9" ht="12.75" x14ac:dyDescent="0.2">
      <c r="B457" s="1" t="s">
        <v>1596</v>
      </c>
      <c r="C457" s="1" t="str">
        <f>IFERROR(VLOOKUP(B457,Traditional!$C$3:$H$2528,6,FALSE),"")</f>
        <v/>
      </c>
      <c r="D457" s="1">
        <v>456</v>
      </c>
      <c r="E457" s="1" t="s">
        <v>76</v>
      </c>
      <c r="F457" s="1" t="s">
        <v>245</v>
      </c>
      <c r="G457" s="1" t="s">
        <v>949</v>
      </c>
      <c r="I457" s="1" t="s">
        <v>3682</v>
      </c>
    </row>
    <row r="458" spans="1:9" ht="12.75" x14ac:dyDescent="0.2">
      <c r="B458" s="1" t="s">
        <v>1598</v>
      </c>
      <c r="C458" s="1" t="str">
        <f>IFERROR(VLOOKUP(B458,Traditional!$C$3:$H$2528,6,FALSE),"")</f>
        <v/>
      </c>
      <c r="D458" s="1">
        <v>457</v>
      </c>
      <c r="E458" s="1" t="s">
        <v>4</v>
      </c>
      <c r="F458" s="1" t="s">
        <v>3096</v>
      </c>
      <c r="G458" s="1" t="s">
        <v>3688</v>
      </c>
      <c r="H458" s="1" t="s">
        <v>3689</v>
      </c>
      <c r="I458" s="1" t="s">
        <v>3690</v>
      </c>
    </row>
    <row r="459" spans="1:9" ht="12.75" x14ac:dyDescent="0.2">
      <c r="B459" s="1" t="s">
        <v>1602</v>
      </c>
      <c r="C459" s="1" t="str">
        <f>IFERROR(VLOOKUP(B459,Traditional!$C$3:$H$2528,6,FALSE),"")</f>
        <v/>
      </c>
      <c r="D459" s="1">
        <v>458</v>
      </c>
      <c r="E459" s="1" t="s">
        <v>76</v>
      </c>
      <c r="F459" s="1" t="s">
        <v>3696</v>
      </c>
      <c r="G459" s="1" t="s">
        <v>3697</v>
      </c>
      <c r="H459" s="1" t="s">
        <v>3698</v>
      </c>
      <c r="I459" s="1" t="s">
        <v>3700</v>
      </c>
    </row>
    <row r="460" spans="1:9" ht="12.75" x14ac:dyDescent="0.2">
      <c r="B460" s="1" t="s">
        <v>1605</v>
      </c>
      <c r="C460" s="1" t="str">
        <f>IFERROR(VLOOKUP(B460,Traditional!$C$3:$H$2528,6,FALSE),"")</f>
        <v/>
      </c>
      <c r="D460" s="1">
        <v>459</v>
      </c>
      <c r="E460" s="1" t="s">
        <v>17</v>
      </c>
      <c r="F460" s="1" t="s">
        <v>3706</v>
      </c>
      <c r="G460" s="1" t="s">
        <v>3708</v>
      </c>
      <c r="H460" s="1" t="s">
        <v>3709</v>
      </c>
      <c r="I460" s="1" t="s">
        <v>3710</v>
      </c>
    </row>
    <row r="461" spans="1:9" ht="12.75" x14ac:dyDescent="0.2">
      <c r="A461" t="s">
        <v>12215</v>
      </c>
      <c r="B461" s="1" t="s">
        <v>1606</v>
      </c>
      <c r="C461" s="1" t="str">
        <f>IFERROR(VLOOKUP(B461,Traditional!$C$3:$H$2528,6,FALSE),"")</f>
        <v xml:space="preserve">輕   </v>
      </c>
      <c r="D461" s="1">
        <v>460</v>
      </c>
      <c r="E461" s="1" t="s">
        <v>17</v>
      </c>
      <c r="F461" s="1" t="s">
        <v>3716</v>
      </c>
      <c r="G461" s="1" t="s">
        <v>2671</v>
      </c>
      <c r="I461" s="1" t="s">
        <v>3717</v>
      </c>
    </row>
    <row r="462" spans="1:9" ht="12.75" x14ac:dyDescent="0.2">
      <c r="B462" s="1" t="s">
        <v>1611</v>
      </c>
      <c r="C462" s="1" t="str">
        <f>IFERROR(VLOOKUP(B462,Traditional!$C$3:$H$2528,6,FALSE),"")</f>
        <v/>
      </c>
      <c r="D462" s="1">
        <v>461</v>
      </c>
      <c r="E462" s="1" t="s">
        <v>4</v>
      </c>
      <c r="F462" s="1" t="s">
        <v>965</v>
      </c>
      <c r="G462" s="1" t="s">
        <v>842</v>
      </c>
      <c r="I462" s="1" t="s">
        <v>3723</v>
      </c>
    </row>
    <row r="463" spans="1:9" ht="12.75" x14ac:dyDescent="0.2">
      <c r="B463" s="1" t="s">
        <v>1613</v>
      </c>
      <c r="C463" s="1" t="str">
        <f>IFERROR(VLOOKUP(B463,Traditional!$C$3:$H$2528,6,FALSE),"")</f>
        <v/>
      </c>
      <c r="D463" s="1">
        <v>462</v>
      </c>
      <c r="E463" s="1" t="s">
        <v>42</v>
      </c>
      <c r="F463" s="1" t="s">
        <v>3728</v>
      </c>
      <c r="G463" s="1" t="s">
        <v>3729</v>
      </c>
      <c r="I463" s="1" t="s">
        <v>3730</v>
      </c>
    </row>
    <row r="464" spans="1:9" ht="12.75" x14ac:dyDescent="0.2">
      <c r="B464" s="1" t="s">
        <v>1614</v>
      </c>
      <c r="C464" s="1" t="str">
        <f>IFERROR(VLOOKUP(B464,Traditional!$C$3:$H$2528,6,FALSE),"")</f>
        <v/>
      </c>
      <c r="D464" s="1">
        <v>463</v>
      </c>
      <c r="E464" s="1" t="s">
        <v>221</v>
      </c>
      <c r="F464" s="1" t="s">
        <v>3736</v>
      </c>
      <c r="G464" s="1" t="s">
        <v>3737</v>
      </c>
      <c r="H464" s="1" t="s">
        <v>3738</v>
      </c>
      <c r="I464" s="1" t="s">
        <v>3739</v>
      </c>
    </row>
    <row r="465" spans="1:9" ht="12.75" x14ac:dyDescent="0.2">
      <c r="B465" s="1" t="s">
        <v>1621</v>
      </c>
      <c r="C465" s="1" t="str">
        <f>IFERROR(VLOOKUP(B465,Traditional!$C$3:$H$2528,6,FALSE),"")</f>
        <v/>
      </c>
      <c r="D465" s="1">
        <v>464</v>
      </c>
      <c r="E465" s="1" t="s">
        <v>295</v>
      </c>
      <c r="F465" s="1" t="s">
        <v>2694</v>
      </c>
      <c r="G465" s="1" t="s">
        <v>3745</v>
      </c>
      <c r="H465" s="1" t="s">
        <v>3746</v>
      </c>
      <c r="I465" s="1" t="s">
        <v>3747</v>
      </c>
    </row>
    <row r="466" spans="1:9" ht="12.75" x14ac:dyDescent="0.2">
      <c r="A466" t="s">
        <v>12216</v>
      </c>
      <c r="B466" s="1" t="s">
        <v>1622</v>
      </c>
      <c r="C466" s="1" t="str">
        <f>IFERROR(VLOOKUP(B466,Traditional!$C$3:$H$2528,6,FALSE),"")</f>
        <v xml:space="preserve">農   </v>
      </c>
      <c r="D466" s="1">
        <v>465</v>
      </c>
      <c r="E466" s="1" t="s">
        <v>42</v>
      </c>
      <c r="F466" s="1" t="s">
        <v>827</v>
      </c>
      <c r="G466" s="1" t="s">
        <v>3752</v>
      </c>
      <c r="I466" s="1" t="s">
        <v>3753</v>
      </c>
    </row>
    <row r="467" spans="1:9" ht="12.75" x14ac:dyDescent="0.2">
      <c r="B467" s="1" t="s">
        <v>1623</v>
      </c>
      <c r="C467" s="1" t="str">
        <f>IFERROR(VLOOKUP(B467,Traditional!$C$3:$H$2528,6,FALSE),"")</f>
        <v/>
      </c>
      <c r="D467" s="1">
        <v>466</v>
      </c>
      <c r="E467" s="1" t="s">
        <v>68</v>
      </c>
      <c r="F467" s="1" t="s">
        <v>885</v>
      </c>
      <c r="G467" s="1" t="s">
        <v>3757</v>
      </c>
      <c r="I467" s="1" t="s">
        <v>3758</v>
      </c>
    </row>
    <row r="468" spans="1:9" ht="12.75" x14ac:dyDescent="0.2">
      <c r="A468" t="s">
        <v>12217</v>
      </c>
      <c r="B468" s="1" t="s">
        <v>1628</v>
      </c>
      <c r="C468" s="1" t="str">
        <f>IFERROR(VLOOKUP(B468,Traditional!$C$3:$H$2528,6,FALSE),"")</f>
        <v xml:space="preserve">裝   </v>
      </c>
      <c r="D468" s="1">
        <v>467</v>
      </c>
      <c r="E468" s="1" t="s">
        <v>221</v>
      </c>
      <c r="F468" s="1" t="s">
        <v>3768</v>
      </c>
      <c r="G468" s="1" t="s">
        <v>3769</v>
      </c>
      <c r="I468" s="1" t="s">
        <v>3770</v>
      </c>
    </row>
    <row r="469" spans="1:9" ht="12.75" x14ac:dyDescent="0.2">
      <c r="A469" t="s">
        <v>12218</v>
      </c>
      <c r="B469" s="1" t="s">
        <v>1630</v>
      </c>
      <c r="C469" s="1" t="str">
        <f>IFERROR(VLOOKUP(B469,Traditional!$C$3:$H$2528,6,FALSE),"")</f>
        <v xml:space="preserve">廣   </v>
      </c>
      <c r="D469" s="1">
        <v>468</v>
      </c>
      <c r="E469" s="1" t="s">
        <v>93</v>
      </c>
      <c r="F469" s="1" t="s">
        <v>3774</v>
      </c>
      <c r="G469" s="1" t="s">
        <v>2241</v>
      </c>
      <c r="H469" s="1" t="s">
        <v>3775</v>
      </c>
      <c r="I469" s="1" t="s">
        <v>3776</v>
      </c>
    </row>
    <row r="470" spans="1:9" ht="12.75" x14ac:dyDescent="0.2">
      <c r="A470" t="s">
        <v>12219</v>
      </c>
      <c r="B470" s="1" t="s">
        <v>1636</v>
      </c>
      <c r="C470" s="1" t="str">
        <f>IFERROR(VLOOKUP(B470,Traditional!$C$3:$H$2528,6,FALSE),"")</f>
        <v xml:space="preserve">顯   </v>
      </c>
      <c r="D470" s="1">
        <v>469</v>
      </c>
      <c r="E470" s="1" t="s">
        <v>17</v>
      </c>
      <c r="F470" s="1" t="s">
        <v>18</v>
      </c>
      <c r="G470" s="1" t="s">
        <v>3782</v>
      </c>
      <c r="I470" s="1" t="s">
        <v>3783</v>
      </c>
    </row>
    <row r="471" spans="1:9" ht="12.75" x14ac:dyDescent="0.2">
      <c r="B471" s="1" t="s">
        <v>1638</v>
      </c>
      <c r="C471" s="1" t="str">
        <f>IFERROR(VLOOKUP(B471,Traditional!$C$3:$H$2528,6,FALSE),"")</f>
        <v/>
      </c>
      <c r="D471" s="1">
        <v>470</v>
      </c>
      <c r="E471" s="1" t="s">
        <v>68</v>
      </c>
      <c r="F471" s="1" t="s">
        <v>1625</v>
      </c>
      <c r="G471" s="1" t="s">
        <v>3789</v>
      </c>
      <c r="H471" s="1" t="s">
        <v>3790</v>
      </c>
      <c r="I471" s="1" t="s">
        <v>3791</v>
      </c>
    </row>
    <row r="472" spans="1:9" ht="12.75" x14ac:dyDescent="0.2">
      <c r="B472" s="1" t="s">
        <v>1640</v>
      </c>
      <c r="C472" s="1" t="str">
        <f>IFERROR(VLOOKUP(B472,Traditional!$C$3:$H$2528,6,FALSE),"")</f>
        <v/>
      </c>
      <c r="D472" s="1">
        <v>471</v>
      </c>
      <c r="E472" s="1" t="s">
        <v>4</v>
      </c>
      <c r="F472" s="1" t="s">
        <v>3433</v>
      </c>
      <c r="G472" s="1" t="s">
        <v>3797</v>
      </c>
      <c r="H472" s="1" t="s">
        <v>3799</v>
      </c>
      <c r="I472" s="1" t="s">
        <v>3801</v>
      </c>
    </row>
    <row r="473" spans="1:9" ht="12.75" x14ac:dyDescent="0.2">
      <c r="B473" s="1" t="s">
        <v>1645</v>
      </c>
      <c r="C473" s="1" t="str">
        <f>IFERROR(VLOOKUP(B473,Traditional!$C$3:$H$2528,6,FALSE),"")</f>
        <v/>
      </c>
      <c r="D473" s="1">
        <v>472</v>
      </c>
      <c r="E473" s="1" t="s">
        <v>68</v>
      </c>
      <c r="F473" s="1" t="s">
        <v>116</v>
      </c>
      <c r="G473" s="1" t="s">
        <v>439</v>
      </c>
      <c r="I473" s="1" t="s">
        <v>3807</v>
      </c>
    </row>
    <row r="474" spans="1:9" ht="12.75" x14ac:dyDescent="0.2">
      <c r="A474" t="s">
        <v>12220</v>
      </c>
      <c r="B474" s="1" t="s">
        <v>1646</v>
      </c>
      <c r="C474" s="1" t="str">
        <f>IFERROR(VLOOKUP(B474,Traditional!$C$3:$H$2528,6,FALSE),"")</f>
        <v xml:space="preserve">標   </v>
      </c>
      <c r="D474" s="1">
        <v>473</v>
      </c>
      <c r="E474" s="1" t="s">
        <v>17</v>
      </c>
      <c r="F474" s="1" t="s">
        <v>3706</v>
      </c>
      <c r="G474" s="1" t="s">
        <v>3811</v>
      </c>
      <c r="I474" s="1" t="s">
        <v>3812</v>
      </c>
    </row>
    <row r="475" spans="1:9" ht="12.75" x14ac:dyDescent="0.2">
      <c r="A475" t="s">
        <v>12221</v>
      </c>
      <c r="B475" s="1" t="s">
        <v>1648</v>
      </c>
      <c r="C475" s="1" t="str">
        <f>IFERROR(VLOOKUP(B475,Traditional!$C$3:$H$2528,6,FALSE),"")</f>
        <v xml:space="preserve">談   </v>
      </c>
      <c r="D475" s="1">
        <v>474</v>
      </c>
      <c r="E475" s="1" t="s">
        <v>295</v>
      </c>
      <c r="F475" s="1" t="s">
        <v>3237</v>
      </c>
      <c r="G475" s="1" t="s">
        <v>3817</v>
      </c>
      <c r="I475" s="1" t="s">
        <v>3818</v>
      </c>
    </row>
    <row r="476" spans="1:9" ht="12.75" x14ac:dyDescent="0.2">
      <c r="A476" t="s">
        <v>12222</v>
      </c>
      <c r="B476" s="1" t="s">
        <v>1651</v>
      </c>
      <c r="C476" s="1" t="str">
        <f>IFERROR(VLOOKUP(B476,Traditional!$C$3:$H$2528,6,FALSE),"")</f>
        <v xml:space="preserve">喫 吃  </v>
      </c>
      <c r="D476" s="1">
        <v>475</v>
      </c>
      <c r="E476" s="1" t="s">
        <v>42</v>
      </c>
      <c r="F476" s="1" t="s">
        <v>423</v>
      </c>
      <c r="G476" s="1" t="s">
        <v>3824</v>
      </c>
      <c r="H476" s="1" t="s">
        <v>705</v>
      </c>
      <c r="I476" s="1" t="s">
        <v>3825</v>
      </c>
    </row>
    <row r="477" spans="1:9" ht="12.75" x14ac:dyDescent="0.2">
      <c r="A477" t="s">
        <v>12223</v>
      </c>
      <c r="B477" s="1" t="s">
        <v>1652</v>
      </c>
      <c r="C477" s="1" t="str">
        <f>IFERROR(VLOOKUP(B477,Traditional!$C$3:$H$2528,6,FALSE),"")</f>
        <v xml:space="preserve">圖   </v>
      </c>
      <c r="D477" s="1">
        <v>476</v>
      </c>
      <c r="E477" s="1" t="s">
        <v>4</v>
      </c>
      <c r="F477" s="1" t="s">
        <v>161</v>
      </c>
      <c r="G477" s="1" t="s">
        <v>3830</v>
      </c>
      <c r="I477" s="1" t="s">
        <v>3831</v>
      </c>
    </row>
    <row r="478" spans="1:9" ht="12.75" x14ac:dyDescent="0.2">
      <c r="A478" t="s">
        <v>1658</v>
      </c>
      <c r="B478" s="1" t="s">
        <v>1658</v>
      </c>
      <c r="C478" s="1" t="str">
        <f>IFERROR(VLOOKUP(B478,Traditional!$C$3:$H$2528,6,FALSE),"")</f>
        <v xml:space="preserve">念 唸  </v>
      </c>
      <c r="D478" s="1">
        <v>477</v>
      </c>
      <c r="E478" s="1" t="s">
        <v>4</v>
      </c>
      <c r="F478" s="1" t="s">
        <v>2980</v>
      </c>
      <c r="G478" s="1" t="s">
        <v>3837</v>
      </c>
      <c r="I478" s="1" t="s">
        <v>3838</v>
      </c>
    </row>
    <row r="479" spans="1:9" ht="12.75" x14ac:dyDescent="0.2">
      <c r="B479" s="1" t="s">
        <v>1659</v>
      </c>
      <c r="C479" s="1" t="str">
        <f>IFERROR(VLOOKUP(B479,Traditional!$C$3:$H$2528,6,FALSE),"")</f>
        <v/>
      </c>
      <c r="D479" s="1">
        <v>478</v>
      </c>
      <c r="E479" s="1" t="s">
        <v>25</v>
      </c>
      <c r="F479" s="1" t="s">
        <v>919</v>
      </c>
      <c r="G479" s="1" t="s">
        <v>3844</v>
      </c>
      <c r="H479" s="1" t="s">
        <v>3845</v>
      </c>
      <c r="I479" s="1" t="s">
        <v>3846</v>
      </c>
    </row>
    <row r="480" spans="1:9" ht="12.75" x14ac:dyDescent="0.2">
      <c r="B480" s="1" t="s">
        <v>1660</v>
      </c>
      <c r="C480" s="1" t="str">
        <f>IFERROR(VLOOKUP(B480,Traditional!$C$3:$H$2528,6,FALSE),"")</f>
        <v/>
      </c>
      <c r="D480" s="1">
        <v>479</v>
      </c>
      <c r="E480" s="1" t="s">
        <v>25</v>
      </c>
      <c r="F480" s="1" t="s">
        <v>3855</v>
      </c>
      <c r="G480" s="1" t="s">
        <v>3856</v>
      </c>
      <c r="I480" s="1" t="s">
        <v>3857</v>
      </c>
    </row>
    <row r="481" spans="1:9" ht="12.75" x14ac:dyDescent="0.2">
      <c r="A481" t="s">
        <v>12225</v>
      </c>
      <c r="B481" s="1" t="s">
        <v>1666</v>
      </c>
      <c r="C481" s="1" t="str">
        <f>IFERROR(VLOOKUP(B481,Traditional!$C$3:$H$2528,6,FALSE),"")</f>
        <v xml:space="preserve">曆 歷  </v>
      </c>
      <c r="D481" s="1">
        <v>480</v>
      </c>
      <c r="E481" s="1" t="s">
        <v>25</v>
      </c>
      <c r="F481" s="1" t="s">
        <v>3864</v>
      </c>
      <c r="G481" s="1" t="s">
        <v>857</v>
      </c>
      <c r="I481" s="1" t="s">
        <v>3865</v>
      </c>
    </row>
    <row r="482" spans="1:9" ht="12.75" x14ac:dyDescent="0.2">
      <c r="B482" s="1" t="s">
        <v>1667</v>
      </c>
      <c r="C482" s="1" t="str">
        <f>IFERROR(VLOOKUP(B482,Traditional!$C$3:$H$2528,6,FALSE),"")</f>
        <v/>
      </c>
      <c r="D482" s="1">
        <v>481</v>
      </c>
      <c r="E482" s="1" t="s">
        <v>17</v>
      </c>
      <c r="F482" s="1" t="s">
        <v>3871</v>
      </c>
      <c r="G482" s="1" t="s">
        <v>1157</v>
      </c>
      <c r="I482" s="1" t="s">
        <v>3872</v>
      </c>
    </row>
    <row r="483" spans="1:9" ht="12.75" x14ac:dyDescent="0.2">
      <c r="A483" t="s">
        <v>12227</v>
      </c>
      <c r="B483" s="1" t="s">
        <v>1669</v>
      </c>
      <c r="C483" s="1" t="str">
        <f>IFERROR(VLOOKUP(B483,Traditional!$C$3:$H$2528,6,FALSE),"")</f>
        <v xml:space="preserve">醫   </v>
      </c>
      <c r="D483" s="1">
        <v>482</v>
      </c>
      <c r="E483" s="1" t="s">
        <v>68</v>
      </c>
      <c r="F483" s="1" t="s">
        <v>3879</v>
      </c>
      <c r="G483" s="1" t="s">
        <v>842</v>
      </c>
      <c r="H483" s="1" t="s">
        <v>3880</v>
      </c>
      <c r="I483" s="1" t="s">
        <v>3881</v>
      </c>
    </row>
    <row r="484" spans="1:9" ht="12.75" x14ac:dyDescent="0.2">
      <c r="A484" t="s">
        <v>12228</v>
      </c>
      <c r="B484" s="1" t="s">
        <v>1673</v>
      </c>
      <c r="C484" s="1" t="str">
        <f>IFERROR(VLOOKUP(B484,Traditional!$C$3:$H$2528,6,FALSE),"")</f>
        <v xml:space="preserve">侷 跼 局 </v>
      </c>
      <c r="D484" s="1">
        <v>483</v>
      </c>
      <c r="E484" s="1" t="s">
        <v>68</v>
      </c>
      <c r="F484" s="1" t="s">
        <v>3887</v>
      </c>
      <c r="G484" s="1" t="s">
        <v>3888</v>
      </c>
      <c r="I484" s="1" t="s">
        <v>3889</v>
      </c>
    </row>
    <row r="485" spans="1:9" ht="12.75" x14ac:dyDescent="0.2">
      <c r="B485" s="1" t="s">
        <v>1677</v>
      </c>
      <c r="C485" s="1" t="str">
        <f>IFERROR(VLOOKUP(B485,Traditional!$C$3:$H$2528,6,FALSE),"")</f>
        <v/>
      </c>
      <c r="D485" s="1">
        <v>484</v>
      </c>
      <c r="E485" s="1" t="s">
        <v>17</v>
      </c>
      <c r="F485" s="1" t="s">
        <v>3895</v>
      </c>
      <c r="G485" s="1" t="s">
        <v>3896</v>
      </c>
      <c r="H485" s="1" t="s">
        <v>3897</v>
      </c>
      <c r="I485" s="1" t="s">
        <v>3898</v>
      </c>
    </row>
    <row r="486" spans="1:9" ht="12.75" x14ac:dyDescent="0.2">
      <c r="A486" t="s">
        <v>12230</v>
      </c>
      <c r="B486" s="1" t="s">
        <v>1679</v>
      </c>
      <c r="C486" s="1" t="str">
        <f>IFERROR(VLOOKUP(B486,Traditional!$C$3:$H$2528,6,FALSE),"")</f>
        <v xml:space="preserve">專   </v>
      </c>
      <c r="D486" s="1">
        <v>485</v>
      </c>
      <c r="E486" s="1" t="s">
        <v>25</v>
      </c>
      <c r="F486" s="1" t="s">
        <v>26</v>
      </c>
      <c r="G486" s="1" t="s">
        <v>3903</v>
      </c>
      <c r="I486" s="1" t="s">
        <v>3904</v>
      </c>
    </row>
    <row r="487" spans="1:9" ht="12.75" x14ac:dyDescent="0.2">
      <c r="A487" t="s">
        <v>12231</v>
      </c>
      <c r="B487" s="1" t="s">
        <v>1684</v>
      </c>
      <c r="C487" s="1" t="str">
        <f>IFERROR(VLOOKUP(B487,Traditional!$C$3:$H$2528,6,FALSE),"")</f>
        <v xml:space="preserve">費   </v>
      </c>
      <c r="D487" s="1">
        <v>486</v>
      </c>
      <c r="E487" s="1" t="s">
        <v>17</v>
      </c>
      <c r="F487" s="1" t="s">
        <v>3909</v>
      </c>
      <c r="G487" s="1" t="s">
        <v>3910</v>
      </c>
      <c r="H487" s="1" t="s">
        <v>3911</v>
      </c>
      <c r="I487" s="1" t="s">
        <v>3912</v>
      </c>
    </row>
    <row r="488" spans="1:9" ht="12.75" x14ac:dyDescent="0.2">
      <c r="A488" t="s">
        <v>12232</v>
      </c>
      <c r="B488" s="1" t="s">
        <v>1685</v>
      </c>
      <c r="C488" s="1" t="str">
        <f>IFERROR(VLOOKUP(B488,Traditional!$C$3:$H$2528,6,FALSE),"")</f>
        <v xml:space="preserve">號   </v>
      </c>
      <c r="D488" s="1">
        <v>487</v>
      </c>
      <c r="E488" s="1" t="s">
        <v>76</v>
      </c>
      <c r="F488" s="1" t="s">
        <v>245</v>
      </c>
      <c r="G488" s="1" t="s">
        <v>3917</v>
      </c>
      <c r="H488" s="1" t="s">
        <v>3918</v>
      </c>
      <c r="I488" s="1" t="s">
        <v>3919</v>
      </c>
    </row>
    <row r="489" spans="1:9" ht="12.75" x14ac:dyDescent="0.2">
      <c r="A489" t="s">
        <v>12233</v>
      </c>
      <c r="B489" s="1" t="s">
        <v>1687</v>
      </c>
      <c r="C489" s="1" t="str">
        <f>IFERROR(VLOOKUP(B489,Traditional!$C$3:$H$2528,6,FALSE),"")</f>
        <v xml:space="preserve">盡 儘  </v>
      </c>
      <c r="D489" s="1">
        <v>488</v>
      </c>
      <c r="E489" s="1" t="s">
        <v>42</v>
      </c>
      <c r="F489" s="1" t="s">
        <v>3925</v>
      </c>
      <c r="G489" s="1" t="s">
        <v>3926</v>
      </c>
      <c r="I489" s="1" t="s">
        <v>3927</v>
      </c>
    </row>
    <row r="490" spans="1:9" ht="12.75" x14ac:dyDescent="0.2">
      <c r="B490" s="1" t="s">
        <v>1688</v>
      </c>
      <c r="C490" s="1" t="str">
        <f>IFERROR(VLOOKUP(B490,Traditional!$C$3:$H$2528,6,FALSE),"")</f>
        <v/>
      </c>
      <c r="D490" s="1">
        <v>489</v>
      </c>
      <c r="E490" s="1" t="s">
        <v>76</v>
      </c>
      <c r="F490" s="1" t="s">
        <v>245</v>
      </c>
      <c r="G490" s="1" t="s">
        <v>3076</v>
      </c>
      <c r="I490" s="1" t="s">
        <v>3935</v>
      </c>
    </row>
    <row r="491" spans="1:9" ht="12.75" x14ac:dyDescent="0.2">
      <c r="A491" t="s">
        <v>1690</v>
      </c>
      <c r="B491" s="1" t="s">
        <v>1690</v>
      </c>
      <c r="C491" s="1" t="str">
        <f>IFERROR(VLOOKUP(B491,Traditional!$C$3:$H$2528,6,FALSE),"")</f>
        <v xml:space="preserve">周 週  </v>
      </c>
      <c r="D491" s="1">
        <v>490</v>
      </c>
      <c r="E491" s="1" t="s">
        <v>4</v>
      </c>
      <c r="F491" s="1" t="s">
        <v>152</v>
      </c>
      <c r="G491" s="1" t="s">
        <v>3943</v>
      </c>
      <c r="I491" s="1" t="s">
        <v>3944</v>
      </c>
    </row>
    <row r="492" spans="1:9" ht="12.75" x14ac:dyDescent="0.2">
      <c r="A492" t="s">
        <v>12236</v>
      </c>
      <c r="B492" s="1" t="s">
        <v>1694</v>
      </c>
      <c r="C492" s="1" t="str">
        <f>IFERROR(VLOOKUP(B492,Traditional!$C$3:$H$2528,6,FALSE),"")</f>
        <v xml:space="preserve">較   </v>
      </c>
      <c r="D492" s="1">
        <v>491</v>
      </c>
      <c r="E492" s="1" t="s">
        <v>295</v>
      </c>
      <c r="F492" s="1" t="s">
        <v>3950</v>
      </c>
      <c r="G492" s="1" t="s">
        <v>1553</v>
      </c>
      <c r="H492" s="1" t="s">
        <v>3951</v>
      </c>
      <c r="I492" s="1" t="s">
        <v>3952</v>
      </c>
    </row>
    <row r="493" spans="1:9" ht="12.75" x14ac:dyDescent="0.2">
      <c r="A493" t="s">
        <v>12237</v>
      </c>
      <c r="B493" s="1" t="s">
        <v>1696</v>
      </c>
      <c r="C493" s="1" t="str">
        <f>IFERROR(VLOOKUP(B493,Traditional!$C$3:$H$2528,6,FALSE),"")</f>
        <v xml:space="preserve">註 注  </v>
      </c>
      <c r="D493" s="1">
        <v>492</v>
      </c>
      <c r="E493" s="1" t="s">
        <v>4</v>
      </c>
      <c r="F493" s="1" t="s">
        <v>543</v>
      </c>
      <c r="G493" s="1" t="s">
        <v>2472</v>
      </c>
      <c r="H493" s="1" t="s">
        <v>3961</v>
      </c>
      <c r="I493" s="1" t="s">
        <v>3962</v>
      </c>
    </row>
    <row r="494" spans="1:9" ht="12.75" x14ac:dyDescent="0.2">
      <c r="A494" t="s">
        <v>12238</v>
      </c>
      <c r="B494" s="1" t="s">
        <v>1697</v>
      </c>
      <c r="C494" s="1" t="str">
        <f>IFERROR(VLOOKUP(B494,Traditional!$C$3:$H$2528,6,FALSE),"")</f>
        <v xml:space="preserve">語   </v>
      </c>
      <c r="D494" s="1">
        <v>493</v>
      </c>
      <c r="E494" s="1" t="s">
        <v>17</v>
      </c>
      <c r="F494" s="1" t="s">
        <v>194</v>
      </c>
      <c r="G494" s="1" t="s">
        <v>870</v>
      </c>
      <c r="H494" s="1" t="s">
        <v>1305</v>
      </c>
      <c r="I494" s="1" t="s">
        <v>3969</v>
      </c>
    </row>
    <row r="495" spans="1:9" ht="12.75" x14ac:dyDescent="0.2">
      <c r="A495" t="s">
        <v>12239</v>
      </c>
      <c r="B495" s="1" t="s">
        <v>1700</v>
      </c>
      <c r="C495" s="1" t="str">
        <f>IFERROR(VLOOKUP(B495,Traditional!$C$3:$H$2528,6,FALSE),"")</f>
        <v xml:space="preserve">僅   </v>
      </c>
      <c r="D495" s="1">
        <v>494</v>
      </c>
      <c r="E495" s="1" t="s">
        <v>25</v>
      </c>
      <c r="F495" s="1" t="s">
        <v>797</v>
      </c>
      <c r="G495" s="1" t="s">
        <v>3926</v>
      </c>
      <c r="H495" s="1" t="s">
        <v>2061</v>
      </c>
      <c r="I495" s="1" t="s">
        <v>3980</v>
      </c>
    </row>
    <row r="496" spans="1:9" ht="12.75" x14ac:dyDescent="0.2">
      <c r="B496" s="1" t="s">
        <v>1702</v>
      </c>
      <c r="C496" s="1" t="str">
        <f>IFERROR(VLOOKUP(B496,Traditional!$C$3:$H$2528,6,FALSE),"")</f>
        <v/>
      </c>
      <c r="D496" s="1">
        <v>495</v>
      </c>
      <c r="E496" s="1" t="s">
        <v>42</v>
      </c>
      <c r="F496" s="1" t="s">
        <v>1468</v>
      </c>
      <c r="G496" s="1" t="s">
        <v>3986</v>
      </c>
      <c r="I496" s="1" t="s">
        <v>3987</v>
      </c>
    </row>
    <row r="497" spans="1:9" ht="12.75" x14ac:dyDescent="0.2">
      <c r="B497" s="1" t="s">
        <v>1705</v>
      </c>
      <c r="C497" s="1" t="str">
        <f>IFERROR(VLOOKUP(B497,Traditional!$C$3:$H$2528,6,FALSE),"")</f>
        <v/>
      </c>
      <c r="D497" s="1">
        <v>496</v>
      </c>
      <c r="E497" s="1" t="s">
        <v>1754</v>
      </c>
      <c r="F497" s="1" t="s">
        <v>3992</v>
      </c>
      <c r="G497" s="1" t="s">
        <v>3993</v>
      </c>
      <c r="H497" s="1" t="s">
        <v>3994</v>
      </c>
      <c r="I497" s="1" t="s">
        <v>3995</v>
      </c>
    </row>
    <row r="498" spans="1:9" ht="12.75" x14ac:dyDescent="0.2">
      <c r="B498" s="1" t="s">
        <v>1709</v>
      </c>
      <c r="C498" s="1" t="str">
        <f>IFERROR(VLOOKUP(B498,Traditional!$C$3:$H$2528,6,FALSE),"")</f>
        <v/>
      </c>
      <c r="D498" s="1">
        <v>497</v>
      </c>
      <c r="E498" s="1" t="s">
        <v>4</v>
      </c>
      <c r="F498" s="1" t="s">
        <v>4002</v>
      </c>
      <c r="G498" s="1" t="s">
        <v>2671</v>
      </c>
      <c r="H498" s="1" t="s">
        <v>4003</v>
      </c>
      <c r="I498" s="1" t="s">
        <v>4005</v>
      </c>
    </row>
    <row r="499" spans="1:9" ht="12.75" x14ac:dyDescent="0.2">
      <c r="A499" t="s">
        <v>12240</v>
      </c>
      <c r="B499" s="1" t="s">
        <v>1712</v>
      </c>
      <c r="C499" s="1" t="str">
        <f>IFERROR(VLOOKUP(B499,Traditional!$C$3:$H$2528,6,FALSE),"")</f>
        <v xml:space="preserve">隨   </v>
      </c>
      <c r="D499" s="1">
        <v>498</v>
      </c>
      <c r="E499" s="1" t="s">
        <v>221</v>
      </c>
      <c r="F499" s="1" t="s">
        <v>4011</v>
      </c>
      <c r="G499" s="1" t="s">
        <v>4012</v>
      </c>
      <c r="I499" s="1" t="s">
        <v>4014</v>
      </c>
    </row>
    <row r="500" spans="1:9" ht="12.75" x14ac:dyDescent="0.2">
      <c r="A500" t="s">
        <v>12241</v>
      </c>
      <c r="B500" s="1" t="s">
        <v>1715</v>
      </c>
      <c r="C500" s="1" t="str">
        <f>IFERROR(VLOOKUP(B500,Traditional!$C$3:$H$2528,6,FALSE),"")</f>
        <v xml:space="preserve">選   </v>
      </c>
      <c r="D500" s="1">
        <v>499</v>
      </c>
      <c r="E500" s="1" t="s">
        <v>295</v>
      </c>
      <c r="F500" s="1" t="s">
        <v>4021</v>
      </c>
      <c r="G500" s="1" t="s">
        <v>4022</v>
      </c>
      <c r="H500" s="1" t="s">
        <v>4023</v>
      </c>
      <c r="I500" s="1" t="s">
        <v>4024</v>
      </c>
    </row>
    <row r="501" spans="1:9" ht="12.75" x14ac:dyDescent="0.2">
      <c r="B501" s="1" t="s">
        <v>1720</v>
      </c>
      <c r="C501" s="1" t="str">
        <f>IFERROR(VLOOKUP(B501,Traditional!$C$3:$H$2528,6,FALSE),"")</f>
        <v/>
      </c>
      <c r="D501" s="1">
        <v>500</v>
      </c>
      <c r="E501" s="1" t="s">
        <v>42</v>
      </c>
      <c r="F501" s="1" t="s">
        <v>2268</v>
      </c>
      <c r="G501" s="1" t="s">
        <v>4031</v>
      </c>
      <c r="I501" s="1" t="s">
        <v>4033</v>
      </c>
    </row>
    <row r="502" spans="1:9" ht="12.75" x14ac:dyDescent="0.2">
      <c r="B502" s="1" t="s">
        <v>1722</v>
      </c>
      <c r="C502" s="1" t="str">
        <f>IFERROR(VLOOKUP(B502,Traditional!$C$3:$H$2528,6,FALSE),"")</f>
        <v/>
      </c>
      <c r="D502" s="1">
        <v>501</v>
      </c>
      <c r="E502" s="1" t="s">
        <v>4</v>
      </c>
      <c r="F502" s="1" t="s">
        <v>4039</v>
      </c>
      <c r="G502" s="1" t="s">
        <v>2225</v>
      </c>
      <c r="I502" s="1" t="s">
        <v>4040</v>
      </c>
    </row>
    <row r="503" spans="1:9" ht="12.75" x14ac:dyDescent="0.2">
      <c r="A503" t="s">
        <v>12242</v>
      </c>
      <c r="B503" s="1" t="s">
        <v>1726</v>
      </c>
      <c r="C503" s="1" t="str">
        <f>IFERROR(VLOOKUP(B503,Traditional!$C$3:$H$2528,6,FALSE),"")</f>
        <v xml:space="preserve">紅   </v>
      </c>
      <c r="D503" s="1">
        <v>502</v>
      </c>
      <c r="E503" s="1" t="s">
        <v>42</v>
      </c>
      <c r="F503" s="1" t="s">
        <v>3364</v>
      </c>
      <c r="G503" s="1" t="s">
        <v>4047</v>
      </c>
      <c r="H503" s="1" t="s">
        <v>4048</v>
      </c>
      <c r="I503" s="1" t="s">
        <v>4049</v>
      </c>
    </row>
    <row r="504" spans="1:9" ht="12.75" x14ac:dyDescent="0.2">
      <c r="A504" t="s">
        <v>12243</v>
      </c>
      <c r="B504" s="1" t="s">
        <v>1728</v>
      </c>
      <c r="C504" s="1" t="str">
        <f>IFERROR(VLOOKUP(B504,Traditional!$C$3:$H$2528,6,FALSE),"")</f>
        <v xml:space="preserve">響   </v>
      </c>
      <c r="D504" s="1">
        <v>503</v>
      </c>
      <c r="E504" s="1" t="s">
        <v>17</v>
      </c>
      <c r="F504" s="1" t="s">
        <v>2465</v>
      </c>
      <c r="G504" s="1" t="s">
        <v>807</v>
      </c>
      <c r="I504" s="1" t="s">
        <v>4056</v>
      </c>
    </row>
    <row r="505" spans="1:9" ht="12.75" x14ac:dyDescent="0.2">
      <c r="A505" t="s">
        <v>12244</v>
      </c>
      <c r="B505" s="1" t="s">
        <v>1732</v>
      </c>
      <c r="C505" s="1" t="str">
        <f>IFERROR(VLOOKUP(B505,Traditional!$C$3:$H$2528,6,FALSE),"")</f>
        <v xml:space="preserve">雖   </v>
      </c>
      <c r="D505" s="1">
        <v>504</v>
      </c>
      <c r="E505" s="1" t="s">
        <v>17</v>
      </c>
      <c r="F505" s="1" t="s">
        <v>4063</v>
      </c>
      <c r="G505" s="1" t="s">
        <v>4064</v>
      </c>
      <c r="I505" s="1" t="s">
        <v>4065</v>
      </c>
    </row>
    <row r="506" spans="1:9" ht="12.75" x14ac:dyDescent="0.2">
      <c r="B506" s="1" t="s">
        <v>1741</v>
      </c>
      <c r="C506" s="1" t="str">
        <f>IFERROR(VLOOKUP(B506,Traditional!$C$3:$H$2528,6,FALSE),"")</f>
        <v/>
      </c>
      <c r="D506" s="1">
        <v>505</v>
      </c>
      <c r="E506" s="1" t="s">
        <v>336</v>
      </c>
      <c r="F506" s="1" t="s">
        <v>1964</v>
      </c>
      <c r="G506" s="1" t="s">
        <v>4072</v>
      </c>
      <c r="I506" s="1" t="s">
        <v>4073</v>
      </c>
    </row>
    <row r="507" spans="1:9" ht="12.75" x14ac:dyDescent="0.2">
      <c r="A507" t="s">
        <v>12245</v>
      </c>
      <c r="B507" s="1" t="s">
        <v>1745</v>
      </c>
      <c r="C507" s="1" t="str">
        <f>IFERROR(VLOOKUP(B507,Traditional!$C$3:$H$2528,6,FALSE),"")</f>
        <v xml:space="preserve">勢   </v>
      </c>
      <c r="D507" s="1">
        <v>506</v>
      </c>
      <c r="E507" s="1" t="s">
        <v>4</v>
      </c>
      <c r="F507" s="1" t="s">
        <v>4081</v>
      </c>
      <c r="G507" s="1" t="s">
        <v>19</v>
      </c>
      <c r="I507" s="1" t="s">
        <v>4082</v>
      </c>
    </row>
    <row r="508" spans="1:9" ht="12.75" x14ac:dyDescent="0.2">
      <c r="A508" t="s">
        <v>12246</v>
      </c>
      <c r="B508" s="1" t="s">
        <v>1750</v>
      </c>
      <c r="C508" s="1" t="str">
        <f>IFERROR(VLOOKUP(B508,Traditional!$C$3:$H$2528,6,FALSE),"")</f>
        <v xml:space="preserve">參   </v>
      </c>
      <c r="D508" s="1">
        <v>507</v>
      </c>
      <c r="E508" s="1" t="s">
        <v>4</v>
      </c>
      <c r="F508" s="1" t="s">
        <v>4088</v>
      </c>
      <c r="G508" s="1" t="s">
        <v>4089</v>
      </c>
      <c r="H508" s="1" t="s">
        <v>4090</v>
      </c>
      <c r="I508" s="1" t="s">
        <v>4091</v>
      </c>
    </row>
    <row r="509" spans="1:9" ht="12.75" x14ac:dyDescent="0.2">
      <c r="B509" s="1" t="s">
        <v>1752</v>
      </c>
      <c r="C509" s="1" t="str">
        <f>IFERROR(VLOOKUP(B509,Traditional!$C$3:$H$2528,6,FALSE),"")</f>
        <v/>
      </c>
      <c r="D509" s="1">
        <v>508</v>
      </c>
      <c r="E509" s="1" t="s">
        <v>68</v>
      </c>
      <c r="F509" s="1" t="s">
        <v>4097</v>
      </c>
      <c r="G509" s="1" t="s">
        <v>1359</v>
      </c>
      <c r="I509" s="1" t="s">
        <v>4098</v>
      </c>
    </row>
    <row r="510" spans="1:9" ht="12.75" x14ac:dyDescent="0.2">
      <c r="B510" s="1" t="s">
        <v>1758</v>
      </c>
      <c r="C510" s="1" t="str">
        <f>IFERROR(VLOOKUP(B510,Traditional!$C$3:$H$2528,6,FALSE),"")</f>
        <v/>
      </c>
      <c r="D510" s="1">
        <v>509</v>
      </c>
      <c r="E510" s="1" t="s">
        <v>76</v>
      </c>
      <c r="F510" s="1" t="s">
        <v>245</v>
      </c>
      <c r="G510" s="1" t="s">
        <v>4104</v>
      </c>
      <c r="I510" s="1" t="s">
        <v>4105</v>
      </c>
    </row>
    <row r="511" spans="1:9" ht="12.75" x14ac:dyDescent="0.2">
      <c r="A511" t="s">
        <v>12247</v>
      </c>
      <c r="B511" s="1" t="s">
        <v>1759</v>
      </c>
      <c r="C511" s="1" t="str">
        <f>IFERROR(VLOOKUP(B511,Traditional!$C$3:$H$2528,6,FALSE),"")</f>
        <v xml:space="preserve">眾   </v>
      </c>
      <c r="D511" s="1">
        <v>510</v>
      </c>
      <c r="E511" s="1" t="s">
        <v>42</v>
      </c>
      <c r="F511" s="1" t="s">
        <v>237</v>
      </c>
      <c r="G511" s="1" t="s">
        <v>1130</v>
      </c>
      <c r="I511" s="1" t="s">
        <v>4110</v>
      </c>
    </row>
    <row r="512" spans="1:9" ht="12.75" x14ac:dyDescent="0.2">
      <c r="A512" t="s">
        <v>12248</v>
      </c>
      <c r="B512" s="1" t="s">
        <v>1762</v>
      </c>
      <c r="C512" s="1" t="str">
        <f>IFERROR(VLOOKUP(B512,Traditional!$C$3:$H$2528,6,FALSE),"")</f>
        <v xml:space="preserve">搆 構  </v>
      </c>
      <c r="D512" s="1">
        <v>511</v>
      </c>
      <c r="E512" s="1" t="s">
        <v>4</v>
      </c>
      <c r="F512" s="1" t="s">
        <v>1342</v>
      </c>
      <c r="G512" s="1" t="s">
        <v>4113</v>
      </c>
      <c r="H512" s="1" t="s">
        <v>4114</v>
      </c>
      <c r="I512" s="1" t="s">
        <v>4115</v>
      </c>
    </row>
    <row r="513" spans="1:9" ht="12.75" x14ac:dyDescent="0.2">
      <c r="B513" s="1" t="s">
        <v>1766</v>
      </c>
      <c r="C513" s="1" t="str">
        <f>IFERROR(VLOOKUP(B513,Traditional!$C$3:$H$2528,6,FALSE),"")</f>
        <v/>
      </c>
      <c r="D513" s="1">
        <v>512</v>
      </c>
      <c r="E513" s="1" t="s">
        <v>4</v>
      </c>
      <c r="F513" s="1" t="s">
        <v>466</v>
      </c>
      <c r="G513" s="1" t="s">
        <v>4119</v>
      </c>
      <c r="H513" s="1" t="s">
        <v>4120</v>
      </c>
      <c r="I513" s="1" t="s">
        <v>4121</v>
      </c>
    </row>
    <row r="514" spans="1:9" ht="12.75" x14ac:dyDescent="0.2">
      <c r="B514" s="1" t="s">
        <v>1768</v>
      </c>
      <c r="C514" s="1" t="str">
        <f>IFERROR(VLOOKUP(B514,Traditional!$C$3:$H$2528,6,FALSE),"")</f>
        <v/>
      </c>
      <c r="D514" s="1">
        <v>513</v>
      </c>
      <c r="E514" s="1" t="s">
        <v>76</v>
      </c>
      <c r="F514" s="1" t="s">
        <v>4125</v>
      </c>
      <c r="G514" s="1" t="s">
        <v>2990</v>
      </c>
      <c r="I514" s="1" t="s">
        <v>4126</v>
      </c>
    </row>
    <row r="515" spans="1:9" ht="12.75" x14ac:dyDescent="0.2">
      <c r="A515" t="s">
        <v>12250</v>
      </c>
      <c r="B515" s="1" t="s">
        <v>1769</v>
      </c>
      <c r="C515" s="1" t="str">
        <f>IFERROR(VLOOKUP(B515,Traditional!$C$3:$H$2528,6,FALSE),"")</f>
        <v xml:space="preserve">節   </v>
      </c>
      <c r="D515" s="1">
        <v>514</v>
      </c>
      <c r="E515" s="1" t="s">
        <v>4</v>
      </c>
      <c r="F515" s="1" t="s">
        <v>4130</v>
      </c>
      <c r="G515" s="1" t="s">
        <v>1885</v>
      </c>
      <c r="H515" s="1" t="s">
        <v>4132</v>
      </c>
      <c r="I515" s="1" t="s">
        <v>4133</v>
      </c>
    </row>
    <row r="516" spans="1:9" ht="12.75" x14ac:dyDescent="0.2">
      <c r="B516" s="1" t="s">
        <v>1774</v>
      </c>
      <c r="C516" s="1" t="str">
        <f>IFERROR(VLOOKUP(B516,Traditional!$C$3:$H$2528,6,FALSE),"")</f>
        <v/>
      </c>
      <c r="D516" s="1">
        <v>515</v>
      </c>
      <c r="E516" s="1" t="s">
        <v>93</v>
      </c>
      <c r="F516" s="1" t="s">
        <v>4138</v>
      </c>
      <c r="G516" s="1" t="s">
        <v>4139</v>
      </c>
      <c r="I516" s="1" t="s">
        <v>4140</v>
      </c>
    </row>
    <row r="517" spans="1:9" ht="12.75" x14ac:dyDescent="0.2">
      <c r="B517" s="1" t="s">
        <v>1776</v>
      </c>
      <c r="C517" s="1" t="str">
        <f>IFERROR(VLOOKUP(B517,Traditional!$C$3:$H$2528,6,FALSE),"")</f>
        <v/>
      </c>
      <c r="D517" s="1">
        <v>516</v>
      </c>
      <c r="E517" s="1" t="s">
        <v>68</v>
      </c>
      <c r="F517" s="1" t="s">
        <v>885</v>
      </c>
      <c r="G517" s="1" t="s">
        <v>1189</v>
      </c>
      <c r="I517" s="1" t="s">
        <v>4145</v>
      </c>
    </row>
    <row r="518" spans="1:9" ht="12.75" x14ac:dyDescent="0.2">
      <c r="B518" s="1" t="s">
        <v>1782</v>
      </c>
      <c r="C518" s="1" t="str">
        <f>IFERROR(VLOOKUP(B518,Traditional!$C$3:$H$2528,6,FALSE),"")</f>
        <v/>
      </c>
      <c r="D518" s="1">
        <v>517</v>
      </c>
      <c r="E518" s="1" t="s">
        <v>17</v>
      </c>
      <c r="F518" s="1" t="s">
        <v>3706</v>
      </c>
      <c r="G518" s="1" t="s">
        <v>4152</v>
      </c>
      <c r="I518" s="1" t="s">
        <v>4153</v>
      </c>
    </row>
    <row r="519" spans="1:9" ht="12.75" x14ac:dyDescent="0.2">
      <c r="B519" s="1" t="s">
        <v>1783</v>
      </c>
      <c r="C519" s="1" t="str">
        <f>IFERROR(VLOOKUP(B519,Traditional!$C$3:$H$2528,6,FALSE),"")</f>
        <v/>
      </c>
      <c r="D519" s="1">
        <v>518</v>
      </c>
      <c r="E519" s="1" t="s">
        <v>295</v>
      </c>
      <c r="F519" s="1" t="s">
        <v>729</v>
      </c>
      <c r="G519" s="1" t="s">
        <v>4157</v>
      </c>
      <c r="I519" s="1" t="s">
        <v>4158</v>
      </c>
    </row>
    <row r="520" spans="1:9" ht="12.75" x14ac:dyDescent="0.2">
      <c r="B520" s="1" t="s">
        <v>1789</v>
      </c>
      <c r="C520" s="1" t="str">
        <f>IFERROR(VLOOKUP(B520,Traditional!$C$3:$H$2528,6,FALSE),"")</f>
        <v/>
      </c>
      <c r="D520" s="1">
        <v>519</v>
      </c>
      <c r="E520" s="1" t="s">
        <v>221</v>
      </c>
      <c r="F520" s="1" t="s">
        <v>4163</v>
      </c>
      <c r="G520" s="1" t="s">
        <v>4164</v>
      </c>
      <c r="H520" s="1" t="s">
        <v>1836</v>
      </c>
      <c r="I520" s="1" t="s">
        <v>4165</v>
      </c>
    </row>
    <row r="521" spans="1:9" ht="12.75" x14ac:dyDescent="0.2">
      <c r="A521" t="s">
        <v>12251</v>
      </c>
      <c r="B521" s="1" t="s">
        <v>1795</v>
      </c>
      <c r="C521" s="1" t="str">
        <f>IFERROR(VLOOKUP(B521,Traditional!$C$3:$H$2528,6,FALSE),"")</f>
        <v xml:space="preserve">維   </v>
      </c>
      <c r="D521" s="1">
        <v>520</v>
      </c>
      <c r="E521" s="1" t="s">
        <v>336</v>
      </c>
      <c r="F521" s="1" t="s">
        <v>4169</v>
      </c>
      <c r="G521" s="1" t="s">
        <v>4170</v>
      </c>
      <c r="I521" s="1" t="s">
        <v>4171</v>
      </c>
    </row>
    <row r="522" spans="1:9" ht="12.75" x14ac:dyDescent="0.2">
      <c r="B522" s="1" t="s">
        <v>1797</v>
      </c>
      <c r="C522" s="1" t="str">
        <f>IFERROR(VLOOKUP(B522,Traditional!$C$3:$H$2528,6,FALSE),"")</f>
        <v/>
      </c>
      <c r="D522" s="1">
        <v>521</v>
      </c>
      <c r="E522" s="1" t="s">
        <v>17</v>
      </c>
      <c r="F522" s="1" t="s">
        <v>4176</v>
      </c>
      <c r="G522" s="1" t="s">
        <v>2586</v>
      </c>
      <c r="H522" s="1" t="s">
        <v>4177</v>
      </c>
      <c r="I522" s="1" t="s">
        <v>4178</v>
      </c>
    </row>
    <row r="523" spans="1:9" ht="12.75" x14ac:dyDescent="0.2">
      <c r="A523" t="s">
        <v>1803</v>
      </c>
      <c r="B523" s="1" t="s">
        <v>1803</v>
      </c>
      <c r="C523" s="1" t="str">
        <f>IFERROR(VLOOKUP(B523,Traditional!$C$3:$H$2528,6,FALSE),"")</f>
        <v xml:space="preserve">划 劃 畫 </v>
      </c>
      <c r="D523" s="1">
        <v>522</v>
      </c>
      <c r="E523" s="1" t="s">
        <v>42</v>
      </c>
      <c r="F523" s="1" t="s">
        <v>2268</v>
      </c>
      <c r="G523" s="1" t="s">
        <v>3339</v>
      </c>
      <c r="H523" s="1" t="s">
        <v>4182</v>
      </c>
      <c r="I523" s="1" t="s">
        <v>4183</v>
      </c>
    </row>
    <row r="524" spans="1:9" ht="12.75" x14ac:dyDescent="0.2">
      <c r="A524" t="s">
        <v>12254</v>
      </c>
      <c r="B524" s="1" t="s">
        <v>1805</v>
      </c>
      <c r="C524" s="1" t="str">
        <f>IFERROR(VLOOKUP(B524,Traditional!$C$3:$H$2528,6,FALSE),"")</f>
        <v xml:space="preserve">敵   </v>
      </c>
      <c r="D524" s="1">
        <v>523</v>
      </c>
      <c r="E524" s="1" t="s">
        <v>295</v>
      </c>
      <c r="F524" s="1" t="s">
        <v>4187</v>
      </c>
      <c r="G524" s="1" t="s">
        <v>4188</v>
      </c>
      <c r="I524" s="1" t="s">
        <v>4189</v>
      </c>
    </row>
    <row r="525" spans="1:9" ht="12.75" x14ac:dyDescent="0.2">
      <c r="A525" t="s">
        <v>1810</v>
      </c>
      <c r="B525" s="1" t="s">
        <v>1810</v>
      </c>
      <c r="C525" s="1" t="str">
        <f>IFERROR(VLOOKUP(B525,Traditional!$C$3:$H$2528,6,FALSE),"")</f>
        <v xml:space="preserve">致 緻  </v>
      </c>
      <c r="D525" s="1">
        <v>524</v>
      </c>
      <c r="E525" s="1" t="s">
        <v>17</v>
      </c>
      <c r="F525" s="1" t="s">
        <v>4194</v>
      </c>
      <c r="G525" s="1" t="s">
        <v>1326</v>
      </c>
      <c r="H525" s="1" t="s">
        <v>4195</v>
      </c>
      <c r="I525" s="1" t="s">
        <v>4196</v>
      </c>
    </row>
    <row r="526" spans="1:9" ht="12.75" x14ac:dyDescent="0.2">
      <c r="A526" t="s">
        <v>12256</v>
      </c>
      <c r="B526" s="1" t="s">
        <v>1812</v>
      </c>
      <c r="C526" s="1" t="str">
        <f>IFERROR(VLOOKUP(B526,Traditional!$C$3:$H$2528,6,FALSE),"")</f>
        <v xml:space="preserve">陳   </v>
      </c>
      <c r="D526" s="1">
        <v>525</v>
      </c>
      <c r="E526" s="1" t="s">
        <v>4</v>
      </c>
      <c r="F526" s="1" t="s">
        <v>3433</v>
      </c>
      <c r="G526" s="1" t="s">
        <v>4200</v>
      </c>
      <c r="H526" s="1" t="s">
        <v>4201</v>
      </c>
      <c r="I526" s="1" t="s">
        <v>4202</v>
      </c>
    </row>
    <row r="527" spans="1:9" ht="12.75" x14ac:dyDescent="0.2">
      <c r="B527" s="1" t="s">
        <v>1817</v>
      </c>
      <c r="C527" s="1" t="str">
        <f>IFERROR(VLOOKUP(B527,Traditional!$C$3:$H$2528,6,FALSE),"")</f>
        <v/>
      </c>
      <c r="D527" s="1">
        <v>526</v>
      </c>
      <c r="E527" s="1" t="s">
        <v>17</v>
      </c>
      <c r="F527" s="1" t="s">
        <v>1111</v>
      </c>
      <c r="G527" s="1" t="s">
        <v>4206</v>
      </c>
      <c r="I527" s="1" t="s">
        <v>4207</v>
      </c>
    </row>
    <row r="528" spans="1:9" ht="12.75" x14ac:dyDescent="0.2">
      <c r="B528" s="1" t="s">
        <v>1822</v>
      </c>
      <c r="C528" s="1" t="str">
        <f>IFERROR(VLOOKUP(B528,Traditional!$C$3:$H$2528,6,FALSE),"")</f>
        <v/>
      </c>
      <c r="D528" s="1">
        <v>527</v>
      </c>
      <c r="E528" s="1" t="s">
        <v>68</v>
      </c>
      <c r="F528" s="1" t="s">
        <v>4211</v>
      </c>
      <c r="G528" s="1" t="s">
        <v>4212</v>
      </c>
      <c r="H528" s="1" t="s">
        <v>4213</v>
      </c>
      <c r="I528" s="1" t="s">
        <v>4214</v>
      </c>
    </row>
    <row r="529" spans="1:9" ht="12.75" x14ac:dyDescent="0.2">
      <c r="A529" t="s">
        <v>12257</v>
      </c>
      <c r="B529" s="1" t="s">
        <v>1824</v>
      </c>
      <c r="C529" s="1" t="str">
        <f>IFERROR(VLOOKUP(B529,Traditional!$C$3:$H$2528,6,FALSE),"")</f>
        <v xml:space="preserve">態   </v>
      </c>
      <c r="D529" s="1">
        <v>528</v>
      </c>
      <c r="E529" s="1" t="s">
        <v>4</v>
      </c>
      <c r="F529" s="1" t="s">
        <v>2980</v>
      </c>
      <c r="G529" s="1" t="s">
        <v>1913</v>
      </c>
      <c r="I529" s="1" t="s">
        <v>4219</v>
      </c>
    </row>
    <row r="530" spans="1:9" ht="12.75" x14ac:dyDescent="0.2">
      <c r="A530" t="s">
        <v>12258</v>
      </c>
      <c r="B530" s="1" t="s">
        <v>1829</v>
      </c>
      <c r="C530" s="1" t="str">
        <f>IFERROR(VLOOKUP(B530,Traditional!$C$3:$H$2528,6,FALSE),"")</f>
        <v xml:space="preserve">護   </v>
      </c>
      <c r="D530" s="1">
        <v>529</v>
      </c>
      <c r="E530" s="1" t="s">
        <v>68</v>
      </c>
      <c r="F530" s="1" t="s">
        <v>885</v>
      </c>
      <c r="G530" s="1" t="s">
        <v>4224</v>
      </c>
      <c r="I530" s="1" t="s">
        <v>4225</v>
      </c>
    </row>
    <row r="531" spans="1:9" ht="12.75" x14ac:dyDescent="0.2">
      <c r="B531" s="1" t="s">
        <v>1831</v>
      </c>
      <c r="C531" s="1" t="str">
        <f>IFERROR(VLOOKUP(B531,Traditional!$C$3:$H$2528,6,FALSE),"")</f>
        <v/>
      </c>
      <c r="D531" s="1">
        <v>530</v>
      </c>
      <c r="E531" s="1" t="s">
        <v>33</v>
      </c>
      <c r="F531" s="1" t="s">
        <v>4230</v>
      </c>
      <c r="G531" s="1" t="s">
        <v>2003</v>
      </c>
      <c r="I531" s="1" t="s">
        <v>4231</v>
      </c>
    </row>
    <row r="532" spans="1:9" ht="12.75" x14ac:dyDescent="0.2">
      <c r="A532" t="s">
        <v>12259</v>
      </c>
      <c r="B532" s="1" t="s">
        <v>1832</v>
      </c>
      <c r="C532" s="1" t="str">
        <f>IFERROR(VLOOKUP(B532,Traditional!$C$3:$H$2528,6,FALSE),"")</f>
        <v xml:space="preserve">興   </v>
      </c>
      <c r="D532" s="1">
        <v>531</v>
      </c>
      <c r="E532" s="1" t="s">
        <v>42</v>
      </c>
      <c r="F532" s="1" t="s">
        <v>1018</v>
      </c>
      <c r="G532" s="1" t="s">
        <v>4235</v>
      </c>
      <c r="H532" s="1" t="s">
        <v>4236</v>
      </c>
      <c r="I532" s="1" t="s">
        <v>4237</v>
      </c>
    </row>
    <row r="533" spans="1:9" ht="12.75" x14ac:dyDescent="0.2">
      <c r="B533" s="1" t="s">
        <v>1835</v>
      </c>
      <c r="C533" s="1" t="str">
        <f>IFERROR(VLOOKUP(B533,Traditional!$C$3:$H$2528,6,FALSE),"")</f>
        <v/>
      </c>
      <c r="D533" s="1">
        <v>532</v>
      </c>
      <c r="E533" s="1" t="s">
        <v>17</v>
      </c>
      <c r="F533" s="1" t="s">
        <v>1763</v>
      </c>
      <c r="G533" s="1" t="s">
        <v>4240</v>
      </c>
      <c r="H533" s="1" t="s">
        <v>4241</v>
      </c>
      <c r="I533" s="1" t="s">
        <v>4242</v>
      </c>
    </row>
    <row r="534" spans="1:9" ht="12.75" x14ac:dyDescent="0.2">
      <c r="B534" s="1" t="s">
        <v>1838</v>
      </c>
      <c r="C534" s="1" t="str">
        <f>IFERROR(VLOOKUP(B534,Traditional!$C$3:$H$2528,6,FALSE),"")</f>
        <v/>
      </c>
      <c r="D534" s="1">
        <v>533</v>
      </c>
      <c r="E534" s="1" t="s">
        <v>17</v>
      </c>
      <c r="F534" s="1" t="s">
        <v>4247</v>
      </c>
      <c r="G534" s="1" t="s">
        <v>4248</v>
      </c>
      <c r="I534" s="1" t="s">
        <v>4249</v>
      </c>
    </row>
    <row r="535" spans="1:9" ht="12.75" x14ac:dyDescent="0.2">
      <c r="A535" t="s">
        <v>12260</v>
      </c>
      <c r="B535" s="1" t="s">
        <v>1841</v>
      </c>
      <c r="C535" s="1" t="str">
        <f>IFERROR(VLOOKUP(B535,Traditional!$C$3:$H$2528,6,FALSE),"")</f>
        <v xml:space="preserve">驗   </v>
      </c>
      <c r="D535" s="1">
        <v>534</v>
      </c>
      <c r="E535" s="1" t="s">
        <v>295</v>
      </c>
      <c r="F535" s="1" t="s">
        <v>4254</v>
      </c>
      <c r="G535" s="1" t="s">
        <v>4255</v>
      </c>
      <c r="I535" s="1" t="s">
        <v>4256</v>
      </c>
    </row>
    <row r="536" spans="1:9" ht="12.75" x14ac:dyDescent="0.2">
      <c r="A536" t="s">
        <v>12261</v>
      </c>
      <c r="B536" s="1" t="s">
        <v>1844</v>
      </c>
      <c r="C536" s="1" t="str">
        <f>IFERROR(VLOOKUP(B536,Traditional!$C$3:$H$2528,6,FALSE),"")</f>
        <v xml:space="preserve">責   </v>
      </c>
      <c r="D536" s="1">
        <v>535</v>
      </c>
      <c r="E536" s="1" t="s">
        <v>4</v>
      </c>
      <c r="F536" s="1" t="s">
        <v>3269</v>
      </c>
      <c r="G536" s="1" t="s">
        <v>2269</v>
      </c>
      <c r="H536" s="1" t="s">
        <v>4262</v>
      </c>
      <c r="I536" s="1" t="s">
        <v>4263</v>
      </c>
    </row>
    <row r="537" spans="1:9" ht="12.75" x14ac:dyDescent="0.2">
      <c r="A537" t="s">
        <v>12262</v>
      </c>
      <c r="B537" s="1" t="s">
        <v>1846</v>
      </c>
      <c r="C537" s="1" t="str">
        <f>IFERROR(VLOOKUP(B537,Traditional!$C$3:$H$2528,6,FALSE),"")</f>
        <v xml:space="preserve">營   </v>
      </c>
      <c r="D537" s="1">
        <v>536</v>
      </c>
      <c r="E537" s="1" t="s">
        <v>1994</v>
      </c>
      <c r="F537" s="1" t="s">
        <v>4269</v>
      </c>
      <c r="G537" s="1" t="s">
        <v>4270</v>
      </c>
      <c r="I537" s="1" t="s">
        <v>4271</v>
      </c>
    </row>
    <row r="538" spans="1:9" ht="12.75" x14ac:dyDescent="0.2">
      <c r="B538" s="1" t="s">
        <v>1852</v>
      </c>
      <c r="C538" s="1" t="str">
        <f>IFERROR(VLOOKUP(B538,Traditional!$C$3:$H$2528,6,FALSE),"")</f>
        <v/>
      </c>
      <c r="D538" s="1">
        <v>537</v>
      </c>
      <c r="E538" s="1" t="s">
        <v>17</v>
      </c>
      <c r="F538" s="1" t="s">
        <v>18</v>
      </c>
      <c r="G538" s="1" t="s">
        <v>4235</v>
      </c>
      <c r="I538" s="1" t="s">
        <v>4276</v>
      </c>
    </row>
    <row r="539" spans="1:9" ht="12.75" x14ac:dyDescent="0.2">
      <c r="A539" t="s">
        <v>12263</v>
      </c>
      <c r="B539" s="1" t="s">
        <v>1854</v>
      </c>
      <c r="C539" s="1" t="str">
        <f>IFERROR(VLOOKUP(B539,Traditional!$C$3:$H$2528,6,FALSE),"")</f>
        <v xml:space="preserve">夠   </v>
      </c>
      <c r="D539" s="1">
        <v>538</v>
      </c>
      <c r="E539" s="1" t="s">
        <v>336</v>
      </c>
      <c r="F539" s="1" t="s">
        <v>4280</v>
      </c>
      <c r="G539" s="1" t="s">
        <v>4281</v>
      </c>
      <c r="I539" s="1" t="s">
        <v>4282</v>
      </c>
    </row>
    <row r="540" spans="1:9" ht="12.75" x14ac:dyDescent="0.2">
      <c r="B540" s="1" t="s">
        <v>1855</v>
      </c>
      <c r="C540" s="1" t="str">
        <f>IFERROR(VLOOKUP(B540,Traditional!$C$3:$H$2528,6,FALSE),"")</f>
        <v/>
      </c>
      <c r="D540" s="1">
        <v>539</v>
      </c>
      <c r="E540" s="1" t="s">
        <v>336</v>
      </c>
      <c r="F540" s="1" t="s">
        <v>4286</v>
      </c>
      <c r="G540" s="1" t="s">
        <v>2536</v>
      </c>
      <c r="H540" s="1" t="s">
        <v>2537</v>
      </c>
      <c r="I540" s="1" t="s">
        <v>4287</v>
      </c>
    </row>
    <row r="541" spans="1:9" ht="12.75" x14ac:dyDescent="0.2">
      <c r="B541" s="1" t="s">
        <v>1861</v>
      </c>
      <c r="C541" s="1" t="str">
        <f>IFERROR(VLOOKUP(B541,Traditional!$C$3:$H$2528,6,FALSE),"")</f>
        <v/>
      </c>
      <c r="D541" s="1">
        <v>540</v>
      </c>
      <c r="E541" s="1" t="s">
        <v>17</v>
      </c>
      <c r="F541" s="1" t="s">
        <v>4293</v>
      </c>
      <c r="G541" s="1" t="s">
        <v>783</v>
      </c>
      <c r="H541" s="1" t="s">
        <v>4294</v>
      </c>
      <c r="I541" s="1" t="s">
        <v>4295</v>
      </c>
    </row>
    <row r="542" spans="1:9" ht="12.75" x14ac:dyDescent="0.2">
      <c r="B542" s="1" t="s">
        <v>1862</v>
      </c>
      <c r="C542" s="1" t="str">
        <f>IFERROR(VLOOKUP(B542,Traditional!$C$3:$H$2528,6,FALSE),"")</f>
        <v/>
      </c>
      <c r="D542" s="1">
        <v>541</v>
      </c>
      <c r="E542" s="1" t="s">
        <v>450</v>
      </c>
      <c r="F542" s="1" t="s">
        <v>2438</v>
      </c>
      <c r="G542" s="1" t="s">
        <v>2854</v>
      </c>
      <c r="I542" s="1" t="s">
        <v>4299</v>
      </c>
    </row>
    <row r="543" spans="1:9" ht="12.75" x14ac:dyDescent="0.2">
      <c r="A543" t="s">
        <v>1866</v>
      </c>
      <c r="B543" s="1" t="s">
        <v>1866</v>
      </c>
      <c r="C543" s="1" t="str">
        <f>IFERROR(VLOOKUP(B543,Traditional!$C$3:$H$2528,6,FALSE),"")</f>
        <v xml:space="preserve">志 誌  </v>
      </c>
      <c r="D543" s="1">
        <v>542</v>
      </c>
      <c r="E543" s="1" t="s">
        <v>68</v>
      </c>
      <c r="F543" s="1" t="s">
        <v>4303</v>
      </c>
      <c r="G543" s="1" t="s">
        <v>1326</v>
      </c>
      <c r="I543" s="1" t="s">
        <v>4304</v>
      </c>
    </row>
    <row r="544" spans="1:9" ht="12.75" x14ac:dyDescent="0.2">
      <c r="B544" s="1" t="s">
        <v>1870</v>
      </c>
      <c r="C544" s="1" t="str">
        <f>IFERROR(VLOOKUP(B544,Traditional!$C$3:$H$2528,6,FALSE),"")</f>
        <v/>
      </c>
      <c r="D544" s="1">
        <v>543</v>
      </c>
      <c r="E544" s="1" t="s">
        <v>4</v>
      </c>
      <c r="F544" s="1" t="s">
        <v>3379</v>
      </c>
      <c r="G544" s="1" t="s">
        <v>4309</v>
      </c>
      <c r="H544" s="1" t="s">
        <v>170</v>
      </c>
      <c r="I544" s="1" t="s">
        <v>4310</v>
      </c>
    </row>
    <row r="545" spans="1:9" ht="12.75" x14ac:dyDescent="0.2">
      <c r="B545" s="1" t="s">
        <v>1874</v>
      </c>
      <c r="C545" s="1" t="str">
        <f>IFERROR(VLOOKUP(B545,Traditional!$C$3:$H$2528,6,FALSE),"")</f>
        <v/>
      </c>
      <c r="D545" s="1">
        <v>544</v>
      </c>
      <c r="E545" s="1" t="s">
        <v>295</v>
      </c>
      <c r="F545" s="1" t="s">
        <v>4313</v>
      </c>
      <c r="G545" s="1" t="s">
        <v>1173</v>
      </c>
      <c r="H545" s="1" t="s">
        <v>4315</v>
      </c>
      <c r="I545" s="1" t="s">
        <v>4316</v>
      </c>
    </row>
    <row r="546" spans="1:9" ht="12.75" x14ac:dyDescent="0.2">
      <c r="A546" t="s">
        <v>12265</v>
      </c>
      <c r="B546" s="1" t="s">
        <v>1876</v>
      </c>
      <c r="C546" s="1" t="str">
        <f>IFERROR(VLOOKUP(B546,Traditional!$C$3:$H$2528,6,FALSE),"")</f>
        <v xml:space="preserve">嚴   </v>
      </c>
      <c r="D546" s="1">
        <v>545</v>
      </c>
      <c r="E546" s="1" t="s">
        <v>68</v>
      </c>
      <c r="F546" s="1" t="s">
        <v>1069</v>
      </c>
      <c r="G546" s="1" t="s">
        <v>2883</v>
      </c>
      <c r="I546" s="1" t="s">
        <v>4320</v>
      </c>
    </row>
    <row r="547" spans="1:9" ht="12.75" x14ac:dyDescent="0.2">
      <c r="B547" s="1" t="s">
        <v>1880</v>
      </c>
      <c r="C547" s="1" t="str">
        <f>IFERROR(VLOOKUP(B547,Traditional!$C$3:$H$2528,6,FALSE),"")</f>
        <v/>
      </c>
      <c r="D547" s="1">
        <v>546</v>
      </c>
      <c r="E547" s="1" t="s">
        <v>25</v>
      </c>
      <c r="F547" s="1" t="s">
        <v>4324</v>
      </c>
      <c r="G547" s="1" t="s">
        <v>3642</v>
      </c>
      <c r="I547" s="1" t="s">
        <v>4325</v>
      </c>
    </row>
    <row r="548" spans="1:9" ht="12.75" x14ac:dyDescent="0.2">
      <c r="B548" s="1" t="s">
        <v>1882</v>
      </c>
      <c r="C548" s="1" t="str">
        <f>IFERROR(VLOOKUP(B548,Traditional!$C$3:$H$2528,6,FALSE),"")</f>
        <v/>
      </c>
      <c r="D548" s="1">
        <v>547</v>
      </c>
      <c r="E548" s="1" t="s">
        <v>4</v>
      </c>
      <c r="F548" s="1" t="s">
        <v>948</v>
      </c>
      <c r="G548" s="1" t="s">
        <v>857</v>
      </c>
      <c r="I548" s="1" t="s">
        <v>4329</v>
      </c>
    </row>
    <row r="549" spans="1:9" ht="12.75" x14ac:dyDescent="0.2">
      <c r="B549" s="1" t="s">
        <v>1884</v>
      </c>
      <c r="C549" s="1" t="str">
        <f>IFERROR(VLOOKUP(B549,Traditional!$C$3:$H$2528,6,FALSE),"")</f>
        <v/>
      </c>
      <c r="D549" s="1">
        <v>548</v>
      </c>
      <c r="E549" s="1" t="s">
        <v>68</v>
      </c>
      <c r="F549" s="1" t="s">
        <v>4333</v>
      </c>
      <c r="G549" s="1" t="s">
        <v>4119</v>
      </c>
      <c r="I549" s="1" t="s">
        <v>4334</v>
      </c>
    </row>
    <row r="550" spans="1:9" ht="12.75" x14ac:dyDescent="0.2">
      <c r="B550" s="1" t="s">
        <v>1889</v>
      </c>
      <c r="C550" s="1" t="str">
        <f>IFERROR(VLOOKUP(B550,Traditional!$C$3:$H$2528,6,FALSE),"")</f>
        <v/>
      </c>
      <c r="D550" s="1">
        <v>549</v>
      </c>
      <c r="E550" s="1" t="s">
        <v>336</v>
      </c>
      <c r="F550" s="1" t="s">
        <v>4339</v>
      </c>
      <c r="G550" s="1" t="s">
        <v>4212</v>
      </c>
      <c r="H550" s="1" t="s">
        <v>4340</v>
      </c>
      <c r="I550" s="1" t="s">
        <v>4341</v>
      </c>
    </row>
    <row r="551" spans="1:9" ht="12.75" x14ac:dyDescent="0.2">
      <c r="B551" s="1" t="s">
        <v>1890</v>
      </c>
      <c r="C551" s="1" t="str">
        <f>IFERROR(VLOOKUP(B551,Traditional!$C$3:$H$2528,6,FALSE),"")</f>
        <v/>
      </c>
      <c r="D551" s="1">
        <v>550</v>
      </c>
      <c r="E551" s="1" t="s">
        <v>4</v>
      </c>
      <c r="F551" s="1" t="s">
        <v>948</v>
      </c>
      <c r="G551" s="1" t="s">
        <v>920</v>
      </c>
      <c r="H551" s="1" t="s">
        <v>4349</v>
      </c>
      <c r="I551" s="1" t="s">
        <v>4350</v>
      </c>
    </row>
    <row r="552" spans="1:9" ht="12.75" x14ac:dyDescent="0.2">
      <c r="A552" t="s">
        <v>12266</v>
      </c>
      <c r="B552" s="1" t="s">
        <v>1893</v>
      </c>
      <c r="C552" s="1" t="str">
        <f>IFERROR(VLOOKUP(B552,Traditional!$C$3:$H$2528,6,FALSE),"")</f>
        <v xml:space="preserve">傚 效 効 </v>
      </c>
      <c r="D552" s="1">
        <v>551</v>
      </c>
      <c r="E552" s="1" t="s">
        <v>295</v>
      </c>
      <c r="F552" s="1" t="s">
        <v>4187</v>
      </c>
      <c r="G552" s="1" t="s">
        <v>2787</v>
      </c>
      <c r="I552" s="1" t="s">
        <v>4356</v>
      </c>
    </row>
    <row r="553" spans="1:9" ht="12.75" x14ac:dyDescent="0.2">
      <c r="A553" t="s">
        <v>12268</v>
      </c>
      <c r="B553" s="1" t="s">
        <v>1897</v>
      </c>
      <c r="C553" s="1" t="str">
        <f>IFERROR(VLOOKUP(B553,Traditional!$C$3:$H$2528,6,FALSE),"")</f>
        <v xml:space="preserve">續   </v>
      </c>
      <c r="D553" s="1">
        <v>552</v>
      </c>
      <c r="E553" s="1" t="s">
        <v>336</v>
      </c>
      <c r="F553" s="1" t="s">
        <v>4169</v>
      </c>
      <c r="G553" s="1" t="s">
        <v>4360</v>
      </c>
      <c r="I553" s="1" t="s">
        <v>4361</v>
      </c>
    </row>
    <row r="554" spans="1:9" ht="12.75" x14ac:dyDescent="0.2">
      <c r="B554" s="1" t="s">
        <v>1900</v>
      </c>
      <c r="C554" s="1" t="str">
        <f>IFERROR(VLOOKUP(B554,Traditional!$C$3:$H$2528,6,FALSE),"")</f>
        <v/>
      </c>
      <c r="D554" s="1">
        <v>553</v>
      </c>
      <c r="E554" s="1" t="s">
        <v>17</v>
      </c>
      <c r="F554" s="1" t="s">
        <v>4366</v>
      </c>
      <c r="G554" s="1" t="s">
        <v>2654</v>
      </c>
      <c r="H554" s="1" t="s">
        <v>4367</v>
      </c>
      <c r="I554" s="1" t="s">
        <v>4368</v>
      </c>
    </row>
    <row r="555" spans="1:9" ht="12.75" x14ac:dyDescent="0.2">
      <c r="B555" s="1" t="s">
        <v>1903</v>
      </c>
      <c r="C555" s="1" t="str">
        <f>IFERROR(VLOOKUP(B555,Traditional!$C$3:$H$2528,6,FALSE),"")</f>
        <v/>
      </c>
      <c r="D555" s="1">
        <v>554</v>
      </c>
      <c r="E555" s="1" t="s">
        <v>295</v>
      </c>
      <c r="F555" s="1" t="s">
        <v>4372</v>
      </c>
      <c r="G555" s="1" t="s">
        <v>3210</v>
      </c>
      <c r="H555" s="1" t="s">
        <v>4373</v>
      </c>
      <c r="I555" s="1" t="s">
        <v>4374</v>
      </c>
    </row>
    <row r="556" spans="1:9" ht="12.75" x14ac:dyDescent="0.2">
      <c r="A556" t="s">
        <v>12269</v>
      </c>
      <c r="B556" s="1" t="s">
        <v>1908</v>
      </c>
      <c r="C556" s="1" t="str">
        <f>IFERROR(VLOOKUP(B556,Traditional!$C$3:$H$2528,6,FALSE),"")</f>
        <v xml:space="preserve">講   </v>
      </c>
      <c r="D556" s="1">
        <v>555</v>
      </c>
      <c r="E556" s="1" t="s">
        <v>42</v>
      </c>
      <c r="F556" s="1" t="s">
        <v>1662</v>
      </c>
      <c r="G556" s="1" t="s">
        <v>4381</v>
      </c>
      <c r="I556" s="1" t="s">
        <v>4382</v>
      </c>
    </row>
    <row r="557" spans="1:9" ht="12.75" x14ac:dyDescent="0.2">
      <c r="B557" s="1" t="s">
        <v>1911</v>
      </c>
      <c r="C557" s="1" t="str">
        <f>IFERROR(VLOOKUP(B557,Traditional!$C$3:$H$2528,6,FALSE),"")</f>
        <v/>
      </c>
      <c r="D557" s="1">
        <v>556</v>
      </c>
      <c r="E557" s="1" t="s">
        <v>17</v>
      </c>
      <c r="F557" s="1" t="s">
        <v>3348</v>
      </c>
      <c r="G557" s="1" t="s">
        <v>459</v>
      </c>
      <c r="I557" s="1" t="s">
        <v>4386</v>
      </c>
    </row>
    <row r="558" spans="1:9" ht="12.75" x14ac:dyDescent="0.2">
      <c r="B558" s="1" t="s">
        <v>1915</v>
      </c>
      <c r="C558" s="1" t="str">
        <f>IFERROR(VLOOKUP(B558,Traditional!$C$3:$H$2528,6,FALSE),"")</f>
        <v/>
      </c>
      <c r="D558" s="1">
        <v>557</v>
      </c>
      <c r="E558" s="1" t="s">
        <v>295</v>
      </c>
      <c r="F558" s="1" t="s">
        <v>4390</v>
      </c>
      <c r="G558" s="1" t="s">
        <v>4391</v>
      </c>
      <c r="H558" s="1" t="s">
        <v>4392</v>
      </c>
      <c r="I558" s="1" t="s">
        <v>4393</v>
      </c>
    </row>
    <row r="559" spans="1:9" ht="12.75" x14ac:dyDescent="0.2">
      <c r="A559" t="s">
        <v>12270</v>
      </c>
      <c r="B559" s="1" t="s">
        <v>1917</v>
      </c>
      <c r="C559" s="1" t="str">
        <f>IFERROR(VLOOKUP(B559,Traditional!$C$3:$H$2528,6,FALSE),"")</f>
        <v xml:space="preserve">終   </v>
      </c>
      <c r="D559" s="1">
        <v>558</v>
      </c>
      <c r="E559" s="1" t="s">
        <v>4</v>
      </c>
      <c r="F559" s="1" t="s">
        <v>521</v>
      </c>
      <c r="G559" s="1" t="s">
        <v>108</v>
      </c>
      <c r="I559" s="1" t="s">
        <v>4397</v>
      </c>
    </row>
    <row r="560" spans="1:9" ht="12.75" x14ac:dyDescent="0.2">
      <c r="B560" s="1" t="s">
        <v>1923</v>
      </c>
      <c r="C560" s="1" t="str">
        <f>IFERROR(VLOOKUP(B560,Traditional!$C$3:$H$2528,6,FALSE),"")</f>
        <v/>
      </c>
      <c r="D560" s="1">
        <v>559</v>
      </c>
      <c r="E560" s="1" t="s">
        <v>221</v>
      </c>
      <c r="F560" s="1" t="s">
        <v>1288</v>
      </c>
      <c r="G560" s="1" t="s">
        <v>2316</v>
      </c>
      <c r="H560" s="1" t="s">
        <v>4402</v>
      </c>
      <c r="I560" s="1" t="s">
        <v>4403</v>
      </c>
    </row>
    <row r="561" spans="1:9" ht="12.75" x14ac:dyDescent="0.2">
      <c r="A561" t="s">
        <v>12271</v>
      </c>
      <c r="B561" s="1" t="s">
        <v>1924</v>
      </c>
      <c r="C561" s="1" t="str">
        <f>IFERROR(VLOOKUP(B561,Traditional!$C$3:$H$2528,6,FALSE),"")</f>
        <v xml:space="preserve">緊   </v>
      </c>
      <c r="D561" s="1">
        <v>560</v>
      </c>
      <c r="E561" s="1" t="s">
        <v>295</v>
      </c>
      <c r="F561" s="1" t="s">
        <v>4408</v>
      </c>
      <c r="G561" s="1" t="s">
        <v>3926</v>
      </c>
      <c r="I561" s="1" t="s">
        <v>4409</v>
      </c>
    </row>
    <row r="562" spans="1:9" ht="12.75" x14ac:dyDescent="0.2">
      <c r="A562" t="s">
        <v>12272</v>
      </c>
      <c r="B562" s="1" t="s">
        <v>1929</v>
      </c>
      <c r="C562" s="1" t="str">
        <f>IFERROR(VLOOKUP(B562,Traditional!$C$3:$H$2528,6,FALSE),"")</f>
        <v xml:space="preserve">黃   </v>
      </c>
      <c r="D562" s="1">
        <v>561</v>
      </c>
      <c r="E562" s="1" t="s">
        <v>221</v>
      </c>
      <c r="F562" s="1" t="s">
        <v>4412</v>
      </c>
      <c r="G562" s="1" t="s">
        <v>4413</v>
      </c>
      <c r="I562" s="1" t="s">
        <v>4414</v>
      </c>
    </row>
    <row r="563" spans="1:9" ht="12.75" x14ac:dyDescent="0.2">
      <c r="A563" t="s">
        <v>12273</v>
      </c>
      <c r="B563" s="1" t="s">
        <v>1930</v>
      </c>
      <c r="C563" s="1" t="str">
        <f>IFERROR(VLOOKUP(B563,Traditional!$C$3:$H$2528,6,FALSE),"")</f>
        <v xml:space="preserve">絕   </v>
      </c>
      <c r="D563" s="1">
        <v>562</v>
      </c>
      <c r="E563" s="1" t="s">
        <v>17</v>
      </c>
      <c r="F563" s="1" t="s">
        <v>1477</v>
      </c>
      <c r="G563" s="1" t="s">
        <v>2175</v>
      </c>
      <c r="I563" s="1" t="s">
        <v>4418</v>
      </c>
    </row>
    <row r="564" spans="1:9" ht="12.75" x14ac:dyDescent="0.2">
      <c r="B564" s="1" t="s">
        <v>1933</v>
      </c>
      <c r="C564" s="1" t="str">
        <f>IFERROR(VLOOKUP(B564,Traditional!$C$3:$H$2528,6,FALSE),"")</f>
        <v/>
      </c>
      <c r="D564" s="1">
        <v>563</v>
      </c>
      <c r="E564" s="1" t="s">
        <v>4</v>
      </c>
      <c r="F564" s="1" t="s">
        <v>4421</v>
      </c>
      <c r="G564" s="1" t="s">
        <v>704</v>
      </c>
      <c r="H564" s="1" t="s">
        <v>705</v>
      </c>
      <c r="I564" s="1" t="s">
        <v>4422</v>
      </c>
    </row>
    <row r="565" spans="1:9" ht="12.75" x14ac:dyDescent="0.2">
      <c r="B565" s="1" t="s">
        <v>1936</v>
      </c>
      <c r="C565" s="1" t="str">
        <f>IFERROR(VLOOKUP(B565,Traditional!$C$3:$H$2528,6,FALSE),"")</f>
        <v/>
      </c>
      <c r="D565" s="1">
        <v>564</v>
      </c>
      <c r="E565" s="1" t="s">
        <v>1994</v>
      </c>
      <c r="F565" s="1" t="s">
        <v>4426</v>
      </c>
      <c r="G565" s="1" t="s">
        <v>3708</v>
      </c>
      <c r="I565" s="1" t="s">
        <v>4427</v>
      </c>
    </row>
    <row r="566" spans="1:9" ht="12.75" x14ac:dyDescent="0.2">
      <c r="B566" s="1" t="s">
        <v>1941</v>
      </c>
      <c r="C566" s="1" t="str">
        <f>IFERROR(VLOOKUP(B566,Traditional!$C$3:$H$2528,6,FALSE),"")</f>
        <v/>
      </c>
      <c r="D566" s="1">
        <v>565</v>
      </c>
      <c r="E566" s="1" t="s">
        <v>76</v>
      </c>
      <c r="F566" s="1" t="s">
        <v>4431</v>
      </c>
      <c r="G566" s="1" t="s">
        <v>4433</v>
      </c>
      <c r="H566" s="1" t="s">
        <v>4434</v>
      </c>
      <c r="I566" s="1" t="s">
        <v>4435</v>
      </c>
    </row>
    <row r="567" spans="1:9" ht="12.75" x14ac:dyDescent="0.2">
      <c r="B567" s="1" t="s">
        <v>1943</v>
      </c>
      <c r="C567" s="1" t="str">
        <f>IFERROR(VLOOKUP(B567,Traditional!$C$3:$H$2528,6,FALSE),"")</f>
        <v/>
      </c>
      <c r="D567" s="1">
        <v>566</v>
      </c>
      <c r="E567" s="1" t="s">
        <v>4</v>
      </c>
      <c r="F567" s="1" t="s">
        <v>4440</v>
      </c>
      <c r="G567" s="1" t="s">
        <v>522</v>
      </c>
      <c r="I567" s="1" t="s">
        <v>4441</v>
      </c>
    </row>
    <row r="568" spans="1:9" ht="12.75" x14ac:dyDescent="0.2">
      <c r="B568" s="1" t="s">
        <v>1946</v>
      </c>
      <c r="C568" s="1" t="str">
        <f>IFERROR(VLOOKUP(B568,Traditional!$C$3:$H$2528,6,FALSE),"")</f>
        <v/>
      </c>
      <c r="D568" s="1">
        <v>567</v>
      </c>
      <c r="E568" s="1" t="s">
        <v>17</v>
      </c>
      <c r="F568" s="1" t="s">
        <v>4446</v>
      </c>
      <c r="G568" s="1" t="s">
        <v>3509</v>
      </c>
      <c r="I568" s="1" t="s">
        <v>4447</v>
      </c>
    </row>
    <row r="569" spans="1:9" ht="12.75" x14ac:dyDescent="0.2">
      <c r="B569" s="1" t="s">
        <v>1949</v>
      </c>
      <c r="C569" s="1" t="str">
        <f>IFERROR(VLOOKUP(B569,Traditional!$C$3:$H$2528,6,FALSE),"")</f>
        <v/>
      </c>
      <c r="D569" s="1">
        <v>568</v>
      </c>
      <c r="E569" s="1" t="s">
        <v>4</v>
      </c>
      <c r="F569" s="1" t="s">
        <v>948</v>
      </c>
      <c r="G569" s="1" t="s">
        <v>13</v>
      </c>
      <c r="H569" s="1" t="s">
        <v>4452</v>
      </c>
      <c r="I569" s="1" t="s">
        <v>4453</v>
      </c>
    </row>
    <row r="570" spans="1:9" ht="12.75" x14ac:dyDescent="0.2">
      <c r="B570" s="1" t="s">
        <v>1951</v>
      </c>
      <c r="C570" s="1" t="str">
        <f>IFERROR(VLOOKUP(B570,Traditional!$C$3:$H$2528,6,FALSE),"")</f>
        <v/>
      </c>
      <c r="D570" s="1">
        <v>569</v>
      </c>
      <c r="E570" s="1" t="s">
        <v>68</v>
      </c>
      <c r="F570" s="1" t="s">
        <v>885</v>
      </c>
      <c r="G570" s="1" t="s">
        <v>4457</v>
      </c>
      <c r="I570" s="1" t="s">
        <v>4458</v>
      </c>
    </row>
    <row r="571" spans="1:9" ht="12.75" x14ac:dyDescent="0.2">
      <c r="A571" t="s">
        <v>12274</v>
      </c>
      <c r="B571" s="1" t="s">
        <v>1953</v>
      </c>
      <c r="C571" s="1" t="str">
        <f>IFERROR(VLOOKUP(B571,Traditional!$C$3:$H$2528,6,FALSE),"")</f>
        <v xml:space="preserve">羣 群  </v>
      </c>
      <c r="D571" s="1">
        <v>570</v>
      </c>
      <c r="E571" s="1" t="s">
        <v>450</v>
      </c>
      <c r="F571" s="1" t="s">
        <v>4463</v>
      </c>
      <c r="G571" s="1" t="s">
        <v>4464</v>
      </c>
      <c r="I571" s="1" t="s">
        <v>4465</v>
      </c>
    </row>
    <row r="572" spans="1:9" ht="12.75" x14ac:dyDescent="0.2">
      <c r="A572" t="s">
        <v>12275</v>
      </c>
      <c r="B572" s="1" t="s">
        <v>1958</v>
      </c>
      <c r="C572" s="1" t="str">
        <f>IFERROR(VLOOKUP(B572,Traditional!$C$3:$H$2528,6,FALSE),"")</f>
        <v xml:space="preserve">項   </v>
      </c>
      <c r="D572" s="1">
        <v>571</v>
      </c>
      <c r="E572" s="1" t="s">
        <v>17</v>
      </c>
      <c r="F572" s="1" t="s">
        <v>3585</v>
      </c>
      <c r="G572" s="1" t="s">
        <v>1180</v>
      </c>
      <c r="I572" s="1" t="s">
        <v>4470</v>
      </c>
    </row>
    <row r="573" spans="1:9" ht="12.75" x14ac:dyDescent="0.2">
      <c r="B573" s="1" t="s">
        <v>1960</v>
      </c>
      <c r="C573" s="1" t="str">
        <f>IFERROR(VLOOKUP(B573,Traditional!$C$3:$H$2528,6,FALSE),"")</f>
        <v/>
      </c>
      <c r="D573" s="1">
        <v>572</v>
      </c>
      <c r="E573" s="1" t="s">
        <v>17</v>
      </c>
      <c r="F573" s="1" t="s">
        <v>4474</v>
      </c>
      <c r="G573" s="1" t="s">
        <v>4475</v>
      </c>
      <c r="H573" s="1" t="s">
        <v>4476</v>
      </c>
      <c r="I573" s="1" t="s">
        <v>4477</v>
      </c>
    </row>
    <row r="574" spans="1:9" ht="12.75" x14ac:dyDescent="0.2">
      <c r="B574" s="1" t="s">
        <v>1963</v>
      </c>
      <c r="C574" s="1" t="str">
        <f>IFERROR(VLOOKUP(B574,Traditional!$C$3:$H$2528,6,FALSE),"")</f>
        <v/>
      </c>
      <c r="D574" s="1">
        <v>573</v>
      </c>
      <c r="E574" s="1" t="s">
        <v>17</v>
      </c>
      <c r="F574" s="1" t="s">
        <v>2067</v>
      </c>
      <c r="G574" s="1" t="s">
        <v>4157</v>
      </c>
      <c r="I574" s="1" t="s">
        <v>4482</v>
      </c>
    </row>
    <row r="575" spans="1:9" ht="12.75" x14ac:dyDescent="0.2">
      <c r="B575" s="1" t="s">
        <v>1967</v>
      </c>
      <c r="C575" s="1" t="str">
        <f>IFERROR(VLOOKUP(B575,Traditional!$C$3:$H$2528,6,FALSE),"")</f>
        <v/>
      </c>
      <c r="D575" s="1">
        <v>574</v>
      </c>
      <c r="E575" s="1" t="s">
        <v>4</v>
      </c>
      <c r="F575" s="1" t="s">
        <v>543</v>
      </c>
      <c r="G575" s="1" t="s">
        <v>153</v>
      </c>
      <c r="I575" s="1" t="s">
        <v>4486</v>
      </c>
    </row>
    <row r="576" spans="1:9" ht="12.75" x14ac:dyDescent="0.2">
      <c r="B576" s="1" t="s">
        <v>1973</v>
      </c>
      <c r="C576" s="1" t="str">
        <f>IFERROR(VLOOKUP(B576,Traditional!$C$3:$H$2528,6,FALSE),"")</f>
        <v/>
      </c>
      <c r="D576" s="1">
        <v>575</v>
      </c>
      <c r="E576" s="1" t="s">
        <v>42</v>
      </c>
      <c r="F576" s="1" t="s">
        <v>4491</v>
      </c>
      <c r="G576" s="1" t="s">
        <v>4492</v>
      </c>
      <c r="I576" s="1" t="s">
        <v>4493</v>
      </c>
    </row>
    <row r="577" spans="1:9" ht="12.75" x14ac:dyDescent="0.2">
      <c r="A577" t="s">
        <v>12276</v>
      </c>
      <c r="B577" s="1" t="s">
        <v>1974</v>
      </c>
      <c r="C577" s="1" t="str">
        <f>IFERROR(VLOOKUP(B577,Traditional!$C$3:$H$2528,6,FALSE),"")</f>
        <v xml:space="preserve">圍   </v>
      </c>
      <c r="D577" s="1">
        <v>576</v>
      </c>
      <c r="E577" s="1" t="s">
        <v>68</v>
      </c>
      <c r="F577" s="1" t="s">
        <v>4497</v>
      </c>
      <c r="G577" s="1" t="s">
        <v>4170</v>
      </c>
      <c r="I577" s="1" t="s">
        <v>4498</v>
      </c>
    </row>
    <row r="578" spans="1:9" ht="12.75" x14ac:dyDescent="0.2">
      <c r="B578" s="1" t="s">
        <v>1979</v>
      </c>
      <c r="C578" s="1" t="str">
        <f>IFERROR(VLOOKUP(B578,Traditional!$C$3:$H$2528,6,FALSE),"")</f>
        <v/>
      </c>
      <c r="D578" s="1">
        <v>577</v>
      </c>
      <c r="E578" s="1" t="s">
        <v>42</v>
      </c>
      <c r="F578" s="1" t="s">
        <v>4503</v>
      </c>
      <c r="G578" s="1" t="s">
        <v>1061</v>
      </c>
      <c r="I578" s="1" t="s">
        <v>4504</v>
      </c>
    </row>
    <row r="579" spans="1:9" ht="12.75" x14ac:dyDescent="0.2">
      <c r="A579" t="s">
        <v>12277</v>
      </c>
      <c r="B579" s="1" t="s">
        <v>1981</v>
      </c>
      <c r="C579" s="1" t="str">
        <f>IFERROR(VLOOKUP(B579,Traditional!$C$3:$H$2528,6,FALSE),"")</f>
        <v xml:space="preserve">織   </v>
      </c>
      <c r="D579" s="1">
        <v>578</v>
      </c>
      <c r="E579" s="1" t="s">
        <v>4</v>
      </c>
      <c r="F579" s="1" t="s">
        <v>521</v>
      </c>
      <c r="G579" s="1" t="s">
        <v>387</v>
      </c>
      <c r="H579" s="1" t="s">
        <v>985</v>
      </c>
      <c r="I579" s="1" t="s">
        <v>4510</v>
      </c>
    </row>
    <row r="580" spans="1:9" ht="12.75" x14ac:dyDescent="0.2">
      <c r="B580" s="1" t="s">
        <v>1984</v>
      </c>
      <c r="C580" s="1" t="str">
        <f>IFERROR(VLOOKUP(B580,Traditional!$C$3:$H$2528,6,FALSE),"")</f>
        <v/>
      </c>
      <c r="D580" s="1">
        <v>579</v>
      </c>
      <c r="E580" s="1" t="s">
        <v>295</v>
      </c>
      <c r="F580" s="1" t="s">
        <v>480</v>
      </c>
      <c r="G580" s="1" t="s">
        <v>4515</v>
      </c>
      <c r="H580" s="1" t="s">
        <v>4516</v>
      </c>
      <c r="I580" s="1" t="s">
        <v>4517</v>
      </c>
    </row>
    <row r="581" spans="1:9" ht="12.75" x14ac:dyDescent="0.2">
      <c r="A581" t="s">
        <v>1986</v>
      </c>
      <c r="B581" s="1" t="s">
        <v>1986</v>
      </c>
      <c r="C581" s="1" t="str">
        <f>IFERROR(VLOOKUP(B581,Traditional!$C$3:$H$2528,6,FALSE),"")</f>
        <v xml:space="preserve">斗 鬥  </v>
      </c>
      <c r="D581" s="1">
        <v>580</v>
      </c>
      <c r="E581" s="1" t="s">
        <v>25</v>
      </c>
      <c r="F581" s="1" t="s">
        <v>4524</v>
      </c>
      <c r="G581" s="1" t="s">
        <v>4525</v>
      </c>
      <c r="H581" s="1" t="s">
        <v>4526</v>
      </c>
      <c r="I581" s="1" t="s">
        <v>4527</v>
      </c>
    </row>
    <row r="582" spans="1:9" ht="12.75" x14ac:dyDescent="0.2">
      <c r="A582" t="s">
        <v>12279</v>
      </c>
      <c r="B582" s="1" t="s">
        <v>1991</v>
      </c>
      <c r="C582" s="1" t="str">
        <f>IFERROR(VLOOKUP(B582,Traditional!$C$3:$H$2528,6,FALSE),"")</f>
        <v xml:space="preserve">雙   </v>
      </c>
      <c r="D582" s="1">
        <v>581</v>
      </c>
      <c r="E582" s="1" t="s">
        <v>25</v>
      </c>
      <c r="F582" s="1" t="s">
        <v>1608</v>
      </c>
      <c r="G582" s="1" t="s">
        <v>4533</v>
      </c>
      <c r="I582" s="1" t="s">
        <v>4534</v>
      </c>
    </row>
    <row r="583" spans="1:9" ht="12.75" x14ac:dyDescent="0.2">
      <c r="B583" s="1" t="s">
        <v>1998</v>
      </c>
      <c r="C583" s="1" t="str">
        <f>IFERROR(VLOOKUP(B583,Traditional!$C$3:$H$2528,6,FALSE),"")</f>
        <v/>
      </c>
      <c r="D583" s="1">
        <v>582</v>
      </c>
      <c r="E583" s="1" t="s">
        <v>1994</v>
      </c>
      <c r="F583" s="1" t="s">
        <v>4540</v>
      </c>
      <c r="G583" s="1" t="s">
        <v>4541</v>
      </c>
      <c r="I583" s="1" t="s">
        <v>4542</v>
      </c>
    </row>
    <row r="584" spans="1:9" ht="12.75" x14ac:dyDescent="0.2">
      <c r="B584" s="1" t="s">
        <v>2000</v>
      </c>
      <c r="C584" s="1" t="str">
        <f>IFERROR(VLOOKUP(B584,Traditional!$C$3:$H$2528,6,FALSE),"")</f>
        <v/>
      </c>
      <c r="D584" s="1">
        <v>583</v>
      </c>
      <c r="E584" s="1" t="s">
        <v>17</v>
      </c>
      <c r="F584" s="1" t="s">
        <v>4547</v>
      </c>
      <c r="G584" s="1" t="s">
        <v>2077</v>
      </c>
      <c r="I584" s="1" t="s">
        <v>4549</v>
      </c>
    </row>
    <row r="585" spans="1:9" ht="12.75" x14ac:dyDescent="0.2">
      <c r="A585" t="s">
        <v>12280</v>
      </c>
      <c r="B585" s="1" t="s">
        <v>2007</v>
      </c>
      <c r="C585" s="1" t="str">
        <f>IFERROR(VLOOKUP(B585,Traditional!$C$3:$H$2528,6,FALSE),"")</f>
        <v xml:space="preserve">紀   </v>
      </c>
      <c r="D585" s="1">
        <v>584</v>
      </c>
      <c r="E585" s="1" t="s">
        <v>42</v>
      </c>
      <c r="F585" s="1" t="s">
        <v>3364</v>
      </c>
      <c r="G585" s="1" t="s">
        <v>1988</v>
      </c>
      <c r="H585" s="1" t="s">
        <v>1480</v>
      </c>
      <c r="I585" s="1" t="s">
        <v>4555</v>
      </c>
    </row>
    <row r="586" spans="1:9" ht="12.75" x14ac:dyDescent="0.2">
      <c r="A586" t="s">
        <v>12281</v>
      </c>
      <c r="B586" s="1" t="s">
        <v>2008</v>
      </c>
      <c r="C586" s="1" t="str">
        <f>IFERROR(VLOOKUP(B586,Traditional!$C$3:$H$2528,6,FALSE),"")</f>
        <v xml:space="preserve">採 采  </v>
      </c>
      <c r="D586" s="1">
        <v>585</v>
      </c>
      <c r="E586" s="1" t="s">
        <v>4</v>
      </c>
      <c r="F586" s="1" t="s">
        <v>4560</v>
      </c>
      <c r="G586" s="1" t="s">
        <v>4561</v>
      </c>
      <c r="H586" s="1" t="s">
        <v>4562</v>
      </c>
      <c r="I586" s="1" t="s">
        <v>4564</v>
      </c>
    </row>
    <row r="587" spans="1:9" ht="12.75" x14ac:dyDescent="0.2">
      <c r="A587" t="s">
        <v>12282</v>
      </c>
      <c r="B587" s="1" t="s">
        <v>2010</v>
      </c>
      <c r="C587" s="1" t="str">
        <f>IFERROR(VLOOKUP(B587,Traditional!$C$3:$H$2528,6,FALSE),"")</f>
        <v xml:space="preserve">舉   </v>
      </c>
      <c r="D587" s="1">
        <v>586</v>
      </c>
      <c r="E587" s="1" t="s">
        <v>17</v>
      </c>
      <c r="F587" s="1" t="s">
        <v>4568</v>
      </c>
      <c r="G587" s="1" t="s">
        <v>4569</v>
      </c>
      <c r="I587" s="1" t="s">
        <v>4570</v>
      </c>
    </row>
    <row r="588" spans="1:9" ht="12.75" x14ac:dyDescent="0.2">
      <c r="A588" t="s">
        <v>12283</v>
      </c>
      <c r="B588" s="1" t="s">
        <v>2016</v>
      </c>
      <c r="C588" s="1" t="str">
        <f>IFERROR(VLOOKUP(B588,Traditional!$C$3:$H$2528,6,FALSE),"")</f>
        <v xml:space="preserve">殺   </v>
      </c>
      <c r="D588" s="1">
        <v>587</v>
      </c>
      <c r="E588" s="1" t="s">
        <v>42</v>
      </c>
      <c r="F588" s="1" t="s">
        <v>892</v>
      </c>
      <c r="G588" s="1" t="s">
        <v>4574</v>
      </c>
      <c r="H588" s="1" t="s">
        <v>4575</v>
      </c>
      <c r="I588" s="1" t="s">
        <v>4577</v>
      </c>
    </row>
    <row r="589" spans="1:9" ht="12.75" x14ac:dyDescent="0.2">
      <c r="B589" s="1" t="s">
        <v>2019</v>
      </c>
      <c r="C589" s="1" t="str">
        <f>IFERROR(VLOOKUP(B589,Traditional!$C$3:$H$2528,6,FALSE),"")</f>
        <v/>
      </c>
      <c r="D589" s="1">
        <v>588</v>
      </c>
      <c r="E589" s="1" t="s">
        <v>68</v>
      </c>
      <c r="F589" s="1" t="s">
        <v>2828</v>
      </c>
      <c r="G589" s="1" t="s">
        <v>920</v>
      </c>
      <c r="I589" s="1" t="s">
        <v>4583</v>
      </c>
    </row>
    <row r="590" spans="1:9" ht="12.75" x14ac:dyDescent="0.2">
      <c r="B590" s="1" t="s">
        <v>2024</v>
      </c>
      <c r="C590" s="1" t="str">
        <f>IFERROR(VLOOKUP(B590,Traditional!$C$3:$H$2528,6,FALSE),"")</f>
        <v/>
      </c>
      <c r="D590" s="1">
        <v>589</v>
      </c>
      <c r="E590" s="1" t="s">
        <v>25</v>
      </c>
      <c r="F590" s="1" t="s">
        <v>4588</v>
      </c>
      <c r="G590" s="1" t="s">
        <v>3454</v>
      </c>
      <c r="H590" s="1" t="s">
        <v>4589</v>
      </c>
      <c r="I590" s="1" t="s">
        <v>4591</v>
      </c>
    </row>
    <row r="591" spans="1:9" ht="12.75" x14ac:dyDescent="0.2">
      <c r="A591" t="s">
        <v>12284</v>
      </c>
      <c r="B591" s="1" t="s">
        <v>2026</v>
      </c>
      <c r="C591" s="1" t="str">
        <f>IFERROR(VLOOKUP(B591,Traditional!$C$3:$H$2528,6,FALSE),"")</f>
        <v xml:space="preserve">甦 蘇 囌 </v>
      </c>
      <c r="D591" s="1">
        <v>590</v>
      </c>
      <c r="E591" s="1" t="s">
        <v>295</v>
      </c>
      <c r="F591" s="1" t="s">
        <v>3323</v>
      </c>
      <c r="G591" s="1" t="s">
        <v>4597</v>
      </c>
      <c r="I591" s="1" t="s">
        <v>4598</v>
      </c>
    </row>
    <row r="592" spans="1:9" ht="12.75" x14ac:dyDescent="0.2">
      <c r="B592" s="1" t="s">
        <v>2028</v>
      </c>
      <c r="C592" s="1" t="str">
        <f>IFERROR(VLOOKUP(B592,Traditional!$C$3:$H$2528,6,FALSE),"")</f>
        <v/>
      </c>
      <c r="D592" s="1">
        <v>591</v>
      </c>
      <c r="E592" s="1" t="s">
        <v>336</v>
      </c>
      <c r="F592" s="1" t="s">
        <v>4603</v>
      </c>
      <c r="G592" s="1" t="s">
        <v>4604</v>
      </c>
      <c r="I592" s="1" t="s">
        <v>4606</v>
      </c>
    </row>
    <row r="593" spans="1:9" ht="12.75" x14ac:dyDescent="0.2">
      <c r="B593" s="1" t="s">
        <v>2033</v>
      </c>
      <c r="C593" s="1" t="str">
        <f>IFERROR(VLOOKUP(B593,Traditional!$C$3:$H$2528,6,FALSE),"")</f>
        <v/>
      </c>
      <c r="D593" s="1">
        <v>592</v>
      </c>
      <c r="E593" s="1" t="s">
        <v>68</v>
      </c>
      <c r="F593" s="1" t="s">
        <v>265</v>
      </c>
      <c r="G593" s="1" t="s">
        <v>4611</v>
      </c>
      <c r="I593" s="1" t="s">
        <v>4612</v>
      </c>
    </row>
    <row r="594" spans="1:9" ht="12.75" x14ac:dyDescent="0.2">
      <c r="B594" s="1" t="s">
        <v>2035</v>
      </c>
      <c r="C594" s="1" t="str">
        <f>IFERROR(VLOOKUP(B594,Traditional!$C$3:$H$2528,6,FALSE),"")</f>
        <v/>
      </c>
      <c r="D594" s="1">
        <v>593</v>
      </c>
      <c r="E594" s="1" t="s">
        <v>221</v>
      </c>
      <c r="F594" s="1" t="s">
        <v>2002</v>
      </c>
      <c r="G594" s="1" t="s">
        <v>4618</v>
      </c>
      <c r="H594" s="1" t="s">
        <v>4619</v>
      </c>
      <c r="I594" s="1" t="s">
        <v>4620</v>
      </c>
    </row>
    <row r="595" spans="1:9" ht="12.75" x14ac:dyDescent="0.2">
      <c r="B595" s="1" t="s">
        <v>2041</v>
      </c>
      <c r="C595" s="1" t="str">
        <f>IFERROR(VLOOKUP(B595,Traditional!$C$3:$H$2528,6,FALSE),"")</f>
        <v/>
      </c>
      <c r="D595" s="1">
        <v>594</v>
      </c>
      <c r="E595" s="1" t="s">
        <v>25</v>
      </c>
      <c r="F595" s="1" t="s">
        <v>1608</v>
      </c>
      <c r="G595" s="1" t="s">
        <v>62</v>
      </c>
      <c r="I595" s="1" t="s">
        <v>4627</v>
      </c>
    </row>
    <row r="596" spans="1:9" ht="12.75" x14ac:dyDescent="0.2">
      <c r="A596" t="s">
        <v>12287</v>
      </c>
      <c r="B596" s="1" t="s">
        <v>2047</v>
      </c>
      <c r="C596" s="1" t="str">
        <f>IFERROR(VLOOKUP(B596,Traditional!$C$3:$H$2528,6,FALSE),"")</f>
        <v xml:space="preserve">訴   </v>
      </c>
      <c r="D596" s="1">
        <v>595</v>
      </c>
      <c r="E596" s="1" t="s">
        <v>68</v>
      </c>
      <c r="F596" s="1" t="s">
        <v>2721</v>
      </c>
      <c r="G596" s="1" t="s">
        <v>4631</v>
      </c>
      <c r="I596" s="1" t="s">
        <v>4632</v>
      </c>
    </row>
    <row r="597" spans="1:9" ht="12.75" x14ac:dyDescent="0.2">
      <c r="B597" s="1" t="s">
        <v>2049</v>
      </c>
      <c r="C597" s="1" t="str">
        <f>IFERROR(VLOOKUP(B597,Traditional!$C$3:$H$2528,6,FALSE),"")</f>
        <v/>
      </c>
      <c r="D597" s="1">
        <v>596</v>
      </c>
      <c r="E597" s="1" t="s">
        <v>25</v>
      </c>
      <c r="F597" s="1" t="s">
        <v>4645</v>
      </c>
      <c r="G597" s="1" t="s">
        <v>789</v>
      </c>
      <c r="I597" s="1" t="s">
        <v>4646</v>
      </c>
    </row>
    <row r="598" spans="1:9" ht="12.75" x14ac:dyDescent="0.2">
      <c r="A598" t="s">
        <v>12288</v>
      </c>
      <c r="B598" s="1" t="s">
        <v>2055</v>
      </c>
      <c r="C598" s="1" t="str">
        <f>IFERROR(VLOOKUP(B598,Traditional!$C$3:$H$2528,6,FALSE),"")</f>
        <v xml:space="preserve">細   </v>
      </c>
      <c r="D598" s="1">
        <v>597</v>
      </c>
      <c r="E598" s="1" t="s">
        <v>4</v>
      </c>
      <c r="F598" s="1" t="s">
        <v>521</v>
      </c>
      <c r="G598" s="1" t="s">
        <v>1740</v>
      </c>
      <c r="I598" s="1" t="s">
        <v>4652</v>
      </c>
    </row>
    <row r="599" spans="1:9" ht="12.75" x14ac:dyDescent="0.2">
      <c r="A599" t="s">
        <v>2057</v>
      </c>
      <c r="B599" s="1" t="s">
        <v>2057</v>
      </c>
      <c r="C599" s="1" t="str">
        <f>IFERROR(VLOOKUP(B599,Traditional!$C$3:$H$2528,6,FALSE),"")</f>
        <v xml:space="preserve">愿 願  </v>
      </c>
      <c r="D599" s="1">
        <v>598</v>
      </c>
      <c r="E599" s="1" t="s">
        <v>1994</v>
      </c>
      <c r="F599" s="1" t="s">
        <v>4659</v>
      </c>
      <c r="G599" s="1" t="s">
        <v>2695</v>
      </c>
      <c r="I599" s="1" t="s">
        <v>4660</v>
      </c>
    </row>
    <row r="600" spans="1:9" ht="12.75" x14ac:dyDescent="0.2">
      <c r="A600" t="s">
        <v>12290</v>
      </c>
      <c r="B600" s="1" t="s">
        <v>2063</v>
      </c>
      <c r="C600" s="1" t="str">
        <f>IFERROR(VLOOKUP(B600,Traditional!$C$3:$H$2528,6,FALSE),"")</f>
        <v xml:space="preserve">韆 千  </v>
      </c>
      <c r="D600" s="1">
        <v>599</v>
      </c>
      <c r="E600" s="1" t="s">
        <v>93</v>
      </c>
      <c r="F600" s="1" t="s">
        <v>4665</v>
      </c>
      <c r="G600" s="1" t="s">
        <v>4666</v>
      </c>
      <c r="I600" s="1" t="s">
        <v>4667</v>
      </c>
    </row>
    <row r="601" spans="1:9" ht="12.75" x14ac:dyDescent="0.2">
      <c r="B601" s="1" t="s">
        <v>2066</v>
      </c>
      <c r="C601" s="1" t="str">
        <f>IFERROR(VLOOKUP(B601,Traditional!$C$3:$H$2528,6,FALSE),"")</f>
        <v/>
      </c>
      <c r="D601" s="1">
        <v>600</v>
      </c>
      <c r="E601" s="1" t="s">
        <v>295</v>
      </c>
      <c r="F601" s="1" t="s">
        <v>2731</v>
      </c>
      <c r="G601" s="1" t="s">
        <v>2021</v>
      </c>
      <c r="H601" s="1" t="s">
        <v>985</v>
      </c>
      <c r="I601" s="1" t="s">
        <v>4671</v>
      </c>
    </row>
    <row r="602" spans="1:9" ht="12.75" x14ac:dyDescent="0.2">
      <c r="B602" s="1" t="s">
        <v>2070</v>
      </c>
      <c r="C602" s="1" t="str">
        <f>IFERROR(VLOOKUP(B602,Traditional!$C$3:$H$2528,6,FALSE),"")</f>
        <v/>
      </c>
      <c r="D602" s="1">
        <v>601</v>
      </c>
      <c r="E602" s="1" t="s">
        <v>25</v>
      </c>
      <c r="F602" s="1" t="s">
        <v>797</v>
      </c>
      <c r="G602" s="1" t="s">
        <v>4676</v>
      </c>
      <c r="I602" s="1" t="s">
        <v>4677</v>
      </c>
    </row>
    <row r="603" spans="1:9" ht="12.75" x14ac:dyDescent="0.2">
      <c r="B603" s="1" t="s">
        <v>2072</v>
      </c>
      <c r="C603" s="1" t="str">
        <f>IFERROR(VLOOKUP(B603,Traditional!$C$3:$H$2528,6,FALSE),"")</f>
        <v/>
      </c>
      <c r="D603" s="1">
        <v>602</v>
      </c>
      <c r="E603" s="1" t="s">
        <v>68</v>
      </c>
      <c r="F603" s="1" t="s">
        <v>4682</v>
      </c>
      <c r="G603" s="1" t="s">
        <v>2367</v>
      </c>
      <c r="I603" s="1" t="s">
        <v>4683</v>
      </c>
    </row>
    <row r="604" spans="1:9" ht="12.75" x14ac:dyDescent="0.2">
      <c r="A604" t="s">
        <v>12291</v>
      </c>
      <c r="B604" s="1" t="s">
        <v>2075</v>
      </c>
      <c r="C604" s="1" t="str">
        <f>IFERROR(VLOOKUP(B604,Traditional!$C$3:$H$2528,6,FALSE),"")</f>
        <v xml:space="preserve">錢   </v>
      </c>
      <c r="D604" s="1">
        <v>603</v>
      </c>
      <c r="E604" s="1" t="s">
        <v>295</v>
      </c>
      <c r="F604" s="1" t="s">
        <v>4690</v>
      </c>
      <c r="G604" s="1" t="s">
        <v>764</v>
      </c>
      <c r="H604" s="1" t="s">
        <v>4691</v>
      </c>
      <c r="I604" s="1" t="s">
        <v>4693</v>
      </c>
    </row>
    <row r="605" spans="1:9" ht="12.75" x14ac:dyDescent="0.2">
      <c r="B605" s="1" t="s">
        <v>2080</v>
      </c>
      <c r="C605" s="1" t="str">
        <f>IFERROR(VLOOKUP(B605,Traditional!$C$3:$H$2528,6,FALSE),"")</f>
        <v/>
      </c>
      <c r="D605" s="1">
        <v>604</v>
      </c>
      <c r="E605" s="1" t="s">
        <v>295</v>
      </c>
      <c r="F605" s="1" t="s">
        <v>4697</v>
      </c>
      <c r="G605" s="1" t="s">
        <v>4698</v>
      </c>
      <c r="I605" s="1" t="s">
        <v>4699</v>
      </c>
    </row>
    <row r="606" spans="1:9" ht="12.75" x14ac:dyDescent="0.2">
      <c r="A606" t="s">
        <v>12292</v>
      </c>
      <c r="B606" s="1" t="s">
        <v>2081</v>
      </c>
      <c r="C606" s="1" t="str">
        <f>IFERROR(VLOOKUP(B606,Traditional!$C$3:$H$2528,6,FALSE),"")</f>
        <v xml:space="preserve">網   </v>
      </c>
      <c r="D606" s="1">
        <v>605</v>
      </c>
      <c r="E606" s="1" t="s">
        <v>42</v>
      </c>
      <c r="F606" s="1" t="s">
        <v>4704</v>
      </c>
      <c r="G606" s="1" t="s">
        <v>3007</v>
      </c>
      <c r="I606" s="1" t="s">
        <v>4705</v>
      </c>
    </row>
    <row r="607" spans="1:9" ht="12.75" x14ac:dyDescent="0.2">
      <c r="A607" t="s">
        <v>12293</v>
      </c>
      <c r="B607" s="1" t="s">
        <v>2085</v>
      </c>
      <c r="C607" s="1" t="str">
        <f>IFERROR(VLOOKUP(B607,Traditional!$C$3:$H$2528,6,FALSE),"")</f>
        <v xml:space="preserve">熱   </v>
      </c>
      <c r="D607" s="1">
        <v>606</v>
      </c>
      <c r="E607" s="1" t="s">
        <v>295</v>
      </c>
      <c r="F607" s="1" t="s">
        <v>4711</v>
      </c>
      <c r="G607" s="1" t="s">
        <v>4712</v>
      </c>
      <c r="I607" s="1" t="s">
        <v>4714</v>
      </c>
    </row>
    <row r="608" spans="1:9" ht="12.75" x14ac:dyDescent="0.2">
      <c r="B608" s="1" t="s">
        <v>2089</v>
      </c>
      <c r="C608" s="1" t="str">
        <f>IFERROR(VLOOKUP(B608,Traditional!$C$3:$H$2528,6,FALSE),"")</f>
        <v/>
      </c>
      <c r="D608" s="1">
        <v>607</v>
      </c>
      <c r="E608" s="1" t="s">
        <v>68</v>
      </c>
      <c r="F608" s="1" t="s">
        <v>4718</v>
      </c>
      <c r="G608" s="1" t="s">
        <v>2472</v>
      </c>
      <c r="I608" s="1" t="s">
        <v>4720</v>
      </c>
    </row>
    <row r="609" spans="1:9" ht="12.75" x14ac:dyDescent="0.2">
      <c r="B609" s="1" t="s">
        <v>2090</v>
      </c>
      <c r="C609" s="1" t="str">
        <f>IFERROR(VLOOKUP(B609,Traditional!$C$3:$H$2528,6,FALSE),"")</f>
        <v/>
      </c>
      <c r="D609" s="1">
        <v>608</v>
      </c>
      <c r="E609" s="1" t="s">
        <v>295</v>
      </c>
      <c r="F609" s="1" t="s">
        <v>2731</v>
      </c>
      <c r="G609" s="1" t="s">
        <v>2752</v>
      </c>
      <c r="H609" s="1" t="s">
        <v>2753</v>
      </c>
      <c r="I609" s="1" t="s">
        <v>4726</v>
      </c>
    </row>
    <row r="610" spans="1:9" ht="12.75" x14ac:dyDescent="0.2">
      <c r="B610" s="1" t="s">
        <v>2094</v>
      </c>
      <c r="C610" s="1" t="str">
        <f>IFERROR(VLOOKUP(B610,Traditional!$C$3:$H$2528,6,FALSE),"")</f>
        <v/>
      </c>
      <c r="D610" s="1">
        <v>609</v>
      </c>
      <c r="E610" s="1" t="s">
        <v>4</v>
      </c>
      <c r="F610" s="1" t="s">
        <v>4732</v>
      </c>
      <c r="G610" s="1" t="s">
        <v>4733</v>
      </c>
      <c r="H610" s="1" t="s">
        <v>4734</v>
      </c>
      <c r="I610" s="1" t="s">
        <v>4735</v>
      </c>
    </row>
    <row r="611" spans="1:9" ht="12.75" x14ac:dyDescent="0.2">
      <c r="A611" t="s">
        <v>12294</v>
      </c>
      <c r="B611" s="1" t="s">
        <v>2096</v>
      </c>
      <c r="C611" s="1" t="str">
        <f>IFERROR(VLOOKUP(B611,Traditional!$C$3:$H$2528,6,FALSE),"")</f>
        <v xml:space="preserve">屬   </v>
      </c>
      <c r="D611" s="1">
        <v>610</v>
      </c>
      <c r="E611" s="1" t="s">
        <v>221</v>
      </c>
      <c r="F611" s="1" t="s">
        <v>4740</v>
      </c>
      <c r="G611" s="1" t="s">
        <v>4741</v>
      </c>
      <c r="H611" s="1" t="s">
        <v>4742</v>
      </c>
      <c r="I611" s="1" t="s">
        <v>4743</v>
      </c>
    </row>
    <row r="612" spans="1:9" ht="12.75" x14ac:dyDescent="0.2">
      <c r="B612" s="1" t="s">
        <v>2097</v>
      </c>
      <c r="C612" s="1" t="str">
        <f>IFERROR(VLOOKUP(B612,Traditional!$C$3:$H$2528,6,FALSE),"")</f>
        <v/>
      </c>
      <c r="D612" s="1">
        <v>611</v>
      </c>
      <c r="E612" s="1" t="s">
        <v>68</v>
      </c>
      <c r="F612" s="1" t="s">
        <v>4748</v>
      </c>
      <c r="G612" s="1" t="s">
        <v>430</v>
      </c>
      <c r="I612" s="1" t="s">
        <v>4750</v>
      </c>
    </row>
    <row r="613" spans="1:9" ht="12.75" x14ac:dyDescent="0.2">
      <c r="B613" s="1" t="s">
        <v>2098</v>
      </c>
      <c r="C613" s="1" t="str">
        <f>IFERROR(VLOOKUP(B613,Traditional!$C$3:$H$2528,6,FALSE),"")</f>
        <v/>
      </c>
      <c r="D613" s="1">
        <v>612</v>
      </c>
      <c r="E613" s="1" t="s">
        <v>17</v>
      </c>
      <c r="F613" s="1" t="s">
        <v>2741</v>
      </c>
      <c r="G613" s="1" t="s">
        <v>169</v>
      </c>
      <c r="I613" s="1" t="s">
        <v>4755</v>
      </c>
    </row>
    <row r="614" spans="1:9" ht="12.75" x14ac:dyDescent="0.2">
      <c r="B614" s="1" t="s">
        <v>2102</v>
      </c>
      <c r="C614" s="1" t="str">
        <f>IFERROR(VLOOKUP(B614,Traditional!$C$3:$H$2528,6,FALSE),"")</f>
        <v/>
      </c>
      <c r="D614" s="1">
        <v>613</v>
      </c>
      <c r="E614" s="1" t="s">
        <v>17</v>
      </c>
      <c r="F614" s="1" t="s">
        <v>4759</v>
      </c>
      <c r="G614" s="1" t="s">
        <v>585</v>
      </c>
      <c r="H614" s="1" t="s">
        <v>2242</v>
      </c>
      <c r="I614" s="1" t="s">
        <v>4760</v>
      </c>
    </row>
    <row r="615" spans="1:9" ht="12.75" x14ac:dyDescent="0.2">
      <c r="B615" s="1" t="s">
        <v>2106</v>
      </c>
      <c r="C615" s="1" t="str">
        <f>IFERROR(VLOOKUP(B615,Traditional!$C$3:$H$2528,6,FALSE),"")</f>
        <v/>
      </c>
      <c r="D615" s="1">
        <v>614</v>
      </c>
      <c r="E615" s="1" t="s">
        <v>336</v>
      </c>
      <c r="F615" s="1" t="s">
        <v>4768</v>
      </c>
      <c r="G615" s="1" t="s">
        <v>2645</v>
      </c>
      <c r="I615" s="1" t="s">
        <v>4769</v>
      </c>
    </row>
    <row r="616" spans="1:9" ht="12.75" x14ac:dyDescent="0.2">
      <c r="A616" t="s">
        <v>12295</v>
      </c>
      <c r="B616" s="1" t="s">
        <v>2108</v>
      </c>
      <c r="C616" s="1" t="str">
        <f>IFERROR(VLOOKUP(B616,Traditional!$C$3:$H$2528,6,FALSE),"")</f>
        <v xml:space="preserve">臉   </v>
      </c>
      <c r="D616" s="1">
        <v>615</v>
      </c>
      <c r="E616" s="1" t="s">
        <v>336</v>
      </c>
      <c r="F616" s="1" t="s">
        <v>4775</v>
      </c>
      <c r="G616" s="1" t="s">
        <v>4776</v>
      </c>
      <c r="I616" s="1" t="s">
        <v>4777</v>
      </c>
    </row>
    <row r="617" spans="1:9" ht="12.75" x14ac:dyDescent="0.2">
      <c r="A617" t="s">
        <v>12296</v>
      </c>
      <c r="B617" s="1" t="s">
        <v>2109</v>
      </c>
      <c r="C617" s="1" t="str">
        <f>IFERROR(VLOOKUP(B617,Traditional!$C$3:$H$2528,6,FALSE),"")</f>
        <v xml:space="preserve">職   </v>
      </c>
      <c r="D617" s="1">
        <v>616</v>
      </c>
      <c r="E617" s="1" t="s">
        <v>336</v>
      </c>
      <c r="F617" s="1" t="s">
        <v>4783</v>
      </c>
      <c r="G617" s="1" t="s">
        <v>2021</v>
      </c>
      <c r="H617" s="1" t="s">
        <v>985</v>
      </c>
      <c r="I617" s="1" t="s">
        <v>4784</v>
      </c>
    </row>
    <row r="618" spans="1:9" ht="12.75" x14ac:dyDescent="0.2">
      <c r="B618" s="1" t="s">
        <v>2111</v>
      </c>
      <c r="C618" s="1" t="str">
        <f>IFERROR(VLOOKUP(B618,Traditional!$C$3:$H$2528,6,FALSE),"")</f>
        <v/>
      </c>
      <c r="D618" s="1">
        <v>617</v>
      </c>
      <c r="E618" s="1" t="s">
        <v>336</v>
      </c>
      <c r="F618" s="1" t="s">
        <v>1546</v>
      </c>
      <c r="G618" s="1" t="s">
        <v>4631</v>
      </c>
      <c r="I618" s="1" t="s">
        <v>4788</v>
      </c>
    </row>
    <row r="619" spans="1:9" ht="12.75" x14ac:dyDescent="0.2">
      <c r="B619" s="1" t="s">
        <v>2115</v>
      </c>
      <c r="C619" s="1" t="str">
        <f>IFERROR(VLOOKUP(B619,Traditional!$C$3:$H$2528,6,FALSE),"")</f>
        <v/>
      </c>
      <c r="D619" s="1">
        <v>618</v>
      </c>
      <c r="E619" s="1" t="s">
        <v>4</v>
      </c>
      <c r="F619" s="1" t="s">
        <v>177</v>
      </c>
      <c r="G619" s="1" t="s">
        <v>2077</v>
      </c>
      <c r="I619" s="1" t="s">
        <v>4791</v>
      </c>
    </row>
    <row r="620" spans="1:9" ht="12.75" x14ac:dyDescent="0.2">
      <c r="A620" t="s">
        <v>12297</v>
      </c>
      <c r="B620" s="1" t="s">
        <v>2116</v>
      </c>
      <c r="C620" s="1" t="str">
        <f>IFERROR(VLOOKUP(B620,Traditional!$C$3:$H$2528,6,FALSE),"")</f>
        <v xml:space="preserve">樂   </v>
      </c>
      <c r="D620" s="1">
        <v>619</v>
      </c>
      <c r="E620" s="1" t="s">
        <v>76</v>
      </c>
      <c r="F620" s="1" t="s">
        <v>3696</v>
      </c>
      <c r="G620" s="1" t="s">
        <v>4794</v>
      </c>
      <c r="H620" s="1" t="s">
        <v>4795</v>
      </c>
      <c r="I620" s="1" t="s">
        <v>4796</v>
      </c>
    </row>
    <row r="621" spans="1:9" ht="12.75" x14ac:dyDescent="0.2">
      <c r="B621" s="1" t="s">
        <v>2118</v>
      </c>
      <c r="C621" s="1" t="str">
        <f>IFERROR(VLOOKUP(B621,Traditional!$C$3:$H$2528,6,FALSE),"")</f>
        <v/>
      </c>
      <c r="D621" s="1">
        <v>620</v>
      </c>
      <c r="E621" s="1" t="s">
        <v>68</v>
      </c>
      <c r="F621" s="1" t="s">
        <v>1625</v>
      </c>
      <c r="G621" s="1" t="s">
        <v>4799</v>
      </c>
      <c r="H621" s="1" t="s">
        <v>4800</v>
      </c>
      <c r="I621" s="1" t="s">
        <v>4801</v>
      </c>
    </row>
    <row r="622" spans="1:9" ht="12.75" x14ac:dyDescent="0.2">
      <c r="A622" t="s">
        <v>12298</v>
      </c>
      <c r="B622" s="1" t="s">
        <v>2121</v>
      </c>
      <c r="C622" s="1" t="str">
        <f>IFERROR(VLOOKUP(B622,Traditional!$C$3:$H$2528,6,FALSE),"")</f>
        <v xml:space="preserve">剛   </v>
      </c>
      <c r="D622" s="1">
        <v>621</v>
      </c>
      <c r="E622" s="1" t="s">
        <v>42</v>
      </c>
      <c r="F622" s="1" t="s">
        <v>2268</v>
      </c>
      <c r="G622" s="1" t="s">
        <v>4804</v>
      </c>
      <c r="I622" s="1" t="s">
        <v>4805</v>
      </c>
    </row>
    <row r="623" spans="1:9" ht="12.75" x14ac:dyDescent="0.2">
      <c r="B623" s="1" t="s">
        <v>2125</v>
      </c>
      <c r="C623" s="1" t="str">
        <f>IFERROR(VLOOKUP(B623,Traditional!$C$3:$H$2528,6,FALSE),"")</f>
        <v/>
      </c>
      <c r="D623" s="1">
        <v>622</v>
      </c>
      <c r="E623" s="1" t="s">
        <v>17</v>
      </c>
      <c r="F623" s="1" t="s">
        <v>4808</v>
      </c>
      <c r="G623" s="1" t="s">
        <v>4809</v>
      </c>
      <c r="I623" s="1" t="s">
        <v>4810</v>
      </c>
    </row>
    <row r="624" spans="1:9" ht="12.75" x14ac:dyDescent="0.2">
      <c r="B624" s="1" t="s">
        <v>2126</v>
      </c>
      <c r="C624" s="1" t="str">
        <f>IFERROR(VLOOKUP(B624,Traditional!$C$3:$H$2528,6,FALSE),"")</f>
        <v/>
      </c>
      <c r="D624" s="1">
        <v>623</v>
      </c>
      <c r="E624" s="1" t="s">
        <v>25</v>
      </c>
      <c r="F624" s="1" t="s">
        <v>4813</v>
      </c>
      <c r="G624" s="1" t="s">
        <v>4814</v>
      </c>
      <c r="H624" s="1" t="s">
        <v>4815</v>
      </c>
      <c r="I624" s="1" t="s">
        <v>4816</v>
      </c>
    </row>
    <row r="625" spans="1:9" ht="12.75" x14ac:dyDescent="0.2">
      <c r="A625" t="s">
        <v>12299</v>
      </c>
      <c r="B625" s="1" t="s">
        <v>2127</v>
      </c>
      <c r="C625" s="1" t="str">
        <f>IFERROR(VLOOKUP(B625,Traditional!$C$3:$H$2528,6,FALSE),"")</f>
        <v xml:space="preserve">狀   </v>
      </c>
      <c r="D625" s="1">
        <v>624</v>
      </c>
      <c r="E625" s="1" t="s">
        <v>42</v>
      </c>
      <c r="F625" s="1" t="s">
        <v>4819</v>
      </c>
      <c r="G625" s="1" t="s">
        <v>4820</v>
      </c>
      <c r="I625" s="1" t="s">
        <v>4821</v>
      </c>
    </row>
    <row r="626" spans="1:9" ht="12.75" x14ac:dyDescent="0.2">
      <c r="B626" s="1" t="s">
        <v>2133</v>
      </c>
      <c r="C626" s="1" t="str">
        <f>IFERROR(VLOOKUP(B626,Traditional!$C$3:$H$2528,6,FALSE),"")</f>
        <v/>
      </c>
      <c r="D626" s="1">
        <v>625</v>
      </c>
      <c r="E626" s="1" t="s">
        <v>336</v>
      </c>
      <c r="F626" s="1" t="s">
        <v>4824</v>
      </c>
      <c r="G626" s="1" t="s">
        <v>4206</v>
      </c>
      <c r="H626" s="1" t="s">
        <v>4825</v>
      </c>
      <c r="I626" s="1" t="s">
        <v>4826</v>
      </c>
    </row>
    <row r="627" spans="1:9" ht="12.75" x14ac:dyDescent="0.2">
      <c r="B627" s="1" t="s">
        <v>2134</v>
      </c>
      <c r="C627" s="1" t="str">
        <f>IFERROR(VLOOKUP(B627,Traditional!$C$3:$H$2528,6,FALSE),"")</f>
        <v/>
      </c>
      <c r="D627" s="1">
        <v>626</v>
      </c>
      <c r="E627" s="1" t="s">
        <v>17</v>
      </c>
      <c r="F627" s="1" t="s">
        <v>4829</v>
      </c>
      <c r="G627" s="1" t="s">
        <v>1820</v>
      </c>
      <c r="H627" s="1" t="s">
        <v>4830</v>
      </c>
      <c r="I627" s="1" t="s">
        <v>4831</v>
      </c>
    </row>
    <row r="628" spans="1:9" ht="12.75" x14ac:dyDescent="0.2">
      <c r="A628" t="s">
        <v>12300</v>
      </c>
      <c r="B628" s="1" t="s">
        <v>2136</v>
      </c>
      <c r="C628" s="1" t="str">
        <f>IFERROR(VLOOKUP(B628,Traditional!$C$3:$H$2528,6,FALSE),"")</f>
        <v xml:space="preserve">獨   </v>
      </c>
      <c r="D628" s="1">
        <v>627</v>
      </c>
      <c r="E628" s="1" t="s">
        <v>17</v>
      </c>
      <c r="F628" s="1" t="s">
        <v>4835</v>
      </c>
      <c r="G628" s="1" t="s">
        <v>4836</v>
      </c>
      <c r="I628" s="1" t="s">
        <v>4837</v>
      </c>
    </row>
    <row r="629" spans="1:9" ht="12.75" x14ac:dyDescent="0.2">
      <c r="B629" s="1" t="s">
        <v>2138</v>
      </c>
      <c r="C629" s="1" t="str">
        <f>IFERROR(VLOOKUP(B629,Traditional!$C$3:$H$2528,6,FALSE),"")</f>
        <v/>
      </c>
      <c r="D629" s="1">
        <v>628</v>
      </c>
      <c r="E629" s="1" t="s">
        <v>336</v>
      </c>
      <c r="F629" s="1" t="s">
        <v>740</v>
      </c>
      <c r="G629" s="1" t="s">
        <v>2493</v>
      </c>
      <c r="I629" s="1" t="s">
        <v>4840</v>
      </c>
    </row>
    <row r="630" spans="1:9" ht="12.75" x14ac:dyDescent="0.2">
      <c r="B630" s="1" t="s">
        <v>2142</v>
      </c>
      <c r="C630" s="1" t="str">
        <f>IFERROR(VLOOKUP(B630,Traditional!$C$3:$H$2528,6,FALSE),"")</f>
        <v/>
      </c>
      <c r="D630" s="1">
        <v>629</v>
      </c>
      <c r="E630" s="1" t="s">
        <v>295</v>
      </c>
      <c r="F630" s="1" t="s">
        <v>4843</v>
      </c>
      <c r="G630" s="1" t="s">
        <v>4844</v>
      </c>
      <c r="H630" s="1" t="s">
        <v>4845</v>
      </c>
      <c r="I630" s="1" t="s">
        <v>4846</v>
      </c>
    </row>
    <row r="631" spans="1:9" ht="12.75" x14ac:dyDescent="0.2">
      <c r="B631" s="1" t="s">
        <v>2144</v>
      </c>
      <c r="C631" s="1" t="str">
        <f>IFERROR(VLOOKUP(B631,Traditional!$C$3:$H$2528,6,FALSE),"")</f>
        <v/>
      </c>
      <c r="D631" s="1">
        <v>630</v>
      </c>
      <c r="E631" s="1" t="s">
        <v>221</v>
      </c>
      <c r="F631" s="1" t="s">
        <v>4849</v>
      </c>
      <c r="G631" s="1" t="s">
        <v>4850</v>
      </c>
      <c r="I631" s="1" t="s">
        <v>4851</v>
      </c>
    </row>
    <row r="632" spans="1:9" ht="12.75" x14ac:dyDescent="0.2">
      <c r="B632" s="1" t="s">
        <v>2147</v>
      </c>
      <c r="C632" s="1" t="str">
        <f>IFERROR(VLOOKUP(B632,Traditional!$C$3:$H$2528,6,FALSE),"")</f>
        <v/>
      </c>
      <c r="D632" s="1">
        <v>631</v>
      </c>
      <c r="E632" s="1" t="s">
        <v>4</v>
      </c>
      <c r="F632" s="1" t="s">
        <v>974</v>
      </c>
      <c r="G632" s="1" t="s">
        <v>4854</v>
      </c>
      <c r="I632" s="1" t="s">
        <v>4855</v>
      </c>
    </row>
    <row r="633" spans="1:9" ht="12.75" x14ac:dyDescent="0.2">
      <c r="A633" t="s">
        <v>12301</v>
      </c>
      <c r="B633" s="1" t="s">
        <v>2151</v>
      </c>
      <c r="C633" s="1" t="str">
        <f>IFERROR(VLOOKUP(B633,Traditional!$C$3:$H$2528,6,FALSE),"")</f>
        <v xml:space="preserve">彈   </v>
      </c>
      <c r="D633" s="1">
        <v>632</v>
      </c>
      <c r="E633" s="1" t="s">
        <v>336</v>
      </c>
      <c r="F633" s="1" t="s">
        <v>4858</v>
      </c>
      <c r="G633" s="1" t="s">
        <v>776</v>
      </c>
      <c r="H633" s="1" t="s">
        <v>4859</v>
      </c>
      <c r="I633" s="1" t="s">
        <v>4860</v>
      </c>
    </row>
    <row r="634" spans="1:9" ht="12.75" x14ac:dyDescent="0.2">
      <c r="B634" s="1" t="s">
        <v>2152</v>
      </c>
      <c r="C634" s="1" t="str">
        <f>IFERROR(VLOOKUP(B634,Traditional!$C$3:$H$2528,6,FALSE),"")</f>
        <v/>
      </c>
      <c r="D634" s="1">
        <v>633</v>
      </c>
      <c r="E634" s="1" t="s">
        <v>295</v>
      </c>
      <c r="F634" s="1" t="s">
        <v>729</v>
      </c>
      <c r="G634" s="1" t="s">
        <v>2787</v>
      </c>
      <c r="H634" s="1" t="s">
        <v>4863</v>
      </c>
      <c r="I634" s="1" t="s">
        <v>4864</v>
      </c>
    </row>
    <row r="635" spans="1:9" ht="12.75" x14ac:dyDescent="0.2">
      <c r="B635" s="1" t="s">
        <v>2155</v>
      </c>
      <c r="C635" s="1" t="str">
        <f>IFERROR(VLOOKUP(B635,Traditional!$C$3:$H$2528,6,FALSE),"")</f>
        <v/>
      </c>
      <c r="D635" s="1">
        <v>634</v>
      </c>
      <c r="E635" s="1" t="s">
        <v>336</v>
      </c>
      <c r="F635" s="1" t="s">
        <v>3025</v>
      </c>
      <c r="G635" s="1" t="s">
        <v>4867</v>
      </c>
      <c r="H635" s="1" t="s">
        <v>4476</v>
      </c>
      <c r="I635" s="1" t="s">
        <v>4868</v>
      </c>
    </row>
    <row r="636" spans="1:9" ht="12.75" x14ac:dyDescent="0.2">
      <c r="A636" t="s">
        <v>12302</v>
      </c>
      <c r="B636" s="1" t="s">
        <v>2158</v>
      </c>
      <c r="C636" s="1" t="str">
        <f>IFERROR(VLOOKUP(B636,Traditional!$C$3:$H$2528,6,FALSE),"")</f>
        <v xml:space="preserve">創   </v>
      </c>
      <c r="D636" s="1">
        <v>635</v>
      </c>
      <c r="E636" s="1" t="s">
        <v>42</v>
      </c>
      <c r="F636" s="1" t="s">
        <v>2268</v>
      </c>
      <c r="G636" s="1" t="s">
        <v>4872</v>
      </c>
      <c r="H636" s="1" t="s">
        <v>4873</v>
      </c>
      <c r="I636" s="1" t="s">
        <v>4874</v>
      </c>
    </row>
    <row r="637" spans="1:9" ht="12.75" x14ac:dyDescent="0.2">
      <c r="B637" s="1" t="s">
        <v>2159</v>
      </c>
      <c r="C637" s="1" t="str">
        <f>IFERROR(VLOOKUP(B637,Traditional!$C$3:$H$2528,6,FALSE),"")</f>
        <v/>
      </c>
      <c r="D637" s="1">
        <v>636</v>
      </c>
      <c r="E637" s="1" t="s">
        <v>336</v>
      </c>
      <c r="F637" s="1" t="s">
        <v>1956</v>
      </c>
      <c r="G637" s="1" t="s">
        <v>4876</v>
      </c>
      <c r="H637" s="1" t="s">
        <v>4877</v>
      </c>
      <c r="I637" s="1" t="s">
        <v>4878</v>
      </c>
    </row>
    <row r="638" spans="1:9" ht="12.75" x14ac:dyDescent="0.2">
      <c r="B638" s="1" t="s">
        <v>2162</v>
      </c>
      <c r="C638" s="1" t="str">
        <f>IFERROR(VLOOKUP(B638,Traditional!$C$3:$H$2528,6,FALSE),"")</f>
        <v/>
      </c>
      <c r="D638" s="1">
        <v>637</v>
      </c>
      <c r="E638" s="1" t="s">
        <v>93</v>
      </c>
      <c r="F638" s="1" t="s">
        <v>528</v>
      </c>
      <c r="G638" s="1" t="s">
        <v>3593</v>
      </c>
      <c r="I638" s="1" t="s">
        <v>4882</v>
      </c>
    </row>
    <row r="639" spans="1:9" ht="12.75" x14ac:dyDescent="0.2">
      <c r="A639" t="s">
        <v>12303</v>
      </c>
      <c r="B639" s="1" t="s">
        <v>2167</v>
      </c>
      <c r="C639" s="1" t="str">
        <f>IFERROR(VLOOKUP(B639,Traditional!$C$3:$H$2528,6,FALSE),"")</f>
        <v xml:space="preserve">錯   </v>
      </c>
      <c r="D639" s="1">
        <v>638</v>
      </c>
      <c r="E639" s="1" t="s">
        <v>450</v>
      </c>
      <c r="F639" s="1" t="s">
        <v>4885</v>
      </c>
      <c r="G639" s="1" t="s">
        <v>4886</v>
      </c>
      <c r="H639" s="1" t="s">
        <v>4887</v>
      </c>
      <c r="I639" s="1" t="s">
        <v>4889</v>
      </c>
    </row>
    <row r="640" spans="1:9" ht="12.75" x14ac:dyDescent="0.2">
      <c r="B640" s="1" t="s">
        <v>2169</v>
      </c>
      <c r="C640" s="1" t="str">
        <f>IFERROR(VLOOKUP(B640,Traditional!$C$3:$H$2528,6,FALSE),"")</f>
        <v/>
      </c>
      <c r="D640" s="1">
        <v>639</v>
      </c>
      <c r="E640" s="1" t="s">
        <v>4</v>
      </c>
      <c r="F640" s="1" t="s">
        <v>885</v>
      </c>
      <c r="G640" s="1" t="s">
        <v>502</v>
      </c>
      <c r="H640" s="1" t="s">
        <v>4892</v>
      </c>
      <c r="I640" s="1" t="s">
        <v>4894</v>
      </c>
    </row>
    <row r="641" spans="1:9" ht="12.75" x14ac:dyDescent="0.2">
      <c r="B641" s="1" t="s">
        <v>2170</v>
      </c>
      <c r="C641" s="1" t="str">
        <f>IFERROR(VLOOKUP(B641,Traditional!$C$3:$H$2528,6,FALSE),"")</f>
        <v/>
      </c>
      <c r="D641" s="1">
        <v>640</v>
      </c>
      <c r="E641" s="1" t="s">
        <v>42</v>
      </c>
      <c r="F641" s="1" t="s">
        <v>4897</v>
      </c>
      <c r="G641" s="1" t="s">
        <v>4898</v>
      </c>
      <c r="I641" s="1" t="s">
        <v>4900</v>
      </c>
    </row>
    <row r="642" spans="1:9" ht="12.75" x14ac:dyDescent="0.2">
      <c r="B642" s="1" t="s">
        <v>2173</v>
      </c>
      <c r="C642" s="1" t="str">
        <f>IFERROR(VLOOKUP(B642,Traditional!$C$3:$H$2528,6,FALSE),"")</f>
        <v/>
      </c>
      <c r="D642" s="1">
        <v>641</v>
      </c>
      <c r="E642" s="1" t="s">
        <v>336</v>
      </c>
      <c r="F642" s="1" t="s">
        <v>4903</v>
      </c>
      <c r="G642" s="1" t="s">
        <v>4904</v>
      </c>
      <c r="I642" s="1" t="s">
        <v>4905</v>
      </c>
    </row>
    <row r="643" spans="1:9" ht="12.75" x14ac:dyDescent="0.2">
      <c r="A643" t="s">
        <v>13520</v>
      </c>
      <c r="B643" s="1" t="s">
        <v>2177</v>
      </c>
      <c r="C643" s="1" t="str">
        <f>IFERROR(VLOOKUP(B643,Traditional!$C$3:$H$2528,6,FALSE),"")</f>
        <v/>
      </c>
      <c r="D643" s="1">
        <v>642</v>
      </c>
      <c r="E643" s="1" t="s">
        <v>76</v>
      </c>
      <c r="F643" s="1" t="s">
        <v>4910</v>
      </c>
      <c r="G643" s="1" t="s">
        <v>4911</v>
      </c>
      <c r="I643" s="1" t="s">
        <v>4912</v>
      </c>
    </row>
    <row r="644" spans="1:9" ht="12.75" x14ac:dyDescent="0.2">
      <c r="A644" t="s">
        <v>12304</v>
      </c>
      <c r="B644" s="1" t="s">
        <v>2179</v>
      </c>
      <c r="C644" s="1" t="str">
        <f>IFERROR(VLOOKUP(B644,Traditional!$C$3:$H$2528,6,FALSE),"")</f>
        <v xml:space="preserve">試   </v>
      </c>
      <c r="D644" s="1">
        <v>643</v>
      </c>
      <c r="E644" s="1" t="s">
        <v>4</v>
      </c>
      <c r="F644" s="1" t="s">
        <v>1385</v>
      </c>
      <c r="G644" s="1" t="s">
        <v>19</v>
      </c>
      <c r="I644" s="1" t="s">
        <v>4916</v>
      </c>
    </row>
    <row r="645" spans="1:9" ht="12.75" x14ac:dyDescent="0.2">
      <c r="B645" s="1" t="s">
        <v>2181</v>
      </c>
      <c r="C645" s="1" t="str">
        <f>IFERROR(VLOOKUP(B645,Traditional!$C$3:$H$2528,6,FALSE),"")</f>
        <v/>
      </c>
      <c r="D645" s="1">
        <v>644</v>
      </c>
      <c r="E645" s="1" t="s">
        <v>4</v>
      </c>
      <c r="F645" s="1" t="s">
        <v>4732</v>
      </c>
      <c r="G645" s="1" t="s">
        <v>4104</v>
      </c>
      <c r="I645" s="1" t="s">
        <v>4919</v>
      </c>
    </row>
    <row r="646" spans="1:9" ht="12.75" x14ac:dyDescent="0.2">
      <c r="B646" s="1" t="s">
        <v>2184</v>
      </c>
      <c r="C646" s="1" t="str">
        <f>IFERROR(VLOOKUP(B646,Traditional!$C$3:$H$2528,6,FALSE),"")</f>
        <v/>
      </c>
      <c r="D646" s="1">
        <v>645</v>
      </c>
      <c r="E646" s="1" t="s">
        <v>295</v>
      </c>
      <c r="F646" s="1" t="s">
        <v>2067</v>
      </c>
      <c r="G646" s="1" t="s">
        <v>4926</v>
      </c>
      <c r="I646" s="1" t="s">
        <v>4927</v>
      </c>
    </row>
    <row r="647" spans="1:9" ht="12.75" x14ac:dyDescent="0.2">
      <c r="A647" t="s">
        <v>12305</v>
      </c>
      <c r="B647" s="1" t="s">
        <v>2186</v>
      </c>
      <c r="C647" s="1" t="str">
        <f>IFERROR(VLOOKUP(B647,Traditional!$C$3:$H$2528,6,FALSE),"")</f>
        <v xml:space="preserve">腦   </v>
      </c>
      <c r="D647" s="1">
        <v>646</v>
      </c>
      <c r="E647" s="1" t="s">
        <v>295</v>
      </c>
      <c r="F647" s="1" t="s">
        <v>296</v>
      </c>
      <c r="G647" s="1" t="s">
        <v>4931</v>
      </c>
      <c r="I647" s="1" t="s">
        <v>4932</v>
      </c>
    </row>
    <row r="648" spans="1:9" ht="12.75" x14ac:dyDescent="0.2">
      <c r="A648" t="s">
        <v>12306</v>
      </c>
      <c r="B648" s="1" t="s">
        <v>2187</v>
      </c>
      <c r="C648" s="1" t="str">
        <f>IFERROR(VLOOKUP(B648,Traditional!$C$3:$H$2528,6,FALSE),"")</f>
        <v xml:space="preserve">預   </v>
      </c>
      <c r="D648" s="1">
        <v>647</v>
      </c>
      <c r="E648" s="1" t="s">
        <v>295</v>
      </c>
      <c r="F648" s="1" t="s">
        <v>4936</v>
      </c>
      <c r="G648" s="1" t="s">
        <v>4733</v>
      </c>
      <c r="I648" s="1" t="s">
        <v>4938</v>
      </c>
    </row>
    <row r="649" spans="1:9" ht="12.75" x14ac:dyDescent="0.2">
      <c r="A649" t="s">
        <v>12307</v>
      </c>
      <c r="B649" s="1" t="s">
        <v>2190</v>
      </c>
      <c r="C649" s="1" t="str">
        <f>IFERROR(VLOOKUP(B649,Traditional!$C$3:$H$2528,6,FALSE),"")</f>
        <v xml:space="preserve">誰   </v>
      </c>
      <c r="D649" s="1">
        <v>648</v>
      </c>
      <c r="E649" s="1" t="s">
        <v>295</v>
      </c>
      <c r="F649" s="1" t="s">
        <v>3237</v>
      </c>
      <c r="G649" s="1" t="s">
        <v>4941</v>
      </c>
      <c r="H649" s="1" t="s">
        <v>4943</v>
      </c>
      <c r="I649" s="1" t="s">
        <v>4944</v>
      </c>
    </row>
    <row r="650" spans="1:9" ht="12.75" x14ac:dyDescent="0.2">
      <c r="B650" s="1" t="s">
        <v>2194</v>
      </c>
      <c r="C650" s="1" t="str">
        <f>IFERROR(VLOOKUP(B650,Traditional!$C$3:$H$2528,6,FALSE),"")</f>
        <v/>
      </c>
      <c r="D650" s="1">
        <v>649</v>
      </c>
      <c r="E650" s="1" t="s">
        <v>295</v>
      </c>
      <c r="F650" s="1" t="s">
        <v>4948</v>
      </c>
      <c r="G650" s="1" t="s">
        <v>842</v>
      </c>
      <c r="I650" s="1" t="s">
        <v>4949</v>
      </c>
    </row>
    <row r="651" spans="1:9" ht="12.75" x14ac:dyDescent="0.2">
      <c r="A651" t="s">
        <v>12308</v>
      </c>
      <c r="B651" s="1" t="s">
        <v>2196</v>
      </c>
      <c r="C651" s="1" t="str">
        <f>IFERROR(VLOOKUP(B651,Traditional!$C$3:$H$2528,6,FALSE),"")</f>
        <v xml:space="preserve">陽   </v>
      </c>
      <c r="D651" s="1">
        <v>650</v>
      </c>
      <c r="E651" s="1" t="s">
        <v>68</v>
      </c>
      <c r="F651" s="1" t="s">
        <v>4333</v>
      </c>
      <c r="G651" s="1" t="s">
        <v>730</v>
      </c>
      <c r="I651" s="1" t="s">
        <v>4953</v>
      </c>
    </row>
    <row r="652" spans="1:9" ht="12.75" x14ac:dyDescent="0.2">
      <c r="B652" s="1" t="s">
        <v>2197</v>
      </c>
      <c r="C652" s="1" t="str">
        <f>IFERROR(VLOOKUP(B652,Traditional!$C$3:$H$2528,6,FALSE),"")</f>
        <v/>
      </c>
      <c r="D652" s="1">
        <v>651</v>
      </c>
      <c r="E652" s="1" t="s">
        <v>336</v>
      </c>
      <c r="F652" s="1" t="s">
        <v>3025</v>
      </c>
      <c r="G652" s="1" t="s">
        <v>4957</v>
      </c>
      <c r="H652" s="1" t="s">
        <v>4958</v>
      </c>
      <c r="I652" s="1" t="s">
        <v>4959</v>
      </c>
    </row>
    <row r="653" spans="1:9" ht="12.75" x14ac:dyDescent="0.2">
      <c r="B653" s="1" t="s">
        <v>2201</v>
      </c>
      <c r="C653" s="1" t="str">
        <f>IFERROR(VLOOKUP(B653,Traditional!$C$3:$H$2528,6,FALSE),"")</f>
        <v/>
      </c>
      <c r="D653" s="1">
        <v>652</v>
      </c>
      <c r="E653" s="1" t="s">
        <v>295</v>
      </c>
      <c r="F653" s="1" t="s">
        <v>4963</v>
      </c>
      <c r="G653" s="1" t="s">
        <v>4964</v>
      </c>
      <c r="H653" s="1" t="s">
        <v>4966</v>
      </c>
      <c r="I653" s="1" t="s">
        <v>4967</v>
      </c>
    </row>
    <row r="654" spans="1:9" ht="12.75" x14ac:dyDescent="0.2">
      <c r="B654" s="1" t="s">
        <v>2203</v>
      </c>
      <c r="C654" s="1" t="str">
        <f>IFERROR(VLOOKUP(B654,Traditional!$C$3:$H$2528,6,FALSE),"")</f>
        <v/>
      </c>
      <c r="D654" s="1">
        <v>653</v>
      </c>
      <c r="E654" s="1" t="s">
        <v>450</v>
      </c>
      <c r="F654" s="1" t="s">
        <v>4971</v>
      </c>
      <c r="G654" s="1" t="s">
        <v>4809</v>
      </c>
      <c r="H654" s="1" t="s">
        <v>145</v>
      </c>
      <c r="I654" s="1" t="s">
        <v>4972</v>
      </c>
    </row>
    <row r="655" spans="1:9" ht="12.75" x14ac:dyDescent="0.2">
      <c r="B655" s="1" t="s">
        <v>2205</v>
      </c>
      <c r="C655" s="1" t="str">
        <f>IFERROR(VLOOKUP(B655,Traditional!$C$3:$H$2528,6,FALSE),"")</f>
        <v/>
      </c>
      <c r="D655" s="1">
        <v>654</v>
      </c>
      <c r="E655" s="1" t="s">
        <v>76</v>
      </c>
      <c r="F655" s="1" t="s">
        <v>4977</v>
      </c>
      <c r="G655" s="1" t="s">
        <v>3112</v>
      </c>
      <c r="I655" s="1" t="s">
        <v>4978</v>
      </c>
    </row>
    <row r="656" spans="1:9" ht="12.75" x14ac:dyDescent="0.2">
      <c r="A656" t="s">
        <v>12309</v>
      </c>
      <c r="B656" s="1" t="s">
        <v>2207</v>
      </c>
      <c r="C656" s="1" t="str">
        <f>IFERROR(VLOOKUP(B656,Traditional!$C$3:$H$2528,6,FALSE),"")</f>
        <v xml:space="preserve">繼   </v>
      </c>
      <c r="D656" s="1">
        <v>655</v>
      </c>
      <c r="E656" s="1" t="s">
        <v>295</v>
      </c>
      <c r="F656" s="1" t="s">
        <v>4982</v>
      </c>
      <c r="G656" s="1" t="s">
        <v>1988</v>
      </c>
      <c r="I656" s="1" t="s">
        <v>4983</v>
      </c>
    </row>
    <row r="657" spans="1:9" ht="12.75" x14ac:dyDescent="0.2">
      <c r="B657" s="1" t="s">
        <v>2211</v>
      </c>
      <c r="C657" s="1" t="str">
        <f>IFERROR(VLOOKUP(B657,Traditional!$C$3:$H$2528,6,FALSE),"")</f>
        <v/>
      </c>
      <c r="D657" s="1">
        <v>656</v>
      </c>
      <c r="E657" s="1" t="s">
        <v>295</v>
      </c>
      <c r="F657" s="1" t="s">
        <v>4021</v>
      </c>
      <c r="G657" s="1" t="s">
        <v>4988</v>
      </c>
      <c r="I657" s="1" t="s">
        <v>4989</v>
      </c>
    </row>
    <row r="658" spans="1:9" ht="12.75" x14ac:dyDescent="0.2">
      <c r="B658" s="1" t="s">
        <v>2212</v>
      </c>
      <c r="C658" s="1" t="str">
        <f>IFERROR(VLOOKUP(B658,Traditional!$C$3:$H$2528,6,FALSE),"")</f>
        <v/>
      </c>
      <c r="D658" s="1">
        <v>657</v>
      </c>
      <c r="E658" s="1" t="s">
        <v>17</v>
      </c>
      <c r="F658" s="1" t="s">
        <v>974</v>
      </c>
      <c r="G658" s="1" t="s">
        <v>1609</v>
      </c>
      <c r="I658" s="1" t="s">
        <v>4993</v>
      </c>
    </row>
    <row r="659" spans="1:9" ht="12.75" x14ac:dyDescent="0.2">
      <c r="B659" s="1" t="s">
        <v>2214</v>
      </c>
      <c r="C659" s="1" t="str">
        <f>IFERROR(VLOOKUP(B659,Traditional!$C$3:$H$2528,6,FALSE),"")</f>
        <v/>
      </c>
      <c r="D659" s="1">
        <v>658</v>
      </c>
      <c r="E659" s="1" t="s">
        <v>42</v>
      </c>
      <c r="F659" s="1" t="s">
        <v>4996</v>
      </c>
      <c r="G659" s="1" t="s">
        <v>3618</v>
      </c>
      <c r="H659" s="1" t="s">
        <v>4997</v>
      </c>
      <c r="I659" s="1" t="s">
        <v>4998</v>
      </c>
    </row>
    <row r="660" spans="1:9" ht="12.75" x14ac:dyDescent="0.2">
      <c r="A660" t="s">
        <v>12310</v>
      </c>
      <c r="B660" s="1" t="s">
        <v>2216</v>
      </c>
      <c r="C660" s="1" t="str">
        <f>IFERROR(VLOOKUP(B660,Traditional!$C$3:$H$2528,6,FALSE),"")</f>
        <v xml:space="preserve">驚   </v>
      </c>
      <c r="D660" s="1">
        <v>659</v>
      </c>
      <c r="E660" s="1" t="s">
        <v>336</v>
      </c>
      <c r="F660" s="1" t="s">
        <v>957</v>
      </c>
      <c r="G660" s="1" t="s">
        <v>5003</v>
      </c>
      <c r="H660" s="1" t="s">
        <v>4003</v>
      </c>
      <c r="I660" s="1" t="s">
        <v>5004</v>
      </c>
    </row>
    <row r="661" spans="1:9" ht="12.75" x14ac:dyDescent="0.2">
      <c r="A661" t="s">
        <v>12311</v>
      </c>
      <c r="B661" s="1" t="s">
        <v>2218</v>
      </c>
      <c r="C661" s="1" t="str">
        <f>IFERROR(VLOOKUP(B661,Traditional!$C$3:$H$2528,6,FALSE),"")</f>
        <v xml:space="preserve">傷   </v>
      </c>
      <c r="D661" s="1">
        <v>660</v>
      </c>
      <c r="E661" s="1" t="s">
        <v>42</v>
      </c>
      <c r="F661" s="1" t="s">
        <v>237</v>
      </c>
      <c r="G661" s="1" t="s">
        <v>3254</v>
      </c>
      <c r="I661" s="1" t="s">
        <v>5008</v>
      </c>
    </row>
    <row r="662" spans="1:9" ht="12.75" x14ac:dyDescent="0.2">
      <c r="B662" s="1" t="s">
        <v>2220</v>
      </c>
      <c r="C662" s="1" t="str">
        <f>IFERROR(VLOOKUP(B662,Traditional!$C$3:$H$2528,6,FALSE),"")</f>
        <v/>
      </c>
      <c r="D662" s="1">
        <v>661</v>
      </c>
      <c r="E662" s="1" t="s">
        <v>295</v>
      </c>
      <c r="F662" s="1" t="s">
        <v>4408</v>
      </c>
      <c r="G662" s="1" t="s">
        <v>4631</v>
      </c>
      <c r="I662" s="1" t="s">
        <v>5012</v>
      </c>
    </row>
    <row r="663" spans="1:9" ht="12.75" x14ac:dyDescent="0.2">
      <c r="A663" t="s">
        <v>12312</v>
      </c>
      <c r="B663" s="1" t="s">
        <v>2221</v>
      </c>
      <c r="C663" s="1" t="str">
        <f>IFERROR(VLOOKUP(B663,Traditional!$C$3:$H$2528,6,FALSE),"")</f>
        <v xml:space="preserve">藥 葯  </v>
      </c>
      <c r="D663" s="1">
        <v>662</v>
      </c>
      <c r="E663" s="1" t="s">
        <v>221</v>
      </c>
      <c r="F663" s="1" t="s">
        <v>5014</v>
      </c>
      <c r="G663" s="1" t="s">
        <v>210</v>
      </c>
      <c r="H663" s="1" t="s">
        <v>5016</v>
      </c>
      <c r="I663" s="1" t="s">
        <v>5017</v>
      </c>
    </row>
    <row r="664" spans="1:9" ht="12.75" x14ac:dyDescent="0.2">
      <c r="A664" t="s">
        <v>12314</v>
      </c>
      <c r="B664" s="1" t="s">
        <v>2226</v>
      </c>
      <c r="C664" s="1" t="str">
        <f>IFERROR(VLOOKUP(B664,Traditional!$C$3:$H$2528,6,FALSE),"")</f>
        <v xml:space="preserve">適   </v>
      </c>
      <c r="D664" s="1">
        <v>663</v>
      </c>
      <c r="E664" s="1" t="s">
        <v>295</v>
      </c>
      <c r="F664" s="1" t="s">
        <v>4021</v>
      </c>
      <c r="G664" s="1" t="s">
        <v>19</v>
      </c>
      <c r="H664" s="1" t="s">
        <v>5020</v>
      </c>
      <c r="I664" s="1" t="s">
        <v>5021</v>
      </c>
    </row>
    <row r="665" spans="1:9" ht="12.75" x14ac:dyDescent="0.2">
      <c r="B665" s="1" t="s">
        <v>2228</v>
      </c>
      <c r="C665" s="1" t="str">
        <f>IFERROR(VLOOKUP(B665,Traditional!$C$3:$H$2528,6,FALSE),"")</f>
        <v/>
      </c>
      <c r="D665" s="1">
        <v>664</v>
      </c>
      <c r="E665" s="1" t="s">
        <v>4</v>
      </c>
      <c r="F665" s="1" t="s">
        <v>543</v>
      </c>
      <c r="G665" s="1" t="s">
        <v>5025</v>
      </c>
      <c r="H665" s="1" t="s">
        <v>5026</v>
      </c>
      <c r="I665" s="1" t="s">
        <v>5027</v>
      </c>
    </row>
    <row r="666" spans="1:9" ht="12.75" x14ac:dyDescent="0.2">
      <c r="B666" s="1" t="s">
        <v>2230</v>
      </c>
      <c r="C666" s="1" t="str">
        <f>IFERROR(VLOOKUP(B666,Traditional!$C$3:$H$2528,6,FALSE),"")</f>
        <v/>
      </c>
      <c r="D666" s="1">
        <v>665</v>
      </c>
      <c r="E666" s="1" t="s">
        <v>4</v>
      </c>
      <c r="F666" s="1" t="s">
        <v>5030</v>
      </c>
      <c r="G666" s="1" t="s">
        <v>1043</v>
      </c>
      <c r="I666" s="1" t="s">
        <v>5031</v>
      </c>
    </row>
    <row r="667" spans="1:9" ht="12.75" x14ac:dyDescent="0.2">
      <c r="B667" s="1" t="s">
        <v>2232</v>
      </c>
      <c r="C667" s="1" t="str">
        <f>IFERROR(VLOOKUP(B667,Traditional!$C$3:$H$2528,6,FALSE),"")</f>
        <v/>
      </c>
      <c r="D667" s="1">
        <v>666</v>
      </c>
      <c r="E667" s="1" t="s">
        <v>17</v>
      </c>
      <c r="F667" s="1" t="s">
        <v>633</v>
      </c>
      <c r="G667" s="1" t="s">
        <v>5034</v>
      </c>
      <c r="H667" s="1" t="s">
        <v>5035</v>
      </c>
      <c r="I667" s="1" t="s">
        <v>5036</v>
      </c>
    </row>
    <row r="668" spans="1:9" ht="12.75" x14ac:dyDescent="0.2">
      <c r="B668" s="1" t="s">
        <v>2236</v>
      </c>
      <c r="C668" s="1" t="str">
        <f>IFERROR(VLOOKUP(B668,Traditional!$C$3:$H$2528,6,FALSE),"")</f>
        <v/>
      </c>
      <c r="D668" s="1">
        <v>667</v>
      </c>
      <c r="E668" s="1" t="s">
        <v>68</v>
      </c>
      <c r="F668" s="1" t="s">
        <v>5039</v>
      </c>
      <c r="G668" s="1" t="s">
        <v>229</v>
      </c>
      <c r="I668" s="1" t="s">
        <v>5040</v>
      </c>
    </row>
    <row r="669" spans="1:9" ht="12.75" x14ac:dyDescent="0.2">
      <c r="B669" s="1" t="s">
        <v>2238</v>
      </c>
      <c r="C669" s="1" t="str">
        <f>IFERROR(VLOOKUP(B669,Traditional!$C$3:$H$2528,6,FALSE),"")</f>
        <v/>
      </c>
      <c r="D669" s="1">
        <v>668</v>
      </c>
      <c r="E669" s="1" t="s">
        <v>221</v>
      </c>
      <c r="F669" s="1" t="s">
        <v>5043</v>
      </c>
      <c r="G669" s="1" t="s">
        <v>5044</v>
      </c>
      <c r="I669" s="1" t="s">
        <v>5045</v>
      </c>
    </row>
    <row r="670" spans="1:9" ht="12.75" x14ac:dyDescent="0.2">
      <c r="A670" t="s">
        <v>12315</v>
      </c>
      <c r="B670" s="1" t="s">
        <v>2243</v>
      </c>
      <c r="C670" s="1" t="str">
        <f>IFERROR(VLOOKUP(B670,Traditional!$C$3:$H$2528,6,FALSE),"")</f>
        <v xml:space="preserve">衞 衛  </v>
      </c>
      <c r="D670" s="1">
        <v>669</v>
      </c>
      <c r="E670" s="1" t="s">
        <v>93</v>
      </c>
      <c r="F670" s="1" t="s">
        <v>5048</v>
      </c>
      <c r="G670" s="1" t="s">
        <v>144</v>
      </c>
      <c r="I670" s="1" t="s">
        <v>5049</v>
      </c>
    </row>
    <row r="671" spans="1:9" ht="12.75" x14ac:dyDescent="0.2">
      <c r="B671" s="1" t="s">
        <v>2246</v>
      </c>
      <c r="C671" s="1" t="str">
        <f>IFERROR(VLOOKUP(B671,Traditional!$C$3:$H$2528,6,FALSE),"")</f>
        <v/>
      </c>
      <c r="D671" s="1">
        <v>670</v>
      </c>
      <c r="E671" s="1" t="s">
        <v>450</v>
      </c>
      <c r="F671" s="1" t="s">
        <v>3523</v>
      </c>
      <c r="G671" s="1" t="s">
        <v>1569</v>
      </c>
      <c r="I671" s="1" t="s">
        <v>5052</v>
      </c>
    </row>
    <row r="672" spans="1:9" ht="12.75" x14ac:dyDescent="0.2">
      <c r="B672" s="1" t="s">
        <v>2252</v>
      </c>
      <c r="C672" s="1" t="str">
        <f>IFERROR(VLOOKUP(B672,Traditional!$C$3:$H$2528,6,FALSE),"")</f>
        <v/>
      </c>
      <c r="D672" s="1">
        <v>671</v>
      </c>
      <c r="E672" s="1" t="s">
        <v>17</v>
      </c>
      <c r="F672" s="1" t="s">
        <v>5055</v>
      </c>
      <c r="G672" s="1" t="s">
        <v>203</v>
      </c>
      <c r="H672" s="1" t="s">
        <v>5056</v>
      </c>
      <c r="I672" s="1" t="s">
        <v>5057</v>
      </c>
    </row>
    <row r="673" spans="1:9" ht="12.75" x14ac:dyDescent="0.2">
      <c r="A673" t="s">
        <v>12317</v>
      </c>
      <c r="B673" s="1" t="s">
        <v>2253</v>
      </c>
      <c r="C673" s="1" t="str">
        <f>IFERROR(VLOOKUP(B673,Traditional!$C$3:$H$2528,6,FALSE),"")</f>
        <v xml:space="preserve">險   </v>
      </c>
      <c r="D673" s="1">
        <v>672</v>
      </c>
      <c r="E673" s="1" t="s">
        <v>295</v>
      </c>
      <c r="F673" s="1" t="s">
        <v>2694</v>
      </c>
      <c r="G673" s="1" t="s">
        <v>3782</v>
      </c>
      <c r="H673" s="1" t="s">
        <v>5060</v>
      </c>
      <c r="I673" s="1" t="s">
        <v>5061</v>
      </c>
    </row>
    <row r="674" spans="1:9" ht="12.75" x14ac:dyDescent="0.2">
      <c r="B674" s="1" t="s">
        <v>2256</v>
      </c>
      <c r="C674" s="1" t="str">
        <f>IFERROR(VLOOKUP(B674,Traditional!$C$3:$H$2528,6,FALSE),"")</f>
        <v/>
      </c>
      <c r="D674" s="1">
        <v>673</v>
      </c>
      <c r="E674" s="1" t="s">
        <v>17</v>
      </c>
      <c r="F674" s="1" t="s">
        <v>1111</v>
      </c>
      <c r="G674" s="1" t="s">
        <v>1421</v>
      </c>
      <c r="H674" s="1" t="s">
        <v>5065</v>
      </c>
      <c r="I674" s="1" t="s">
        <v>5066</v>
      </c>
    </row>
    <row r="675" spans="1:9" ht="12.75" x14ac:dyDescent="0.2">
      <c r="B675" s="1" t="s">
        <v>2261</v>
      </c>
      <c r="C675" s="1" t="str">
        <f>IFERROR(VLOOKUP(B675,Traditional!$C$3:$H$2528,6,FALSE),"")</f>
        <v/>
      </c>
      <c r="D675" s="1">
        <v>674</v>
      </c>
      <c r="E675" s="1" t="s">
        <v>17</v>
      </c>
      <c r="F675" s="1" t="s">
        <v>5069</v>
      </c>
      <c r="G675" s="1" t="s">
        <v>1849</v>
      </c>
      <c r="I675" s="1" t="s">
        <v>5070</v>
      </c>
    </row>
    <row r="676" spans="1:9" ht="12.75" x14ac:dyDescent="0.2">
      <c r="A676" t="s">
        <v>12318</v>
      </c>
      <c r="B676" s="1" t="s">
        <v>2263</v>
      </c>
      <c r="C676" s="1" t="str">
        <f>IFERROR(VLOOKUP(B676,Traditional!$C$3:$H$2528,6,FALSE),"")</f>
        <v xml:space="preserve">陸   </v>
      </c>
      <c r="D676" s="1">
        <v>675</v>
      </c>
      <c r="E676" s="1" t="s">
        <v>4</v>
      </c>
      <c r="F676" s="1" t="s">
        <v>3433</v>
      </c>
      <c r="G676" s="1" t="s">
        <v>2439</v>
      </c>
      <c r="H676" s="1" t="s">
        <v>5073</v>
      </c>
      <c r="I676" s="1" t="s">
        <v>5074</v>
      </c>
    </row>
    <row r="677" spans="1:9" ht="12.75" x14ac:dyDescent="0.2">
      <c r="A677" t="s">
        <v>12319</v>
      </c>
      <c r="B677" s="1" t="s">
        <v>2264</v>
      </c>
      <c r="C677" s="1" t="str">
        <f>IFERROR(VLOOKUP(B677,Traditional!$C$3:$H$2528,6,FALSE),"")</f>
        <v xml:space="preserve">習   </v>
      </c>
      <c r="D677" s="1">
        <v>676</v>
      </c>
      <c r="E677" s="1" t="s">
        <v>93</v>
      </c>
      <c r="F677" s="1" t="s">
        <v>254</v>
      </c>
      <c r="G677" s="1" t="s">
        <v>5077</v>
      </c>
      <c r="I677" s="1" t="s">
        <v>5078</v>
      </c>
    </row>
    <row r="678" spans="1:9" ht="12.75" x14ac:dyDescent="0.2">
      <c r="B678" s="1" t="s">
        <v>2267</v>
      </c>
      <c r="C678" s="1" t="str">
        <f>IFERROR(VLOOKUP(B678,Traditional!$C$3:$H$2528,6,FALSE),"")</f>
        <v/>
      </c>
      <c r="D678" s="1">
        <v>677</v>
      </c>
      <c r="E678" s="1" t="s">
        <v>450</v>
      </c>
      <c r="F678" s="1" t="s">
        <v>5081</v>
      </c>
      <c r="G678" s="1" t="s">
        <v>1326</v>
      </c>
      <c r="I678" s="1" t="s">
        <v>5082</v>
      </c>
    </row>
    <row r="679" spans="1:9" ht="12.75" x14ac:dyDescent="0.2">
      <c r="B679" s="1" t="s">
        <v>2271</v>
      </c>
      <c r="C679" s="1" t="str">
        <f>IFERROR(VLOOKUP(B679,Traditional!$C$3:$H$2528,6,FALSE),"")</f>
        <v/>
      </c>
      <c r="D679" s="1">
        <v>678</v>
      </c>
      <c r="E679" s="1" t="s">
        <v>4</v>
      </c>
      <c r="F679" s="1" t="s">
        <v>5085</v>
      </c>
      <c r="G679" s="1" t="s">
        <v>5086</v>
      </c>
      <c r="H679" s="1" t="s">
        <v>705</v>
      </c>
      <c r="I679" s="1" t="s">
        <v>5087</v>
      </c>
    </row>
    <row r="680" spans="1:9" ht="12.75" x14ac:dyDescent="0.2">
      <c r="A680" t="s">
        <v>12320</v>
      </c>
      <c r="B680" s="1" t="s">
        <v>2273</v>
      </c>
      <c r="C680" s="1" t="str">
        <f>IFERROR(VLOOKUP(B680,Traditional!$C$3:$H$2528,6,FALSE),"")</f>
        <v xml:space="preserve">勞   </v>
      </c>
      <c r="D680" s="1">
        <v>679</v>
      </c>
      <c r="E680" s="1" t="s">
        <v>68</v>
      </c>
      <c r="F680" s="1" t="s">
        <v>4718</v>
      </c>
      <c r="G680" s="1" t="s">
        <v>5091</v>
      </c>
      <c r="H680" s="1" t="s">
        <v>5092</v>
      </c>
      <c r="I680" s="1" t="s">
        <v>5093</v>
      </c>
    </row>
    <row r="681" spans="1:9" ht="12.75" x14ac:dyDescent="0.2">
      <c r="A681" t="s">
        <v>12321</v>
      </c>
      <c r="B681" s="1" t="s">
        <v>2274</v>
      </c>
      <c r="C681" s="1" t="str">
        <f>IFERROR(VLOOKUP(B681,Traditional!$C$3:$H$2528,6,FALSE),"")</f>
        <v xml:space="preserve">財   </v>
      </c>
      <c r="D681" s="1">
        <v>680</v>
      </c>
      <c r="E681" s="1" t="s">
        <v>68</v>
      </c>
      <c r="F681" s="1" t="s">
        <v>5097</v>
      </c>
      <c r="G681" s="1" t="s">
        <v>1878</v>
      </c>
      <c r="I681" s="1" t="s">
        <v>5098</v>
      </c>
    </row>
    <row r="682" spans="1:9" ht="12.75" x14ac:dyDescent="0.2">
      <c r="A682" t="s">
        <v>12322</v>
      </c>
      <c r="B682" s="1" t="s">
        <v>2277</v>
      </c>
      <c r="C682" s="1" t="str">
        <f>IFERROR(VLOOKUP(B682,Traditional!$C$3:$H$2528,6,FALSE),"")</f>
        <v xml:space="preserve">環   </v>
      </c>
      <c r="D682" s="1">
        <v>681</v>
      </c>
      <c r="E682" s="1" t="s">
        <v>4</v>
      </c>
      <c r="F682" s="1" t="s">
        <v>584</v>
      </c>
      <c r="G682" s="1" t="s">
        <v>666</v>
      </c>
      <c r="I682" s="1" t="s">
        <v>5102</v>
      </c>
    </row>
    <row r="683" spans="1:9" ht="12.75" x14ac:dyDescent="0.2">
      <c r="B683" s="1" t="s">
        <v>2281</v>
      </c>
      <c r="C683" s="1" t="str">
        <f>IFERROR(VLOOKUP(B683,Traditional!$C$3:$H$2528,6,FALSE),"")</f>
        <v/>
      </c>
      <c r="D683" s="1">
        <v>682</v>
      </c>
      <c r="E683" s="1" t="s">
        <v>336</v>
      </c>
      <c r="F683" s="1" t="s">
        <v>1964</v>
      </c>
      <c r="G683" s="1" t="s">
        <v>5105</v>
      </c>
      <c r="H683" s="1" t="s">
        <v>5106</v>
      </c>
      <c r="I683" s="1" t="s">
        <v>5107</v>
      </c>
    </row>
    <row r="684" spans="1:9" ht="12.75" x14ac:dyDescent="0.2">
      <c r="B684" s="1" t="s">
        <v>2282</v>
      </c>
      <c r="C684" s="1" t="str">
        <f>IFERROR(VLOOKUP(B684,Traditional!$C$3:$H$2528,6,FALSE),"")</f>
        <v/>
      </c>
      <c r="D684" s="1">
        <v>683</v>
      </c>
      <c r="E684" s="1" t="s">
        <v>1994</v>
      </c>
      <c r="F684" s="1" t="s">
        <v>5111</v>
      </c>
      <c r="G684" s="1" t="s">
        <v>2970</v>
      </c>
      <c r="H684" s="1" t="s">
        <v>5112</v>
      </c>
      <c r="I684" s="1" t="s">
        <v>5113</v>
      </c>
    </row>
    <row r="685" spans="1:9" ht="12.75" x14ac:dyDescent="0.2">
      <c r="A685" t="s">
        <v>12323</v>
      </c>
      <c r="B685" s="1" t="s">
        <v>2284</v>
      </c>
      <c r="C685" s="1" t="str">
        <f>IFERROR(VLOOKUP(B685,Traditional!$C$3:$H$2528,6,FALSE),"")</f>
        <v xml:space="preserve">納   </v>
      </c>
      <c r="D685" s="1">
        <v>684</v>
      </c>
      <c r="E685" s="1" t="s">
        <v>68</v>
      </c>
      <c r="F685" s="1" t="s">
        <v>5118</v>
      </c>
      <c r="G685" s="1" t="s">
        <v>328</v>
      </c>
      <c r="I685" s="1" t="s">
        <v>5119</v>
      </c>
    </row>
    <row r="686" spans="1:9" ht="12.75" x14ac:dyDescent="0.2">
      <c r="A686" t="s">
        <v>12324</v>
      </c>
      <c r="B686" s="1" t="s">
        <v>2287</v>
      </c>
      <c r="C686" s="1" t="str">
        <f>IFERROR(VLOOKUP(B686,Traditional!$C$3:$H$2528,6,FALSE),"")</f>
        <v xml:space="preserve">歡   </v>
      </c>
      <c r="D686" s="1">
        <v>685</v>
      </c>
      <c r="E686" s="1" t="s">
        <v>42</v>
      </c>
      <c r="F686" s="1" t="s">
        <v>1498</v>
      </c>
      <c r="G686" s="1" t="s">
        <v>5123</v>
      </c>
      <c r="I686" s="1" t="s">
        <v>5124</v>
      </c>
    </row>
    <row r="687" spans="1:9" ht="12.75" x14ac:dyDescent="0.2">
      <c r="B687" s="1" t="s">
        <v>2292</v>
      </c>
      <c r="C687" s="1" t="str">
        <f>IFERROR(VLOOKUP(B687,Traditional!$C$3:$H$2528,6,FALSE),"")</f>
        <v/>
      </c>
      <c r="D687" s="1">
        <v>686</v>
      </c>
      <c r="E687" s="1" t="s">
        <v>450</v>
      </c>
      <c r="F687" s="1" t="s">
        <v>5128</v>
      </c>
      <c r="G687" s="1" t="s">
        <v>5129</v>
      </c>
      <c r="H687" s="1" t="s">
        <v>5130</v>
      </c>
      <c r="I687" s="1" t="s">
        <v>5131</v>
      </c>
    </row>
    <row r="688" spans="1:9" ht="12.75" x14ac:dyDescent="0.2">
      <c r="B688" s="1" t="s">
        <v>2293</v>
      </c>
      <c r="C688" s="1" t="str">
        <f>IFERROR(VLOOKUP(B688,Traditional!$C$3:$H$2528,6,FALSE),"")</f>
        <v/>
      </c>
      <c r="D688" s="1">
        <v>687</v>
      </c>
      <c r="E688" s="1" t="s">
        <v>5135</v>
      </c>
      <c r="F688" s="1" t="s">
        <v>5136</v>
      </c>
      <c r="G688" s="1" t="s">
        <v>5137</v>
      </c>
      <c r="I688" s="1" t="s">
        <v>5138</v>
      </c>
    </row>
    <row r="689" spans="1:9" ht="12.75" x14ac:dyDescent="0.2">
      <c r="A689" t="s">
        <v>12325</v>
      </c>
      <c r="B689" s="1" t="s">
        <v>2295</v>
      </c>
      <c r="C689" s="1" t="str">
        <f>IFERROR(VLOOKUP(B689,Traditional!$C$3:$H$2528,6,FALSE),"")</f>
        <v xml:space="preserve">穫 獲  </v>
      </c>
      <c r="D689" s="1">
        <v>688</v>
      </c>
      <c r="E689" s="1" t="s">
        <v>450</v>
      </c>
      <c r="F689" s="1" t="s">
        <v>5141</v>
      </c>
      <c r="G689" s="1" t="s">
        <v>1304</v>
      </c>
      <c r="I689" s="1" t="s">
        <v>5143</v>
      </c>
    </row>
    <row r="690" spans="1:9" ht="12.75" x14ac:dyDescent="0.2">
      <c r="A690" t="s">
        <v>12327</v>
      </c>
      <c r="B690" s="1" t="s">
        <v>2300</v>
      </c>
      <c r="C690" s="1" t="str">
        <f>IFERROR(VLOOKUP(B690,Traditional!$C$3:$H$2528,6,FALSE),"")</f>
        <v xml:space="preserve">糢 模  </v>
      </c>
      <c r="D690" s="1">
        <v>689</v>
      </c>
      <c r="E690" s="1" t="s">
        <v>1754</v>
      </c>
      <c r="F690" s="1" t="s">
        <v>5146</v>
      </c>
      <c r="G690" s="1" t="s">
        <v>5147</v>
      </c>
      <c r="H690" s="1" t="s">
        <v>5148</v>
      </c>
      <c r="I690" s="1" t="s">
        <v>5149</v>
      </c>
    </row>
    <row r="691" spans="1:9" ht="12.75" x14ac:dyDescent="0.2">
      <c r="B691" s="1" t="s">
        <v>2302</v>
      </c>
      <c r="C691" s="1" t="str">
        <f>IFERROR(VLOOKUP(B691,Traditional!$C$3:$H$2528,6,FALSE),"")</f>
        <v/>
      </c>
      <c r="D691" s="1">
        <v>690</v>
      </c>
      <c r="E691" s="1" t="s">
        <v>76</v>
      </c>
      <c r="F691" s="1" t="s">
        <v>1537</v>
      </c>
      <c r="G691" s="1" t="s">
        <v>5153</v>
      </c>
      <c r="I691" s="1" t="s">
        <v>5154</v>
      </c>
    </row>
    <row r="692" spans="1:9" ht="12.75" x14ac:dyDescent="0.2">
      <c r="A692" t="s">
        <v>12328</v>
      </c>
      <c r="B692" s="1" t="s">
        <v>2303</v>
      </c>
      <c r="C692" s="1" t="str">
        <f>IFERROR(VLOOKUP(B692,Traditional!$C$3:$H$2528,6,FALSE),"")</f>
        <v xml:space="preserve">負   </v>
      </c>
      <c r="D692" s="1">
        <v>691</v>
      </c>
      <c r="E692" s="1" t="s">
        <v>42</v>
      </c>
      <c r="F692" s="1" t="s">
        <v>5158</v>
      </c>
      <c r="G692" s="1" t="s">
        <v>3454</v>
      </c>
      <c r="I692" s="1" t="s">
        <v>5159</v>
      </c>
    </row>
    <row r="693" spans="1:9" ht="12.75" x14ac:dyDescent="0.2">
      <c r="A693" t="s">
        <v>12329</v>
      </c>
      <c r="B693" s="1" t="s">
        <v>2306</v>
      </c>
      <c r="C693" s="1" t="str">
        <f>IFERROR(VLOOKUP(B693,Traditional!$C$3:$H$2528,6,FALSE),"")</f>
        <v xml:space="preserve">雲 云  </v>
      </c>
      <c r="D693" s="1">
        <v>692</v>
      </c>
      <c r="E693" s="1" t="s">
        <v>25</v>
      </c>
      <c r="F693" s="1" t="s">
        <v>2224</v>
      </c>
      <c r="G693" s="1" t="s">
        <v>5163</v>
      </c>
      <c r="I693" s="1" t="s">
        <v>5164</v>
      </c>
    </row>
    <row r="694" spans="1:9" ht="12.75" x14ac:dyDescent="0.2">
      <c r="B694" s="1" t="s">
        <v>2310</v>
      </c>
      <c r="C694" s="1" t="str">
        <f>IFERROR(VLOOKUP(B694,Traditional!$C$3:$H$2528,6,FALSE),"")</f>
        <v/>
      </c>
      <c r="D694" s="1">
        <v>693</v>
      </c>
      <c r="E694" s="1" t="s">
        <v>336</v>
      </c>
      <c r="F694" s="1" t="s">
        <v>1956</v>
      </c>
      <c r="G694" s="1" t="s">
        <v>5168</v>
      </c>
      <c r="I694" s="1" t="s">
        <v>5169</v>
      </c>
    </row>
    <row r="695" spans="1:9" ht="12.75" x14ac:dyDescent="0.2">
      <c r="B695" s="1" t="s">
        <v>2312</v>
      </c>
      <c r="C695" s="1" t="str">
        <f>IFERROR(VLOOKUP(B695,Traditional!$C$3:$H$2528,6,FALSE),"")</f>
        <v/>
      </c>
      <c r="D695" s="1">
        <v>694</v>
      </c>
      <c r="E695" s="1" t="s">
        <v>25</v>
      </c>
      <c r="F695" s="1" t="s">
        <v>5174</v>
      </c>
      <c r="G695" s="1" t="s">
        <v>1907</v>
      </c>
      <c r="I695" s="1" t="s">
        <v>5175</v>
      </c>
    </row>
    <row r="696" spans="1:9" ht="12.75" x14ac:dyDescent="0.2">
      <c r="A696" t="s">
        <v>12330</v>
      </c>
      <c r="B696" s="1" t="s">
        <v>2313</v>
      </c>
      <c r="C696" s="1" t="str">
        <f>IFERROR(VLOOKUP(B696,Traditional!$C$3:$H$2528,6,FALSE),"")</f>
        <v xml:space="preserve">遊 游  </v>
      </c>
      <c r="D696" s="1">
        <v>695</v>
      </c>
      <c r="E696" s="1" t="s">
        <v>221</v>
      </c>
      <c r="F696" s="1" t="s">
        <v>5179</v>
      </c>
      <c r="G696" s="1" t="s">
        <v>1095</v>
      </c>
      <c r="H696" s="1" t="s">
        <v>5180</v>
      </c>
      <c r="I696" s="1" t="s">
        <v>5182</v>
      </c>
    </row>
    <row r="697" spans="1:9" ht="12.75" x14ac:dyDescent="0.2">
      <c r="A697" t="s">
        <v>12331</v>
      </c>
      <c r="B697" s="1" t="s">
        <v>2315</v>
      </c>
      <c r="C697" s="1" t="str">
        <f>IFERROR(VLOOKUP(B697,Traditional!$C$3:$H$2528,6,FALSE),"")</f>
        <v xml:space="preserve">龍   </v>
      </c>
      <c r="D697" s="1">
        <v>696</v>
      </c>
      <c r="E697" s="1" t="s">
        <v>76</v>
      </c>
      <c r="F697" s="1" t="s">
        <v>5185</v>
      </c>
      <c r="G697" s="1" t="s">
        <v>5186</v>
      </c>
      <c r="H697" s="1" t="s">
        <v>5187</v>
      </c>
      <c r="I697" s="1" t="s">
        <v>5188</v>
      </c>
    </row>
    <row r="698" spans="1:9" ht="12.75" x14ac:dyDescent="0.2">
      <c r="A698" t="s">
        <v>12332</v>
      </c>
      <c r="B698" s="1" t="s">
        <v>2320</v>
      </c>
      <c r="C698" s="1" t="str">
        <f>IFERROR(VLOOKUP(B698,Traditional!$C$3:$H$2528,6,FALSE),"")</f>
        <v xml:space="preserve">樹   </v>
      </c>
      <c r="D698" s="1">
        <v>697</v>
      </c>
      <c r="E698" s="1" t="s">
        <v>17</v>
      </c>
      <c r="F698" s="1" t="s">
        <v>3706</v>
      </c>
      <c r="G698" s="1" t="s">
        <v>1849</v>
      </c>
      <c r="I698" s="1" t="s">
        <v>5192</v>
      </c>
    </row>
    <row r="699" spans="1:9" ht="12.75" x14ac:dyDescent="0.2">
      <c r="B699" s="1" t="s">
        <v>2322</v>
      </c>
      <c r="C699" s="1" t="str">
        <f>IFERROR(VLOOKUP(B699,Traditional!$C$3:$H$2528,6,FALSE),"")</f>
        <v/>
      </c>
      <c r="D699" s="1">
        <v>698</v>
      </c>
      <c r="E699" s="1" t="s">
        <v>1994</v>
      </c>
      <c r="F699" s="1" t="s">
        <v>5197</v>
      </c>
      <c r="G699" s="1" t="s">
        <v>5198</v>
      </c>
      <c r="H699" s="1" t="s">
        <v>5199</v>
      </c>
      <c r="I699" s="1" t="s">
        <v>5200</v>
      </c>
    </row>
    <row r="700" spans="1:9" ht="12.75" x14ac:dyDescent="0.2">
      <c r="A700" t="s">
        <v>12333</v>
      </c>
      <c r="B700" s="1" t="s">
        <v>2323</v>
      </c>
      <c r="C700" s="1" t="str">
        <f>IFERROR(VLOOKUP(B700,Traditional!$C$3:$H$2528,6,FALSE),"")</f>
        <v xml:space="preserve">層   </v>
      </c>
      <c r="D700" s="1">
        <v>699</v>
      </c>
      <c r="E700" s="1" t="s">
        <v>68</v>
      </c>
      <c r="F700" s="1" t="s">
        <v>3887</v>
      </c>
      <c r="G700" s="1" t="s">
        <v>3737</v>
      </c>
      <c r="I700" s="1" t="s">
        <v>5203</v>
      </c>
    </row>
    <row r="701" spans="1:9" ht="12.75" x14ac:dyDescent="0.2">
      <c r="B701" s="1" t="s">
        <v>2328</v>
      </c>
      <c r="C701" s="1" t="str">
        <f>IFERROR(VLOOKUP(B701,Traditional!$C$3:$H$2528,6,FALSE),"")</f>
        <v/>
      </c>
      <c r="D701" s="1">
        <v>700</v>
      </c>
      <c r="E701" s="1" t="s">
        <v>68</v>
      </c>
      <c r="F701" s="1" t="s">
        <v>3399</v>
      </c>
      <c r="G701" s="1" t="s">
        <v>5206</v>
      </c>
      <c r="I701" s="1" t="s">
        <v>5207</v>
      </c>
    </row>
    <row r="702" spans="1:9" ht="12.75" x14ac:dyDescent="0.2">
      <c r="B702" s="1" t="s">
        <v>2330</v>
      </c>
      <c r="C702" s="1" t="str">
        <f>IFERROR(VLOOKUP(B702,Traditional!$C$3:$H$2528,6,FALSE),"")</f>
        <v/>
      </c>
      <c r="D702" s="1">
        <v>701</v>
      </c>
      <c r="E702" s="1" t="s">
        <v>17</v>
      </c>
      <c r="F702" s="1" t="s">
        <v>1763</v>
      </c>
      <c r="G702" s="1" t="s">
        <v>3943</v>
      </c>
      <c r="I702" s="1" t="s">
        <v>5213</v>
      </c>
    </row>
    <row r="703" spans="1:9" ht="12.75" x14ac:dyDescent="0.2">
      <c r="A703" t="s">
        <v>12334</v>
      </c>
      <c r="B703" s="1" t="s">
        <v>2332</v>
      </c>
      <c r="C703" s="1" t="str">
        <f>IFERROR(VLOOKUP(B703,Traditional!$C$3:$H$2528,6,FALSE),"")</f>
        <v xml:space="preserve">衝 沖  </v>
      </c>
      <c r="D703" s="1">
        <v>702</v>
      </c>
      <c r="E703" s="1" t="s">
        <v>42</v>
      </c>
      <c r="F703" s="1" t="s">
        <v>2174</v>
      </c>
      <c r="G703" s="1" t="s">
        <v>5153</v>
      </c>
      <c r="I703" s="1" t="s">
        <v>5217</v>
      </c>
    </row>
    <row r="704" spans="1:9" ht="12.75" x14ac:dyDescent="0.2">
      <c r="B704" s="1" t="s">
        <v>2336</v>
      </c>
      <c r="C704" s="1" t="str">
        <f>IFERROR(VLOOKUP(B704,Traditional!$C$3:$H$2528,6,FALSE),"")</f>
        <v/>
      </c>
      <c r="D704" s="1">
        <v>703</v>
      </c>
      <c r="E704" s="1" t="s">
        <v>295</v>
      </c>
      <c r="F704" s="1" t="s">
        <v>5220</v>
      </c>
      <c r="G704" s="1" t="s">
        <v>2148</v>
      </c>
      <c r="H704" s="1" t="s">
        <v>5221</v>
      </c>
      <c r="I704" s="1" t="s">
        <v>5222</v>
      </c>
    </row>
    <row r="705" spans="1:9" ht="12.75" x14ac:dyDescent="0.2">
      <c r="B705" s="1" t="s">
        <v>2338</v>
      </c>
      <c r="C705" s="1" t="str">
        <f>IFERROR(VLOOKUP(B705,Traditional!$C$3:$H$2528,6,FALSE),"")</f>
        <v/>
      </c>
      <c r="D705" s="1">
        <v>704</v>
      </c>
      <c r="E705" s="1" t="s">
        <v>336</v>
      </c>
      <c r="F705" s="1" t="s">
        <v>5225</v>
      </c>
      <c r="G705" s="1" t="s">
        <v>5226</v>
      </c>
      <c r="I705" s="1" t="s">
        <v>5227</v>
      </c>
    </row>
    <row r="706" spans="1:9" ht="12.75" x14ac:dyDescent="0.2">
      <c r="A706" t="s">
        <v>2341</v>
      </c>
      <c r="B706" s="1" t="s">
        <v>2341</v>
      </c>
      <c r="C706" s="1" t="str">
        <f>IFERROR(VLOOKUP(B706,Traditional!$C$3:$H$2528,6,FALSE),"")</f>
        <v xml:space="preserve">范 範  </v>
      </c>
      <c r="D706" s="1">
        <v>705</v>
      </c>
      <c r="E706" s="1" t="s">
        <v>336</v>
      </c>
      <c r="F706" s="1" t="s">
        <v>3025</v>
      </c>
      <c r="G706" s="1" t="s">
        <v>5230</v>
      </c>
      <c r="I706" s="1" t="s">
        <v>5231</v>
      </c>
    </row>
    <row r="707" spans="1:9" ht="12.75" x14ac:dyDescent="0.2">
      <c r="B707" s="1" t="s">
        <v>2347</v>
      </c>
      <c r="C707" s="1" t="str">
        <f>IFERROR(VLOOKUP(B707,Traditional!$C$3:$H$2528,6,FALSE),"")</f>
        <v/>
      </c>
      <c r="D707" s="1">
        <v>706</v>
      </c>
      <c r="E707" s="1" t="s">
        <v>336</v>
      </c>
      <c r="F707" s="1" t="s">
        <v>4286</v>
      </c>
      <c r="G707" s="1" t="s">
        <v>4541</v>
      </c>
      <c r="I707" s="1" t="s">
        <v>5234</v>
      </c>
    </row>
    <row r="708" spans="1:9" ht="12.75" x14ac:dyDescent="0.2">
      <c r="B708" s="1" t="s">
        <v>2350</v>
      </c>
      <c r="C708" s="1" t="str">
        <f>IFERROR(VLOOKUP(B708,Traditional!$C$3:$H$2528,6,FALSE),"")</f>
        <v/>
      </c>
      <c r="D708" s="1">
        <v>707</v>
      </c>
      <c r="E708" s="1" t="s">
        <v>76</v>
      </c>
      <c r="F708" s="1" t="s">
        <v>245</v>
      </c>
      <c r="G708" s="1" t="s">
        <v>2500</v>
      </c>
      <c r="H708" s="1" t="s">
        <v>5237</v>
      </c>
      <c r="I708" s="1" t="s">
        <v>5238</v>
      </c>
    </row>
    <row r="709" spans="1:9" ht="12.75" x14ac:dyDescent="0.2">
      <c r="B709" s="1" t="s">
        <v>2353</v>
      </c>
      <c r="C709" s="1" t="str">
        <f>IFERROR(VLOOKUP(B709,Traditional!$C$3:$H$2528,6,FALSE),"")</f>
        <v/>
      </c>
      <c r="D709" s="1">
        <v>708</v>
      </c>
      <c r="E709" s="1" t="s">
        <v>17</v>
      </c>
      <c r="F709" s="1" t="s">
        <v>4547</v>
      </c>
      <c r="G709" s="1" t="s">
        <v>19</v>
      </c>
      <c r="I709" s="1" t="s">
        <v>5242</v>
      </c>
    </row>
    <row r="710" spans="1:9" ht="12.75" x14ac:dyDescent="0.2">
      <c r="A710" t="s">
        <v>12337</v>
      </c>
      <c r="B710" s="1" t="s">
        <v>2355</v>
      </c>
      <c r="C710" s="1" t="str">
        <f>IFERROR(VLOOKUP(B710,Traditional!$C$3:$H$2528,6,FALSE),"")</f>
        <v xml:space="preserve">異   </v>
      </c>
      <c r="D710" s="1">
        <v>709</v>
      </c>
      <c r="E710" s="1" t="s">
        <v>42</v>
      </c>
      <c r="F710" s="1" t="s">
        <v>5245</v>
      </c>
      <c r="G710" s="1" t="s">
        <v>842</v>
      </c>
      <c r="I710" s="1" t="s">
        <v>5246</v>
      </c>
    </row>
    <row r="711" spans="1:9" ht="12.75" x14ac:dyDescent="0.2">
      <c r="B711" s="1" t="s">
        <v>2357</v>
      </c>
      <c r="C711" s="1" t="str">
        <f>IFERROR(VLOOKUP(B711,Traditional!$C$3:$H$2528,6,FALSE),"")</f>
        <v/>
      </c>
      <c r="D711" s="1">
        <v>710</v>
      </c>
      <c r="E711" s="1" t="s">
        <v>3559</v>
      </c>
      <c r="F711" s="1" t="s">
        <v>5249</v>
      </c>
      <c r="G711" s="1" t="s">
        <v>894</v>
      </c>
      <c r="H711" s="1" t="s">
        <v>5250</v>
      </c>
      <c r="I711" s="1" t="s">
        <v>5251</v>
      </c>
    </row>
    <row r="712" spans="1:9" ht="12.75" x14ac:dyDescent="0.2">
      <c r="A712" t="s">
        <v>12338</v>
      </c>
      <c r="B712" s="1" t="s">
        <v>2362</v>
      </c>
      <c r="C712" s="1" t="str">
        <f>IFERROR(VLOOKUP(B712,Traditional!$C$3:$H$2528,6,FALSE),"")</f>
        <v xml:space="preserve">漢   </v>
      </c>
      <c r="D712" s="1">
        <v>711</v>
      </c>
      <c r="E712" s="1" t="s">
        <v>76</v>
      </c>
      <c r="F712" s="1" t="s">
        <v>2492</v>
      </c>
      <c r="G712" s="1" t="s">
        <v>842</v>
      </c>
      <c r="H712" s="1" t="s">
        <v>5255</v>
      </c>
      <c r="I712" s="1" t="s">
        <v>5256</v>
      </c>
    </row>
    <row r="713" spans="1:9" ht="12.75" x14ac:dyDescent="0.2">
      <c r="A713" t="s">
        <v>12339</v>
      </c>
      <c r="B713" s="1" t="s">
        <v>2363</v>
      </c>
      <c r="C713" s="1" t="str">
        <f>IFERROR(VLOOKUP(B713,Traditional!$C$3:$H$2528,6,FALSE),"")</f>
        <v xml:space="preserve">邨 村  </v>
      </c>
      <c r="D713" s="1">
        <v>712</v>
      </c>
      <c r="E713" s="1" t="s">
        <v>68</v>
      </c>
      <c r="F713" s="1" t="s">
        <v>116</v>
      </c>
      <c r="G713" s="1" t="s">
        <v>5259</v>
      </c>
      <c r="I713" s="1" t="s">
        <v>5260</v>
      </c>
    </row>
    <row r="714" spans="1:9" ht="12.75" x14ac:dyDescent="0.2">
      <c r="B714" s="1" t="s">
        <v>2370</v>
      </c>
      <c r="C714" s="1" t="str">
        <f>IFERROR(VLOOKUP(B714,Traditional!$C$3:$H$2528,6,FALSE),"")</f>
        <v/>
      </c>
      <c r="D714" s="1">
        <v>713</v>
      </c>
      <c r="E714" s="1" t="s">
        <v>17</v>
      </c>
      <c r="F714" s="1" t="s">
        <v>2465</v>
      </c>
      <c r="G714" s="1" t="s">
        <v>5262</v>
      </c>
      <c r="H714" s="1" t="s">
        <v>5263</v>
      </c>
      <c r="I714" s="1" t="s">
        <v>5264</v>
      </c>
    </row>
    <row r="715" spans="1:9" ht="12.75" x14ac:dyDescent="0.2">
      <c r="B715" s="1" t="s">
        <v>2372</v>
      </c>
      <c r="C715" s="1" t="str">
        <f>IFERROR(VLOOKUP(B715,Traditional!$C$3:$H$2528,6,FALSE),"")</f>
        <v/>
      </c>
      <c r="D715" s="1">
        <v>714</v>
      </c>
      <c r="E715" s="1" t="s">
        <v>221</v>
      </c>
      <c r="F715" s="1" t="s">
        <v>1288</v>
      </c>
      <c r="G715" s="1" t="s">
        <v>5267</v>
      </c>
      <c r="I715" s="1" t="s">
        <v>5268</v>
      </c>
    </row>
    <row r="716" spans="1:9" ht="12.75" x14ac:dyDescent="0.2">
      <c r="A716" t="s">
        <v>12340</v>
      </c>
      <c r="B716" s="1" t="s">
        <v>2378</v>
      </c>
      <c r="C716" s="1" t="str">
        <f>IFERROR(VLOOKUP(B716,Traditional!$C$3:$H$2528,6,FALSE),"")</f>
        <v xml:space="preserve">縯   </v>
      </c>
      <c r="D716" s="1">
        <v>715</v>
      </c>
      <c r="E716" s="1" t="s">
        <v>1994</v>
      </c>
      <c r="F716" s="1" t="s">
        <v>5272</v>
      </c>
      <c r="G716" s="1" t="s">
        <v>2241</v>
      </c>
      <c r="H716" s="1" t="s">
        <v>5273</v>
      </c>
      <c r="I716" s="1" t="s">
        <v>5274</v>
      </c>
    </row>
    <row r="717" spans="1:9" ht="12.75" x14ac:dyDescent="0.2">
      <c r="A717" t="s">
        <v>12341</v>
      </c>
      <c r="B717" s="1" t="s">
        <v>2380</v>
      </c>
      <c r="C717" s="1" t="str">
        <f>IFERROR(VLOOKUP(B717,Traditional!$C$3:$H$2528,6,FALSE),"")</f>
        <v xml:space="preserve">簡   </v>
      </c>
      <c r="D717" s="1">
        <v>716</v>
      </c>
      <c r="E717" s="1" t="s">
        <v>450</v>
      </c>
      <c r="F717" s="1" t="s">
        <v>5277</v>
      </c>
      <c r="G717" s="1" t="s">
        <v>5278</v>
      </c>
      <c r="I717" s="1" t="s">
        <v>5279</v>
      </c>
    </row>
    <row r="718" spans="1:9" ht="12.75" x14ac:dyDescent="0.2">
      <c r="B718" s="1" t="s">
        <v>2384</v>
      </c>
      <c r="C718" s="1" t="str">
        <f>IFERROR(VLOOKUP(B718,Traditional!$C$3:$H$2528,6,FALSE),"")</f>
        <v/>
      </c>
      <c r="D718" s="1">
        <v>717</v>
      </c>
      <c r="E718" s="1" t="s">
        <v>76</v>
      </c>
      <c r="F718" s="1" t="s">
        <v>5282</v>
      </c>
      <c r="G718" s="1" t="s">
        <v>5283</v>
      </c>
      <c r="H718" s="1" t="s">
        <v>5284</v>
      </c>
      <c r="I718" s="1" t="s">
        <v>5286</v>
      </c>
    </row>
    <row r="719" spans="1:9" ht="12.75" x14ac:dyDescent="0.2">
      <c r="B719" s="1" t="s">
        <v>2386</v>
      </c>
      <c r="C719" s="1" t="str">
        <f>IFERROR(VLOOKUP(B719,Traditional!$C$3:$H$2528,6,FALSE),"")</f>
        <v/>
      </c>
      <c r="D719" s="1">
        <v>718</v>
      </c>
      <c r="E719" s="1" t="s">
        <v>450</v>
      </c>
      <c r="F719" s="1" t="s">
        <v>5081</v>
      </c>
      <c r="G719" s="1" t="s">
        <v>1120</v>
      </c>
      <c r="I719" s="1" t="s">
        <v>5289</v>
      </c>
    </row>
    <row r="720" spans="1:9" ht="12.75" x14ac:dyDescent="0.2">
      <c r="B720" s="1" t="s">
        <v>2391</v>
      </c>
      <c r="C720" s="1" t="str">
        <f>IFERROR(VLOOKUP(B720,Traditional!$C$3:$H$2528,6,FALSE),"")</f>
        <v/>
      </c>
      <c r="D720" s="1">
        <v>719</v>
      </c>
      <c r="E720" s="1" t="s">
        <v>68</v>
      </c>
      <c r="F720" s="1" t="s">
        <v>1259</v>
      </c>
      <c r="G720" s="1" t="s">
        <v>5292</v>
      </c>
      <c r="I720" s="1" t="s">
        <v>5293</v>
      </c>
    </row>
    <row r="721" spans="1:9" ht="12.75" x14ac:dyDescent="0.2">
      <c r="A721" t="s">
        <v>12342</v>
      </c>
      <c r="B721" s="1" t="s">
        <v>2396</v>
      </c>
      <c r="C721" s="1" t="str">
        <f>IFERROR(VLOOKUP(B721,Traditional!$C$3:$H$2528,6,FALSE),"")</f>
        <v xml:space="preserve">擔   </v>
      </c>
      <c r="D721" s="1">
        <v>720</v>
      </c>
      <c r="E721" s="1" t="s">
        <v>4</v>
      </c>
      <c r="F721" s="1" t="s">
        <v>2578</v>
      </c>
      <c r="G721" s="1" t="s">
        <v>776</v>
      </c>
      <c r="H721" s="1" t="s">
        <v>5297</v>
      </c>
      <c r="I721" s="1" t="s">
        <v>5298</v>
      </c>
    </row>
    <row r="722" spans="1:9" ht="12.75" x14ac:dyDescent="0.2">
      <c r="B722" s="1" t="s">
        <v>2399</v>
      </c>
      <c r="C722" s="1" t="str">
        <f>IFERROR(VLOOKUP(B722,Traditional!$C$3:$H$2528,6,FALSE),"")</f>
        <v/>
      </c>
      <c r="D722" s="1">
        <v>721</v>
      </c>
      <c r="E722" s="1" t="s">
        <v>42</v>
      </c>
      <c r="F722" s="1" t="s">
        <v>5301</v>
      </c>
      <c r="G722" s="1" t="s">
        <v>3943</v>
      </c>
      <c r="I722" s="1" t="s">
        <v>5302</v>
      </c>
    </row>
    <row r="723" spans="1:9" ht="12.75" x14ac:dyDescent="0.2">
      <c r="A723" t="s">
        <v>12343</v>
      </c>
      <c r="B723" s="1" t="s">
        <v>2400</v>
      </c>
      <c r="C723" s="1" t="str">
        <f>IFERROR(VLOOKUP(B723,Traditional!$C$3:$H$2528,6,FALSE),"")</f>
        <v xml:space="preserve">靜   </v>
      </c>
      <c r="D723" s="1">
        <v>722</v>
      </c>
      <c r="E723" s="1" t="s">
        <v>1994</v>
      </c>
      <c r="F723" s="1" t="s">
        <v>5305</v>
      </c>
      <c r="G723" s="1" t="s">
        <v>4541</v>
      </c>
      <c r="I723" s="1" t="s">
        <v>5306</v>
      </c>
    </row>
    <row r="724" spans="1:9" ht="12.75" x14ac:dyDescent="0.2">
      <c r="B724" s="1" t="s">
        <v>2403</v>
      </c>
      <c r="C724" s="1" t="str">
        <f>IFERROR(VLOOKUP(B724,Traditional!$C$3:$H$2528,6,FALSE),"")</f>
        <v/>
      </c>
      <c r="D724" s="1">
        <v>723</v>
      </c>
      <c r="E724" s="1" t="s">
        <v>295</v>
      </c>
      <c r="F724" s="1" t="s">
        <v>4021</v>
      </c>
      <c r="G724" s="1" t="s">
        <v>5309</v>
      </c>
      <c r="I724" s="1" t="s">
        <v>5310</v>
      </c>
    </row>
    <row r="725" spans="1:9" ht="12.75" x14ac:dyDescent="0.2">
      <c r="B725" s="1" t="s">
        <v>2407</v>
      </c>
      <c r="C725" s="1" t="str">
        <f>IFERROR(VLOOKUP(B725,Traditional!$C$3:$H$2528,6,FALSE),"")</f>
        <v/>
      </c>
      <c r="D725" s="1">
        <v>724</v>
      </c>
      <c r="E725" s="1" t="s">
        <v>17</v>
      </c>
      <c r="F725" s="1" t="s">
        <v>5314</v>
      </c>
      <c r="G725" s="1" t="s">
        <v>1988</v>
      </c>
      <c r="H725" s="1" t="s">
        <v>5315</v>
      </c>
      <c r="I725" s="1" t="s">
        <v>5316</v>
      </c>
    </row>
    <row r="726" spans="1:9" ht="12.75" x14ac:dyDescent="0.2">
      <c r="B726" s="1" t="s">
        <v>2410</v>
      </c>
      <c r="C726" s="1" t="str">
        <f>IFERROR(VLOOKUP(B726,Traditional!$C$3:$H$2528,6,FALSE),"")</f>
        <v/>
      </c>
      <c r="D726" s="1">
        <v>725</v>
      </c>
      <c r="E726" s="1" t="s">
        <v>42</v>
      </c>
      <c r="F726" s="1" t="s">
        <v>5319</v>
      </c>
      <c r="G726" s="1" t="s">
        <v>13</v>
      </c>
      <c r="H726" s="1" t="s">
        <v>5320</v>
      </c>
      <c r="I726" s="1" t="s">
        <v>5321</v>
      </c>
    </row>
    <row r="727" spans="1:9" ht="12.75" x14ac:dyDescent="0.2">
      <c r="B727" s="1" t="s">
        <v>2415</v>
      </c>
      <c r="C727" s="1" t="str">
        <f>IFERROR(VLOOKUP(B727,Traditional!$C$3:$H$2528,6,FALSE),"")</f>
        <v/>
      </c>
      <c r="D727" s="1">
        <v>726</v>
      </c>
      <c r="E727" s="1" t="s">
        <v>336</v>
      </c>
      <c r="F727" s="1" t="s">
        <v>5326</v>
      </c>
      <c r="G727" s="1" t="s">
        <v>5327</v>
      </c>
      <c r="I727" s="1" t="s">
        <v>5328</v>
      </c>
    </row>
    <row r="728" spans="1:9" ht="12.75" x14ac:dyDescent="0.2">
      <c r="B728" s="1" t="s">
        <v>2418</v>
      </c>
      <c r="C728" s="1" t="str">
        <f>IFERROR(VLOOKUP(B728,Traditional!$C$3:$H$2528,6,FALSE),"")</f>
        <v/>
      </c>
      <c r="D728" s="1">
        <v>727</v>
      </c>
      <c r="E728" s="1" t="s">
        <v>4</v>
      </c>
      <c r="F728" s="1" t="s">
        <v>642</v>
      </c>
      <c r="G728" s="1" t="s">
        <v>5333</v>
      </c>
      <c r="I728" s="1" t="s">
        <v>5334</v>
      </c>
    </row>
    <row r="729" spans="1:9" ht="12.75" x14ac:dyDescent="0.2">
      <c r="A729" t="s">
        <v>12344</v>
      </c>
      <c r="B729" s="1" t="s">
        <v>2421</v>
      </c>
      <c r="C729" s="1" t="str">
        <f>IFERROR(VLOOKUP(B729,Traditional!$C$3:$H$2528,6,FALSE),"")</f>
        <v xml:space="preserve">積   </v>
      </c>
      <c r="D729" s="1">
        <v>728</v>
      </c>
      <c r="E729" s="1" t="s">
        <v>295</v>
      </c>
      <c r="F729" s="1" t="s">
        <v>3626</v>
      </c>
      <c r="G729" s="1" t="s">
        <v>894</v>
      </c>
      <c r="I729" s="1" t="s">
        <v>5339</v>
      </c>
    </row>
    <row r="730" spans="1:9" ht="12.75" x14ac:dyDescent="0.2">
      <c r="A730" t="s">
        <v>2425</v>
      </c>
      <c r="B730" s="1" t="s">
        <v>2425</v>
      </c>
      <c r="C730" s="1" t="str">
        <f>IFERROR(VLOOKUP(B730,Traditional!$C$3:$H$2528,6,FALSE),"")</f>
        <v xml:space="preserve">余 餘  </v>
      </c>
      <c r="D730" s="1">
        <v>729</v>
      </c>
      <c r="E730" s="1" t="s">
        <v>68</v>
      </c>
      <c r="F730" s="1" t="s">
        <v>265</v>
      </c>
      <c r="G730" s="1" t="s">
        <v>349</v>
      </c>
      <c r="H730" s="1" t="s">
        <v>5343</v>
      </c>
      <c r="I730" s="1" t="s">
        <v>5344</v>
      </c>
    </row>
    <row r="731" spans="1:9" ht="12.75" x14ac:dyDescent="0.2">
      <c r="B731" s="1" t="s">
        <v>2430</v>
      </c>
      <c r="C731" s="1" t="str">
        <f>IFERROR(VLOOKUP(B731,Traditional!$C$3:$H$2528,6,FALSE),"")</f>
        <v/>
      </c>
      <c r="D731" s="1">
        <v>730</v>
      </c>
      <c r="E731" s="1" t="s">
        <v>221</v>
      </c>
      <c r="F731" s="1" t="s">
        <v>5348</v>
      </c>
      <c r="G731" s="1" t="s">
        <v>5349</v>
      </c>
      <c r="I731" s="1" t="s">
        <v>5350</v>
      </c>
    </row>
    <row r="732" spans="1:9" ht="12.75" x14ac:dyDescent="0.2">
      <c r="A732" t="s">
        <v>12346</v>
      </c>
      <c r="B732" s="1" t="s">
        <v>2435</v>
      </c>
      <c r="C732" s="1" t="str">
        <f>IFERROR(VLOOKUP(B732,Traditional!$C$3:$H$2528,6,FALSE),"")</f>
        <v xml:space="preserve">檢   </v>
      </c>
      <c r="D732" s="1">
        <v>731</v>
      </c>
      <c r="E732" s="1" t="s">
        <v>336</v>
      </c>
      <c r="F732" s="1" t="s">
        <v>5353</v>
      </c>
      <c r="G732" s="1" t="s">
        <v>5278</v>
      </c>
      <c r="I732" s="1" t="s">
        <v>5354</v>
      </c>
    </row>
    <row r="733" spans="1:9" ht="12.75" x14ac:dyDescent="0.2">
      <c r="B733" s="1" t="s">
        <v>2441</v>
      </c>
      <c r="C733" s="1" t="str">
        <f>IFERROR(VLOOKUP(B733,Traditional!$C$3:$H$2528,6,FALSE),"")</f>
        <v/>
      </c>
      <c r="D733" s="1">
        <v>732</v>
      </c>
      <c r="E733" s="1" t="s">
        <v>295</v>
      </c>
      <c r="F733" s="1" t="s">
        <v>5358</v>
      </c>
      <c r="G733" s="1" t="s">
        <v>5359</v>
      </c>
      <c r="H733" s="1" t="s">
        <v>5360</v>
      </c>
      <c r="I733" s="1" t="s">
        <v>5361</v>
      </c>
    </row>
    <row r="734" spans="1:9" ht="12.75" x14ac:dyDescent="0.2">
      <c r="B734" s="1" t="s">
        <v>2443</v>
      </c>
      <c r="C734" s="1" t="str">
        <f>IFERROR(VLOOKUP(B734,Traditional!$C$3:$H$2528,6,FALSE),"")</f>
        <v/>
      </c>
      <c r="D734" s="1">
        <v>733</v>
      </c>
      <c r="E734" s="1" t="s">
        <v>221</v>
      </c>
      <c r="F734" s="1" t="s">
        <v>5364</v>
      </c>
      <c r="G734" s="1" t="s">
        <v>3454</v>
      </c>
      <c r="I734" s="1" t="s">
        <v>5365</v>
      </c>
    </row>
    <row r="735" spans="1:9" ht="12.75" x14ac:dyDescent="0.2">
      <c r="A735" t="s">
        <v>12347</v>
      </c>
      <c r="B735" s="1" t="s">
        <v>2446</v>
      </c>
      <c r="C735" s="1" t="str">
        <f>IFERROR(VLOOKUP(B735,Traditional!$C$3:$H$2528,6,FALSE),"")</f>
        <v xml:space="preserve">靈   </v>
      </c>
      <c r="D735" s="1">
        <v>734</v>
      </c>
      <c r="E735" s="1" t="s">
        <v>68</v>
      </c>
      <c r="F735" s="1" t="s">
        <v>5369</v>
      </c>
      <c r="G735" s="1" t="s">
        <v>5370</v>
      </c>
      <c r="H735" s="1" t="s">
        <v>5372</v>
      </c>
      <c r="I735" s="1" t="s">
        <v>5373</v>
      </c>
    </row>
    <row r="736" spans="1:9" ht="12.75" x14ac:dyDescent="0.2">
      <c r="A736" t="s">
        <v>12348</v>
      </c>
      <c r="B736" s="1" t="s">
        <v>2450</v>
      </c>
      <c r="C736" s="1" t="str">
        <f>IFERROR(VLOOKUP(B736,Traditional!$C$3:$H$2528,6,FALSE),"")</f>
        <v xml:space="preserve">協   </v>
      </c>
      <c r="D736" s="1">
        <v>735</v>
      </c>
      <c r="E736" s="1" t="s">
        <v>42</v>
      </c>
      <c r="F736" s="1" t="s">
        <v>3338</v>
      </c>
      <c r="G736" s="1" t="s">
        <v>5376</v>
      </c>
      <c r="I736" s="1" t="s">
        <v>5377</v>
      </c>
    </row>
    <row r="737" spans="1:9" ht="12.75" x14ac:dyDescent="0.2">
      <c r="B737" s="1" t="s">
        <v>2452</v>
      </c>
      <c r="C737" s="1" t="str">
        <f>IFERROR(VLOOKUP(B737,Traditional!$C$3:$H$2528,6,FALSE),"")</f>
        <v/>
      </c>
      <c r="D737" s="1">
        <v>736</v>
      </c>
      <c r="E737" s="1" t="s">
        <v>68</v>
      </c>
      <c r="F737" s="1" t="s">
        <v>5381</v>
      </c>
      <c r="G737" s="1" t="s">
        <v>5382</v>
      </c>
      <c r="H737" s="1" t="s">
        <v>5383</v>
      </c>
      <c r="I737" s="1" t="s">
        <v>5384</v>
      </c>
    </row>
    <row r="738" spans="1:9" ht="12.75" x14ac:dyDescent="0.2">
      <c r="A738" t="s">
        <v>12349</v>
      </c>
      <c r="B738" s="1" t="s">
        <v>2456</v>
      </c>
      <c r="C738" s="1" t="str">
        <f>IFERROR(VLOOKUP(B738,Traditional!$C$3:$H$2528,6,FALSE),"")</f>
        <v xml:space="preserve">佔 占  </v>
      </c>
      <c r="D738" s="1">
        <v>737</v>
      </c>
      <c r="E738" s="1" t="s">
        <v>76</v>
      </c>
      <c r="F738" s="1" t="s">
        <v>5282</v>
      </c>
      <c r="G738" s="1" t="s">
        <v>5387</v>
      </c>
      <c r="H738" s="1" t="s">
        <v>5388</v>
      </c>
      <c r="I738" s="1" t="s">
        <v>5389</v>
      </c>
    </row>
    <row r="739" spans="1:9" ht="12.75" x14ac:dyDescent="0.2">
      <c r="B739" s="1" t="s">
        <v>2460</v>
      </c>
      <c r="C739" s="1" t="str">
        <f>IFERROR(VLOOKUP(B739,Traditional!$C$3:$H$2528,6,FALSE),"")</f>
        <v/>
      </c>
      <c r="D739" s="1">
        <v>738</v>
      </c>
      <c r="E739" s="1" t="s">
        <v>295</v>
      </c>
      <c r="F739" s="1" t="s">
        <v>5392</v>
      </c>
      <c r="G739" s="1" t="s">
        <v>5393</v>
      </c>
      <c r="I739" s="1" t="s">
        <v>5394</v>
      </c>
    </row>
    <row r="740" spans="1:9" ht="12.75" x14ac:dyDescent="0.2">
      <c r="A740" t="s">
        <v>2462</v>
      </c>
      <c r="B740" s="1" t="s">
        <v>2462</v>
      </c>
      <c r="C740" s="1" t="str">
        <f>IFERROR(VLOOKUP(B740,Traditional!$C$3:$H$2528,6,FALSE),"")</f>
        <v xml:space="preserve">征 徵  </v>
      </c>
      <c r="D740" s="1">
        <v>739</v>
      </c>
      <c r="E740" s="1" t="s">
        <v>4</v>
      </c>
      <c r="F740" s="1" t="s">
        <v>3006</v>
      </c>
      <c r="G740" s="1" t="s">
        <v>2764</v>
      </c>
      <c r="I740" s="1" t="s">
        <v>5396</v>
      </c>
    </row>
    <row r="741" spans="1:9" ht="12.75" x14ac:dyDescent="0.2">
      <c r="A741" t="s">
        <v>2468</v>
      </c>
      <c r="B741" s="1" t="s">
        <v>2468</v>
      </c>
      <c r="C741" s="1" t="str">
        <f>IFERROR(VLOOKUP(B741,Traditional!$C$3:$H$2528,6,FALSE),"")</f>
        <v xml:space="preserve">修 脩  </v>
      </c>
      <c r="D741" s="1">
        <v>740</v>
      </c>
      <c r="E741" s="1" t="s">
        <v>295</v>
      </c>
      <c r="F741" s="1" t="s">
        <v>2731</v>
      </c>
      <c r="G741" s="1" t="s">
        <v>5399</v>
      </c>
      <c r="I741" s="1" t="s">
        <v>5400</v>
      </c>
    </row>
    <row r="742" spans="1:9" ht="12.75" x14ac:dyDescent="0.2">
      <c r="B742" s="1" t="s">
        <v>2469</v>
      </c>
      <c r="C742" s="1" t="str">
        <f>IFERROR(VLOOKUP(B742,Traditional!$C$3:$H$2528,6,FALSE),"")</f>
        <v/>
      </c>
      <c r="D742" s="1">
        <v>741</v>
      </c>
      <c r="E742" s="1" t="s">
        <v>76</v>
      </c>
      <c r="F742" s="1" t="s">
        <v>5403</v>
      </c>
      <c r="G742" s="1" t="s">
        <v>5404</v>
      </c>
      <c r="I742" s="1" t="s">
        <v>5405</v>
      </c>
    </row>
    <row r="743" spans="1:9" ht="12.75" x14ac:dyDescent="0.2">
      <c r="A743" t="s">
        <v>12352</v>
      </c>
      <c r="B743" s="1" t="s">
        <v>2471</v>
      </c>
      <c r="C743" s="1" t="str">
        <f>IFERROR(VLOOKUP(B743,Traditional!$C$3:$H$2528,6,FALSE),"")</f>
        <v xml:space="preserve">揮   </v>
      </c>
      <c r="D743" s="1">
        <v>742</v>
      </c>
      <c r="E743" s="1" t="s">
        <v>17</v>
      </c>
      <c r="F743" s="1" t="s">
        <v>2067</v>
      </c>
      <c r="G743" s="1" t="s">
        <v>5408</v>
      </c>
      <c r="I743" s="1" t="s">
        <v>5409</v>
      </c>
    </row>
    <row r="744" spans="1:9" ht="12.75" x14ac:dyDescent="0.2">
      <c r="A744" t="s">
        <v>12353</v>
      </c>
      <c r="B744" s="1" t="s">
        <v>2475</v>
      </c>
      <c r="C744" s="1" t="str">
        <f>IFERROR(VLOOKUP(B744,Traditional!$C$3:$H$2528,6,FALSE),"")</f>
        <v xml:space="preserve">勝 胜  </v>
      </c>
      <c r="D744" s="1">
        <v>743</v>
      </c>
      <c r="E744" s="1" t="s">
        <v>17</v>
      </c>
      <c r="F744" s="1" t="s">
        <v>5412</v>
      </c>
      <c r="G744" s="1" t="s">
        <v>5413</v>
      </c>
      <c r="H744" s="1" t="s">
        <v>5414</v>
      </c>
      <c r="I744" s="1" t="s">
        <v>5415</v>
      </c>
    </row>
    <row r="745" spans="1:9" ht="12.75" x14ac:dyDescent="0.2">
      <c r="B745" s="1" t="s">
        <v>2477</v>
      </c>
      <c r="C745" s="1" t="str">
        <f>IFERROR(VLOOKUP(B745,Traditional!$C$3:$H$2528,6,FALSE),"")</f>
        <v/>
      </c>
      <c r="D745" s="1">
        <v>744</v>
      </c>
      <c r="E745" s="1" t="s">
        <v>17</v>
      </c>
      <c r="F745" s="1" t="s">
        <v>4759</v>
      </c>
      <c r="G745" s="1" t="s">
        <v>5419</v>
      </c>
      <c r="H745" s="1" t="s">
        <v>5420</v>
      </c>
      <c r="I745" s="1" t="s">
        <v>5421</v>
      </c>
    </row>
    <row r="746" spans="1:9" ht="12.75" x14ac:dyDescent="0.2">
      <c r="A746" t="s">
        <v>12354</v>
      </c>
      <c r="B746" s="1" t="s">
        <v>2480</v>
      </c>
      <c r="C746" s="1" t="str">
        <f>IFERROR(VLOOKUP(B746,Traditional!$C$3:$H$2528,6,FALSE),"")</f>
        <v xml:space="preserve">階   </v>
      </c>
      <c r="D746" s="1">
        <v>745</v>
      </c>
      <c r="E746" s="1" t="s">
        <v>68</v>
      </c>
      <c r="F746" s="1" t="s">
        <v>4333</v>
      </c>
      <c r="G746" s="1" t="s">
        <v>1965</v>
      </c>
      <c r="I746" s="1" t="s">
        <v>5424</v>
      </c>
    </row>
    <row r="747" spans="1:9" ht="12.75" x14ac:dyDescent="0.2">
      <c r="A747" t="s">
        <v>12355</v>
      </c>
      <c r="B747" s="1" t="s">
        <v>2483</v>
      </c>
      <c r="C747" s="1" t="str">
        <f>IFERROR(VLOOKUP(B747,Traditional!$C$3:$H$2528,6,FALSE),"")</f>
        <v xml:space="preserve">審   </v>
      </c>
      <c r="D747" s="1">
        <v>746</v>
      </c>
      <c r="E747" s="1" t="s">
        <v>4</v>
      </c>
      <c r="F747" s="1" t="s">
        <v>642</v>
      </c>
      <c r="G747" s="1" t="s">
        <v>5427</v>
      </c>
      <c r="I747" s="1" t="s">
        <v>5428</v>
      </c>
    </row>
    <row r="748" spans="1:9" ht="12.75" x14ac:dyDescent="0.2">
      <c r="A748" t="s">
        <v>2485</v>
      </c>
      <c r="B748" s="1" t="s">
        <v>2485</v>
      </c>
      <c r="C748" s="1" t="str">
        <f>IFERROR(VLOOKUP(B748,Traditional!$C$3:$H$2528,6,FALSE),"")</f>
        <v xml:space="preserve">沉 沈  </v>
      </c>
      <c r="D748" s="1">
        <v>747</v>
      </c>
      <c r="E748" s="1" t="s">
        <v>68</v>
      </c>
      <c r="F748" s="1" t="s">
        <v>599</v>
      </c>
      <c r="G748" s="1" t="s">
        <v>4200</v>
      </c>
      <c r="I748" s="1" t="s">
        <v>5431</v>
      </c>
    </row>
    <row r="749" spans="1:9" ht="12.75" x14ac:dyDescent="0.2">
      <c r="A749" t="s">
        <v>12356</v>
      </c>
      <c r="B749" s="1" t="s">
        <v>2496</v>
      </c>
      <c r="C749" s="1" t="str">
        <f>IFERROR(VLOOKUP(B749,Traditional!$C$3:$H$2528,6,FALSE),"")</f>
        <v xml:space="preserve">堅   </v>
      </c>
      <c r="D749" s="1">
        <v>748</v>
      </c>
      <c r="E749" s="1" t="s">
        <v>68</v>
      </c>
      <c r="F749" s="1" t="s">
        <v>4748</v>
      </c>
      <c r="G749" s="1" t="s">
        <v>1086</v>
      </c>
      <c r="I749" s="1" t="s">
        <v>5435</v>
      </c>
    </row>
    <row r="750" spans="1:9" ht="12.75" x14ac:dyDescent="0.2">
      <c r="B750" s="1" t="s">
        <v>2498</v>
      </c>
      <c r="C750" s="1" t="str">
        <f>IFERROR(VLOOKUP(B750,Traditional!$C$3:$H$2528,6,FALSE),"")</f>
        <v/>
      </c>
      <c r="D750" s="1">
        <v>749</v>
      </c>
      <c r="E750" s="1" t="s">
        <v>221</v>
      </c>
      <c r="F750" s="1" t="s">
        <v>5043</v>
      </c>
      <c r="G750" s="1" t="s">
        <v>5438</v>
      </c>
      <c r="I750" s="1" t="s">
        <v>5439</v>
      </c>
    </row>
    <row r="751" spans="1:9" ht="12.75" x14ac:dyDescent="0.2">
      <c r="A751" t="s">
        <v>12357</v>
      </c>
      <c r="B751" s="1" t="s">
        <v>2502</v>
      </c>
      <c r="C751" s="1" t="str">
        <f>IFERROR(VLOOKUP(B751,Traditional!$C$3:$H$2528,6,FALSE),"")</f>
        <v xml:space="preserve">媽   </v>
      </c>
      <c r="D751" s="1">
        <v>750</v>
      </c>
      <c r="E751" s="1" t="s">
        <v>42</v>
      </c>
      <c r="F751" s="1" t="s">
        <v>557</v>
      </c>
      <c r="G751" s="1" t="s">
        <v>5442</v>
      </c>
      <c r="I751" s="1" t="s">
        <v>5443</v>
      </c>
    </row>
    <row r="752" spans="1:9" ht="12.75" x14ac:dyDescent="0.2">
      <c r="A752" t="s">
        <v>13572</v>
      </c>
      <c r="B752" s="1" t="s">
        <v>2506</v>
      </c>
      <c r="C752" s="1" t="str">
        <f>IFERROR(VLOOKUP(B752,Traditional!$C$3:$H$2528,6,FALSE),"")</f>
        <v/>
      </c>
      <c r="D752" s="1">
        <v>751</v>
      </c>
      <c r="E752" s="1" t="s">
        <v>42</v>
      </c>
      <c r="F752" s="1" t="s">
        <v>2268</v>
      </c>
      <c r="G752" s="1" t="s">
        <v>3210</v>
      </c>
      <c r="I752" s="1" t="s">
        <v>5446</v>
      </c>
    </row>
    <row r="753" spans="1:9" ht="12.75" x14ac:dyDescent="0.2">
      <c r="A753" t="s">
        <v>12358</v>
      </c>
      <c r="B753" s="1" t="s">
        <v>2509</v>
      </c>
      <c r="C753" s="1" t="str">
        <f>IFERROR(VLOOKUP(B753,Traditional!$C$3:$H$2528,6,FALSE),"")</f>
        <v xml:space="preserve">讀   </v>
      </c>
      <c r="D753" s="1">
        <v>752</v>
      </c>
      <c r="E753" s="1" t="s">
        <v>295</v>
      </c>
      <c r="F753" s="1" t="s">
        <v>3237</v>
      </c>
      <c r="G753" s="1" t="s">
        <v>4836</v>
      </c>
      <c r="H753" s="1" t="s">
        <v>4526</v>
      </c>
      <c r="I753" s="1" t="s">
        <v>5449</v>
      </c>
    </row>
    <row r="754" spans="1:9" ht="12.75" x14ac:dyDescent="0.2">
      <c r="B754" s="1" t="s">
        <v>2516</v>
      </c>
      <c r="C754" s="1" t="str">
        <f>IFERROR(VLOOKUP(B754,Traditional!$C$3:$H$2528,6,FALSE),"")</f>
        <v/>
      </c>
      <c r="D754" s="1">
        <v>753</v>
      </c>
      <c r="E754" s="1" t="s">
        <v>336</v>
      </c>
      <c r="F754" s="1" t="s">
        <v>3253</v>
      </c>
      <c r="G754" s="1" t="s">
        <v>5453</v>
      </c>
      <c r="I754" s="1" t="s">
        <v>5454</v>
      </c>
    </row>
    <row r="755" spans="1:9" ht="12.75" x14ac:dyDescent="0.2">
      <c r="B755" s="1" t="s">
        <v>2519</v>
      </c>
      <c r="C755" s="1" t="str">
        <f>IFERROR(VLOOKUP(B755,Traditional!$C$3:$H$2528,6,FALSE),"")</f>
        <v/>
      </c>
      <c r="D755" s="1">
        <v>754</v>
      </c>
      <c r="E755" s="1" t="s">
        <v>221</v>
      </c>
      <c r="F755" s="1" t="s">
        <v>3553</v>
      </c>
      <c r="G755" s="1" t="s">
        <v>5457</v>
      </c>
      <c r="H755" s="1" t="s">
        <v>5458</v>
      </c>
      <c r="I755" s="1" t="s">
        <v>5459</v>
      </c>
    </row>
    <row r="756" spans="1:9" ht="12.75" x14ac:dyDescent="0.2">
      <c r="B756" s="1" t="s">
        <v>2525</v>
      </c>
      <c r="C756" s="1" t="str">
        <f>IFERROR(VLOOKUP(B756,Traditional!$C$3:$H$2528,6,FALSE),"")</f>
        <v/>
      </c>
      <c r="D756" s="1">
        <v>755</v>
      </c>
      <c r="E756" s="1" t="s">
        <v>4</v>
      </c>
      <c r="F756" s="1" t="s">
        <v>2076</v>
      </c>
      <c r="G756" s="1" t="s">
        <v>5462</v>
      </c>
      <c r="I756" s="1" t="s">
        <v>5463</v>
      </c>
    </row>
    <row r="757" spans="1:9" ht="12.75" x14ac:dyDescent="0.2">
      <c r="A757" t="s">
        <v>12359</v>
      </c>
      <c r="B757" s="1" t="s">
        <v>2527</v>
      </c>
      <c r="C757" s="1" t="str">
        <f>IFERROR(VLOOKUP(B757,Traditional!$C$3:$H$2528,6,FALSE),"")</f>
        <v xml:space="preserve">壓   </v>
      </c>
      <c r="D757" s="1">
        <v>756</v>
      </c>
      <c r="E757" s="1" t="s">
        <v>42</v>
      </c>
      <c r="F757" s="1" t="s">
        <v>5466</v>
      </c>
      <c r="G757" s="1" t="s">
        <v>5467</v>
      </c>
      <c r="H757" s="1" t="s">
        <v>5468</v>
      </c>
      <c r="I757" s="1" t="s">
        <v>5469</v>
      </c>
    </row>
    <row r="758" spans="1:9" ht="12.75" x14ac:dyDescent="0.2">
      <c r="A758" t="s">
        <v>12360</v>
      </c>
      <c r="B758" s="1" t="s">
        <v>2532</v>
      </c>
      <c r="C758" s="1" t="str">
        <f>IFERROR(VLOOKUP(B758,Traditional!$C$3:$H$2528,6,FALSE),"")</f>
        <v xml:space="preserve">銀   </v>
      </c>
      <c r="D758" s="1">
        <v>757</v>
      </c>
      <c r="E758" s="1" t="s">
        <v>336</v>
      </c>
      <c r="F758" s="1" t="s">
        <v>5472</v>
      </c>
      <c r="G758" s="1" t="s">
        <v>5473</v>
      </c>
      <c r="I758" s="1" t="s">
        <v>5474</v>
      </c>
    </row>
    <row r="759" spans="1:9" ht="12.75" x14ac:dyDescent="0.2">
      <c r="A759" t="s">
        <v>12361</v>
      </c>
      <c r="B759" s="1" t="s">
        <v>2539</v>
      </c>
      <c r="C759" s="1" t="str">
        <f>IFERROR(VLOOKUP(B759,Traditional!$C$3:$H$2528,6,FALSE),"")</f>
        <v xml:space="preserve">買   </v>
      </c>
      <c r="D759" s="1">
        <v>758</v>
      </c>
      <c r="E759" s="1" t="s">
        <v>42</v>
      </c>
      <c r="F759" s="1" t="s">
        <v>5477</v>
      </c>
      <c r="G759" s="1" t="s">
        <v>5478</v>
      </c>
      <c r="I759" s="1" t="s">
        <v>5479</v>
      </c>
    </row>
    <row r="760" spans="1:9" ht="12.75" x14ac:dyDescent="0.2">
      <c r="B760" s="1" t="s">
        <v>2541</v>
      </c>
      <c r="C760" s="1" t="str">
        <f>IFERROR(VLOOKUP(B760,Traditional!$C$3:$H$2528,6,FALSE),"")</f>
        <v/>
      </c>
      <c r="D760" s="1">
        <v>759</v>
      </c>
      <c r="E760" s="1" t="s">
        <v>17</v>
      </c>
      <c r="F760" s="1" t="s">
        <v>5481</v>
      </c>
      <c r="G760" s="1" t="s">
        <v>4413</v>
      </c>
      <c r="H760" s="1" t="s">
        <v>5482</v>
      </c>
      <c r="I760" s="1" t="s">
        <v>5483</v>
      </c>
    </row>
    <row r="761" spans="1:9" ht="12.75" x14ac:dyDescent="0.2">
      <c r="A761" t="s">
        <v>12362</v>
      </c>
      <c r="B761" s="1" t="s">
        <v>2546</v>
      </c>
      <c r="C761" s="1" t="str">
        <f>IFERROR(VLOOKUP(B761,Traditional!$C$3:$H$2528,6,FALSE),"")</f>
        <v xml:space="preserve">養   </v>
      </c>
      <c r="D761" s="1">
        <v>760</v>
      </c>
      <c r="E761" s="1" t="s">
        <v>17</v>
      </c>
      <c r="F761" s="1" t="s">
        <v>5485</v>
      </c>
      <c r="G761" s="1" t="s">
        <v>5487</v>
      </c>
      <c r="H761" s="1" t="s">
        <v>5488</v>
      </c>
      <c r="I761" s="1" t="s">
        <v>5489</v>
      </c>
    </row>
    <row r="762" spans="1:9" ht="12.75" x14ac:dyDescent="0.2">
      <c r="B762" s="1" t="s">
        <v>2551</v>
      </c>
      <c r="C762" s="1" t="str">
        <f>IFERROR(VLOOKUP(B762,Traditional!$C$3:$H$2528,6,FALSE),"")</f>
        <v/>
      </c>
      <c r="D762" s="1">
        <v>761</v>
      </c>
      <c r="E762" s="1" t="s">
        <v>42</v>
      </c>
      <c r="F762" s="1" t="s">
        <v>237</v>
      </c>
      <c r="G762" s="1" t="s">
        <v>13</v>
      </c>
      <c r="I762" s="1" t="s">
        <v>5492</v>
      </c>
    </row>
    <row r="763" spans="1:9" ht="12.75" x14ac:dyDescent="0.2">
      <c r="A763" t="s">
        <v>12363</v>
      </c>
      <c r="B763" s="1" t="s">
        <v>2553</v>
      </c>
      <c r="C763" s="1" t="str">
        <f>IFERROR(VLOOKUP(B763,Traditional!$C$3:$H$2528,6,FALSE),"")</f>
        <v xml:space="preserve">懷   </v>
      </c>
      <c r="D763" s="1">
        <v>762</v>
      </c>
      <c r="E763" s="1" t="s">
        <v>68</v>
      </c>
      <c r="F763" s="1" t="s">
        <v>2980</v>
      </c>
      <c r="G763" s="1" t="s">
        <v>5494</v>
      </c>
      <c r="I763" s="1" t="s">
        <v>5495</v>
      </c>
    </row>
    <row r="764" spans="1:9" ht="12.75" x14ac:dyDescent="0.2">
      <c r="A764" t="s">
        <v>12364</v>
      </c>
      <c r="B764" s="1" t="s">
        <v>2559</v>
      </c>
      <c r="C764" s="1" t="str">
        <f>IFERROR(VLOOKUP(B764,Traditional!$C$3:$H$2528,6,FALSE),"")</f>
        <v xml:space="preserve">執   </v>
      </c>
      <c r="D764" s="1">
        <v>763</v>
      </c>
      <c r="E764" s="1" t="s">
        <v>42</v>
      </c>
      <c r="F764" s="1" t="s">
        <v>5498</v>
      </c>
      <c r="G764" s="1" t="s">
        <v>2021</v>
      </c>
      <c r="I764" s="1" t="s">
        <v>5499</v>
      </c>
    </row>
    <row r="765" spans="1:9" ht="12.75" x14ac:dyDescent="0.2">
      <c r="B765" s="1" t="s">
        <v>2562</v>
      </c>
      <c r="C765" s="1" t="str">
        <f>IFERROR(VLOOKUP(B765,Traditional!$C$3:$H$2528,6,FALSE),"")</f>
        <v/>
      </c>
      <c r="D765" s="1">
        <v>764</v>
      </c>
      <c r="E765" s="1" t="s">
        <v>336</v>
      </c>
      <c r="F765" s="1" t="s">
        <v>5502</v>
      </c>
      <c r="G765" s="1" t="s">
        <v>3454</v>
      </c>
      <c r="I765" s="1" t="s">
        <v>5503</v>
      </c>
    </row>
    <row r="766" spans="1:9" ht="12.75" x14ac:dyDescent="0.2">
      <c r="A766" t="s">
        <v>12365</v>
      </c>
      <c r="B766" s="1" t="s">
        <v>2567</v>
      </c>
      <c r="C766" s="1" t="str">
        <f>IFERROR(VLOOKUP(B766,Traditional!$C$3:$H$2528,6,FALSE),"")</f>
        <v xml:space="preserve">亂   </v>
      </c>
      <c r="D766" s="1">
        <v>765</v>
      </c>
      <c r="E766" s="1" t="s">
        <v>68</v>
      </c>
      <c r="F766" s="1" t="s">
        <v>5506</v>
      </c>
      <c r="G766" s="1" t="s">
        <v>5507</v>
      </c>
      <c r="I766" s="1" t="s">
        <v>5508</v>
      </c>
    </row>
    <row r="767" spans="1:9" ht="12.75" x14ac:dyDescent="0.2">
      <c r="B767" s="1" t="s">
        <v>2570</v>
      </c>
      <c r="C767" s="1" t="str">
        <f>IFERROR(VLOOKUP(B767,Traditional!$C$3:$H$2528,6,FALSE),"")</f>
        <v/>
      </c>
      <c r="D767" s="1">
        <v>766</v>
      </c>
      <c r="E767" s="1" t="s">
        <v>68</v>
      </c>
      <c r="F767" s="1" t="s">
        <v>885</v>
      </c>
      <c r="G767" s="1" t="s">
        <v>5512</v>
      </c>
      <c r="H767" s="1" t="s">
        <v>5513</v>
      </c>
      <c r="I767" s="1" t="s">
        <v>5514</v>
      </c>
    </row>
    <row r="768" spans="1:9" ht="12.75" x14ac:dyDescent="0.2">
      <c r="B768" s="1" t="s">
        <v>2575</v>
      </c>
      <c r="C768" s="1" t="str">
        <f>IFERROR(VLOOKUP(B768,Traditional!$C$3:$H$2528,6,FALSE),"")</f>
        <v/>
      </c>
      <c r="D768" s="1">
        <v>767</v>
      </c>
      <c r="E768" s="1" t="s">
        <v>76</v>
      </c>
      <c r="F768" s="1" t="s">
        <v>5517</v>
      </c>
      <c r="G768" s="1" t="s">
        <v>5230</v>
      </c>
      <c r="I768" s="1" t="s">
        <v>5518</v>
      </c>
    </row>
    <row r="769" spans="1:9" ht="12.75" x14ac:dyDescent="0.2">
      <c r="B769" s="1" t="s">
        <v>2580</v>
      </c>
      <c r="C769" s="1" t="str">
        <f>IFERROR(VLOOKUP(B769,Traditional!$C$3:$H$2528,6,FALSE),"")</f>
        <v/>
      </c>
      <c r="D769" s="1">
        <v>768</v>
      </c>
      <c r="E769" s="1" t="s">
        <v>295</v>
      </c>
      <c r="F769" s="1" t="s">
        <v>4021</v>
      </c>
      <c r="G769" s="1" t="s">
        <v>5522</v>
      </c>
      <c r="H769" s="1" t="s">
        <v>5523</v>
      </c>
      <c r="I769" s="1" t="s">
        <v>5524</v>
      </c>
    </row>
    <row r="770" spans="1:9" ht="12.75" x14ac:dyDescent="0.2">
      <c r="A770" t="s">
        <v>12366</v>
      </c>
      <c r="B770" s="1" t="s">
        <v>2584</v>
      </c>
      <c r="C770" s="1" t="str">
        <f>IFERROR(VLOOKUP(B770,Traditional!$C$3:$H$2528,6,FALSE),"")</f>
        <v xml:space="preserve">幫   </v>
      </c>
      <c r="D770" s="1">
        <v>769</v>
      </c>
      <c r="E770" s="1" t="s">
        <v>295</v>
      </c>
      <c r="F770" s="1" t="s">
        <v>5527</v>
      </c>
      <c r="G770" s="1" t="s">
        <v>5528</v>
      </c>
      <c r="I770" s="1" t="s">
        <v>5529</v>
      </c>
    </row>
    <row r="771" spans="1:9" ht="12.75" x14ac:dyDescent="0.2">
      <c r="B771" s="1" t="s">
        <v>2590</v>
      </c>
      <c r="C771" s="1" t="str">
        <f>IFERROR(VLOOKUP(B771,Traditional!$C$3:$H$2528,6,FALSE),"")</f>
        <v/>
      </c>
      <c r="D771" s="1">
        <v>770</v>
      </c>
      <c r="E771" s="1" t="s">
        <v>17</v>
      </c>
      <c r="F771" s="1" t="s">
        <v>4547</v>
      </c>
      <c r="G771" s="1" t="s">
        <v>5532</v>
      </c>
      <c r="I771" s="1" t="s">
        <v>5533</v>
      </c>
    </row>
    <row r="772" spans="1:9" ht="12.75" x14ac:dyDescent="0.2">
      <c r="A772" t="s">
        <v>12367</v>
      </c>
      <c r="B772" s="1" t="s">
        <v>2591</v>
      </c>
      <c r="C772" s="1" t="str">
        <f>IFERROR(VLOOKUP(B772,Traditional!$C$3:$H$2528,6,FALSE),"")</f>
        <v xml:space="preserve">彿   </v>
      </c>
      <c r="D772" s="1">
        <v>771</v>
      </c>
      <c r="E772" s="1" t="s">
        <v>68</v>
      </c>
      <c r="F772" s="1" t="s">
        <v>265</v>
      </c>
      <c r="G772" s="1" t="s">
        <v>5536</v>
      </c>
      <c r="H772" s="1" t="s">
        <v>3071</v>
      </c>
      <c r="I772" s="1" t="s">
        <v>5537</v>
      </c>
    </row>
    <row r="773" spans="1:9" ht="12.75" x14ac:dyDescent="0.2">
      <c r="A773" t="s">
        <v>12368</v>
      </c>
      <c r="B773" s="1" t="s">
        <v>2603</v>
      </c>
      <c r="C773" s="1" t="str">
        <f>IFERROR(VLOOKUP(B773,Traditional!$C$3:$H$2528,6,FALSE),"")</f>
        <v xml:space="preserve">歲   </v>
      </c>
      <c r="D773" s="1">
        <v>772</v>
      </c>
      <c r="E773" s="1" t="s">
        <v>42</v>
      </c>
      <c r="F773" s="1" t="s">
        <v>5541</v>
      </c>
      <c r="G773" s="1" t="s">
        <v>5542</v>
      </c>
      <c r="I773" s="1" t="s">
        <v>5543</v>
      </c>
    </row>
    <row r="774" spans="1:9" ht="12.75" x14ac:dyDescent="0.2">
      <c r="B774" s="1" t="s">
        <v>2605</v>
      </c>
      <c r="C774" s="1" t="str">
        <f>IFERROR(VLOOKUP(B774,Traditional!$C$3:$H$2528,6,FALSE),"")</f>
        <v/>
      </c>
      <c r="D774" s="1">
        <v>773</v>
      </c>
      <c r="E774" s="1" t="s">
        <v>295</v>
      </c>
      <c r="F774" s="1" t="s">
        <v>4843</v>
      </c>
      <c r="G774" s="1" t="s">
        <v>5546</v>
      </c>
      <c r="I774" s="1" t="s">
        <v>5547</v>
      </c>
    </row>
    <row r="775" spans="1:9" ht="12.75" x14ac:dyDescent="0.2">
      <c r="A775" t="s">
        <v>12369</v>
      </c>
      <c r="B775" s="1" t="s">
        <v>2608</v>
      </c>
      <c r="C775" s="1" t="str">
        <f>IFERROR(VLOOKUP(B775,Traditional!$C$3:$H$2528,6,FALSE),"")</f>
        <v xml:space="preserve">優   </v>
      </c>
      <c r="D775" s="1">
        <v>774</v>
      </c>
      <c r="E775" s="1" t="s">
        <v>42</v>
      </c>
      <c r="F775" s="1" t="s">
        <v>237</v>
      </c>
      <c r="G775" s="1" t="s">
        <v>5550</v>
      </c>
      <c r="I775" s="1" t="s">
        <v>5551</v>
      </c>
    </row>
    <row r="776" spans="1:9" ht="12.75" x14ac:dyDescent="0.2">
      <c r="B776" s="1" t="s">
        <v>2611</v>
      </c>
      <c r="C776" s="1" t="str">
        <f>IFERROR(VLOOKUP(B776,Traditional!$C$3:$H$2528,6,FALSE),"")</f>
        <v/>
      </c>
      <c r="D776" s="1">
        <v>775</v>
      </c>
      <c r="E776" s="1" t="s">
        <v>4</v>
      </c>
      <c r="F776" s="1" t="s">
        <v>974</v>
      </c>
      <c r="G776" s="1" t="s">
        <v>5554</v>
      </c>
      <c r="I776" s="1" t="s">
        <v>5556</v>
      </c>
    </row>
    <row r="777" spans="1:9" ht="12.75" x14ac:dyDescent="0.2">
      <c r="B777" s="1" t="s">
        <v>2612</v>
      </c>
      <c r="C777" s="1" t="str">
        <f>IFERROR(VLOOKUP(B777,Traditional!$C$3:$H$2528,6,FALSE),"")</f>
        <v/>
      </c>
      <c r="D777" s="1">
        <v>776</v>
      </c>
      <c r="E777" s="1" t="s">
        <v>17</v>
      </c>
      <c r="F777" s="1" t="s">
        <v>5559</v>
      </c>
      <c r="G777" s="1" t="s">
        <v>1232</v>
      </c>
      <c r="I777" s="1" t="s">
        <v>5560</v>
      </c>
    </row>
    <row r="778" spans="1:9" ht="12.75" x14ac:dyDescent="0.2">
      <c r="B778" s="1" t="s">
        <v>2614</v>
      </c>
      <c r="C778" s="1" t="str">
        <f>IFERROR(VLOOKUP(B778,Traditional!$C$3:$H$2528,6,FALSE),"")</f>
        <v/>
      </c>
      <c r="D778" s="1">
        <v>777</v>
      </c>
      <c r="E778" s="1" t="s">
        <v>1994</v>
      </c>
      <c r="F778" s="1" t="s">
        <v>4269</v>
      </c>
      <c r="G778" s="1" t="s">
        <v>2472</v>
      </c>
      <c r="H778" s="1" t="s">
        <v>5563</v>
      </c>
      <c r="I778" s="1" t="s">
        <v>5564</v>
      </c>
    </row>
    <row r="779" spans="1:9" ht="12.75" x14ac:dyDescent="0.2">
      <c r="B779" s="1" t="s">
        <v>2615</v>
      </c>
      <c r="C779" s="1" t="str">
        <f>IFERROR(VLOOKUP(B779,Traditional!$C$3:$H$2528,6,FALSE),"")</f>
        <v/>
      </c>
      <c r="D779" s="1">
        <v>778</v>
      </c>
      <c r="E779" s="1" t="s">
        <v>76</v>
      </c>
      <c r="F779" s="1" t="s">
        <v>1094</v>
      </c>
      <c r="G779" s="1" t="s">
        <v>5567</v>
      </c>
      <c r="I779" s="1" t="s">
        <v>5568</v>
      </c>
    </row>
    <row r="780" spans="1:9" ht="12.75" x14ac:dyDescent="0.2">
      <c r="A780" t="s">
        <v>12370</v>
      </c>
      <c r="B780" s="1" t="s">
        <v>2616</v>
      </c>
      <c r="C780" s="1" t="str">
        <f>IFERROR(VLOOKUP(B780,Traditional!$C$3:$H$2528,6,FALSE),"")</f>
        <v xml:space="preserve">鐵   </v>
      </c>
      <c r="D780" s="1">
        <v>779</v>
      </c>
      <c r="E780" s="1" t="s">
        <v>295</v>
      </c>
      <c r="F780" s="1" t="s">
        <v>4690</v>
      </c>
      <c r="G780" s="1" t="s">
        <v>5571</v>
      </c>
      <c r="I780" s="1" t="s">
        <v>5572</v>
      </c>
    </row>
    <row r="781" spans="1:9" ht="12.75" x14ac:dyDescent="0.2">
      <c r="B781" s="1" t="s">
        <v>2618</v>
      </c>
      <c r="C781" s="1" t="str">
        <f>IFERROR(VLOOKUP(B781,Traditional!$C$3:$H$2528,6,FALSE),"")</f>
        <v/>
      </c>
      <c r="D781" s="1">
        <v>780</v>
      </c>
      <c r="E781" s="1" t="s">
        <v>336</v>
      </c>
      <c r="F781" s="1" t="s">
        <v>1964</v>
      </c>
      <c r="G781" s="1" t="s">
        <v>5575</v>
      </c>
      <c r="H781" s="1" t="s">
        <v>5576</v>
      </c>
      <c r="I781" s="1" t="s">
        <v>5577</v>
      </c>
    </row>
    <row r="782" spans="1:9" ht="12.75" x14ac:dyDescent="0.2">
      <c r="A782" t="s">
        <v>12371</v>
      </c>
      <c r="B782" s="1" t="s">
        <v>2619</v>
      </c>
      <c r="C782" s="1" t="str">
        <f>IFERROR(VLOOKUP(B782,Traditional!$C$3:$H$2528,6,FALSE),"")</f>
        <v xml:space="preserve">稅 税  </v>
      </c>
      <c r="D782" s="1">
        <v>781</v>
      </c>
      <c r="E782" s="1" t="s">
        <v>221</v>
      </c>
      <c r="F782" s="1" t="s">
        <v>2505</v>
      </c>
      <c r="G782" s="1" t="s">
        <v>5580</v>
      </c>
      <c r="H782" s="1" t="s">
        <v>5581</v>
      </c>
      <c r="I782" s="1" t="s">
        <v>5582</v>
      </c>
    </row>
    <row r="783" spans="1:9" ht="12.75" x14ac:dyDescent="0.2">
      <c r="B783" s="1" t="s">
        <v>2623</v>
      </c>
      <c r="C783" s="1" t="str">
        <f>IFERROR(VLOOKUP(B783,Traditional!$C$3:$H$2528,6,FALSE),"")</f>
        <v/>
      </c>
      <c r="D783" s="1">
        <v>782</v>
      </c>
      <c r="E783" s="1" t="s">
        <v>76</v>
      </c>
      <c r="F783" s="1" t="s">
        <v>5585</v>
      </c>
      <c r="G783" s="1" t="s">
        <v>5586</v>
      </c>
      <c r="I783" s="1" t="s">
        <v>5587</v>
      </c>
    </row>
    <row r="784" spans="1:9" ht="12.75" x14ac:dyDescent="0.2">
      <c r="B784" s="1" t="s">
        <v>2625</v>
      </c>
      <c r="C784" s="1" t="str">
        <f>IFERROR(VLOOKUP(B784,Traditional!$C$3:$H$2528,6,FALSE),"")</f>
        <v/>
      </c>
      <c r="D784" s="1">
        <v>783</v>
      </c>
      <c r="E784" s="1" t="s">
        <v>76</v>
      </c>
      <c r="F784" s="1" t="s">
        <v>245</v>
      </c>
      <c r="G784" s="1" t="s">
        <v>1012</v>
      </c>
      <c r="I784" s="1" t="s">
        <v>5590</v>
      </c>
    </row>
    <row r="785" spans="1:9" ht="12.75" x14ac:dyDescent="0.2">
      <c r="B785" s="1" t="s">
        <v>2626</v>
      </c>
      <c r="C785" s="1" t="str">
        <f>IFERROR(VLOOKUP(B785,Traditional!$C$3:$H$2528,6,FALSE),"")</f>
        <v/>
      </c>
      <c r="D785" s="1">
        <v>784</v>
      </c>
      <c r="E785" s="1" t="s">
        <v>42</v>
      </c>
      <c r="F785" s="1" t="s">
        <v>237</v>
      </c>
      <c r="G785" s="1" t="s">
        <v>5594</v>
      </c>
      <c r="H785" s="1" t="s">
        <v>5595</v>
      </c>
      <c r="I785" s="1" t="s">
        <v>5596</v>
      </c>
    </row>
    <row r="786" spans="1:9" ht="12.75" x14ac:dyDescent="0.2">
      <c r="B786" s="1" t="s">
        <v>2629</v>
      </c>
      <c r="C786" s="1" t="str">
        <f>IFERROR(VLOOKUP(B786,Traditional!$C$3:$H$2528,6,FALSE),"")</f>
        <v/>
      </c>
      <c r="D786" s="1">
        <v>785</v>
      </c>
      <c r="E786" s="1" t="s">
        <v>17</v>
      </c>
      <c r="F786" s="1" t="s">
        <v>3895</v>
      </c>
      <c r="G786" s="1" t="s">
        <v>5598</v>
      </c>
      <c r="I786" s="1" t="s">
        <v>5599</v>
      </c>
    </row>
    <row r="787" spans="1:9" ht="12.75" x14ac:dyDescent="0.2">
      <c r="A787" t="s">
        <v>12372</v>
      </c>
      <c r="B787" s="1" t="s">
        <v>2633</v>
      </c>
      <c r="C787" s="1" t="str">
        <f>IFERROR(VLOOKUP(B787,Traditional!$C$3:$H$2528,6,FALSE),"")</f>
        <v xml:space="preserve">藝   </v>
      </c>
      <c r="D787" s="1">
        <v>786</v>
      </c>
      <c r="E787" s="1" t="s">
        <v>68</v>
      </c>
      <c r="F787" s="1" t="s">
        <v>5603</v>
      </c>
      <c r="G787" s="1" t="s">
        <v>842</v>
      </c>
      <c r="I787" s="1" t="s">
        <v>5604</v>
      </c>
    </row>
    <row r="788" spans="1:9" ht="12.75" x14ac:dyDescent="0.2">
      <c r="A788" t="s">
        <v>12373</v>
      </c>
      <c r="B788" s="1" t="s">
        <v>2634</v>
      </c>
      <c r="C788" s="1" t="str">
        <f>IFERROR(VLOOKUP(B788,Traditional!$C$3:$H$2528,6,FALSE),"")</f>
        <v xml:space="preserve">揹 背  </v>
      </c>
      <c r="D788" s="1">
        <v>787</v>
      </c>
      <c r="E788" s="1" t="s">
        <v>17</v>
      </c>
      <c r="F788" s="1" t="s">
        <v>5412</v>
      </c>
      <c r="G788" s="1" t="s">
        <v>1251</v>
      </c>
      <c r="H788" s="1" t="s">
        <v>5607</v>
      </c>
      <c r="I788" s="1" t="s">
        <v>5608</v>
      </c>
    </row>
    <row r="789" spans="1:9" ht="12.75" x14ac:dyDescent="0.2">
      <c r="A789" t="s">
        <v>12374</v>
      </c>
      <c r="B789" s="1" t="s">
        <v>2636</v>
      </c>
      <c r="C789" s="1" t="str">
        <f>IFERROR(VLOOKUP(B789,Traditional!$C$3:$H$2528,6,FALSE),"")</f>
        <v xml:space="preserve">陣   </v>
      </c>
      <c r="D789" s="1">
        <v>788</v>
      </c>
      <c r="E789" s="1" t="s">
        <v>68</v>
      </c>
      <c r="F789" s="1" t="s">
        <v>4333</v>
      </c>
      <c r="G789" s="1" t="s">
        <v>5611</v>
      </c>
      <c r="I789" s="1" t="s">
        <v>5612</v>
      </c>
    </row>
    <row r="790" spans="1:9" ht="12.75" x14ac:dyDescent="0.2">
      <c r="B790" s="1" t="s">
        <v>2639</v>
      </c>
      <c r="C790" s="1" t="str">
        <f>IFERROR(VLOOKUP(B790,Traditional!$C$3:$H$2528,6,FALSE),"")</f>
        <v/>
      </c>
      <c r="D790" s="1">
        <v>789</v>
      </c>
      <c r="E790" s="1" t="s">
        <v>221</v>
      </c>
      <c r="F790" s="1" t="s">
        <v>5014</v>
      </c>
      <c r="G790" s="1" t="s">
        <v>5616</v>
      </c>
      <c r="H790" s="1" t="s">
        <v>5617</v>
      </c>
      <c r="I790" s="1" t="s">
        <v>5618</v>
      </c>
    </row>
    <row r="791" spans="1:9" ht="12.75" x14ac:dyDescent="0.2">
      <c r="A791" t="s">
        <v>12375</v>
      </c>
      <c r="B791" s="1" t="s">
        <v>2640</v>
      </c>
      <c r="C791" s="1" t="str">
        <f>IFERROR(VLOOKUP(B791,Traditional!$C$3:$H$2528,6,FALSE),"")</f>
        <v xml:space="preserve">腳   </v>
      </c>
      <c r="D791" s="1">
        <v>790</v>
      </c>
      <c r="E791" s="1" t="s">
        <v>336</v>
      </c>
      <c r="F791" s="1" t="s">
        <v>4775</v>
      </c>
      <c r="G791" s="1" t="s">
        <v>5382</v>
      </c>
      <c r="H791" s="1" t="s">
        <v>3951</v>
      </c>
      <c r="I791" s="1" t="s">
        <v>5621</v>
      </c>
    </row>
    <row r="792" spans="1:9" ht="12.75" x14ac:dyDescent="0.2">
      <c r="B792" s="1" t="s">
        <v>2642</v>
      </c>
      <c r="C792" s="1" t="str">
        <f>IFERROR(VLOOKUP(B792,Traditional!$C$3:$H$2528,6,FALSE),"")</f>
        <v/>
      </c>
      <c r="D792" s="1">
        <v>791</v>
      </c>
      <c r="E792" s="1" t="s">
        <v>450</v>
      </c>
      <c r="F792" s="1" t="s">
        <v>5624</v>
      </c>
      <c r="G792" s="1" t="s">
        <v>5625</v>
      </c>
      <c r="H792" s="1" t="s">
        <v>5626</v>
      </c>
      <c r="I792" s="1" t="s">
        <v>5627</v>
      </c>
    </row>
    <row r="793" spans="1:9" ht="12.75" x14ac:dyDescent="0.2">
      <c r="A793" t="s">
        <v>12376</v>
      </c>
      <c r="B793" s="1" t="s">
        <v>2643</v>
      </c>
      <c r="C793" s="1" t="str">
        <f>IFERROR(VLOOKUP(B793,Traditional!$C$3:$H$2528,6,FALSE),"")</f>
        <v xml:space="preserve">噁 惡  </v>
      </c>
      <c r="D793" s="1">
        <v>792</v>
      </c>
      <c r="E793" s="1" t="s">
        <v>295</v>
      </c>
      <c r="F793" s="1" t="s">
        <v>3466</v>
      </c>
      <c r="G793" s="1" t="s">
        <v>5632</v>
      </c>
      <c r="H793" s="1" t="s">
        <v>5633</v>
      </c>
      <c r="I793" s="1" t="s">
        <v>5634</v>
      </c>
    </row>
    <row r="794" spans="1:9" ht="12.75" x14ac:dyDescent="0.2">
      <c r="A794" t="s">
        <v>12378</v>
      </c>
      <c r="B794" s="1" t="s">
        <v>2648</v>
      </c>
      <c r="C794" s="1" t="str">
        <f>IFERROR(VLOOKUP(B794,Traditional!$C$3:$H$2528,6,FALSE),"")</f>
        <v xml:space="preserve">塊   </v>
      </c>
      <c r="D794" s="1">
        <v>793</v>
      </c>
      <c r="E794" s="1" t="s">
        <v>68</v>
      </c>
      <c r="F794" s="1" t="s">
        <v>4748</v>
      </c>
      <c r="G794" s="1" t="s">
        <v>2981</v>
      </c>
      <c r="I794" s="1" t="s">
        <v>5638</v>
      </c>
    </row>
    <row r="795" spans="1:9" ht="12.75" x14ac:dyDescent="0.2">
      <c r="A795" t="s">
        <v>12379</v>
      </c>
      <c r="B795" s="1" t="s">
        <v>2650</v>
      </c>
      <c r="C795" s="1" t="str">
        <f>IFERROR(VLOOKUP(B795,Traditional!$C$3:$H$2528,6,FALSE),"")</f>
        <v xml:space="preserve">頓   </v>
      </c>
      <c r="D795" s="1">
        <v>794</v>
      </c>
      <c r="E795" s="1" t="s">
        <v>295</v>
      </c>
      <c r="F795" s="1" t="s">
        <v>4936</v>
      </c>
      <c r="G795" s="1" t="s">
        <v>5641</v>
      </c>
      <c r="H795" s="1" t="s">
        <v>5642</v>
      </c>
      <c r="I795" s="1" t="s">
        <v>5643</v>
      </c>
    </row>
    <row r="796" spans="1:9" ht="12.75" x14ac:dyDescent="0.2">
      <c r="B796" s="1" t="s">
        <v>2652</v>
      </c>
      <c r="C796" s="1" t="str">
        <f>IFERROR(VLOOKUP(B796,Traditional!$C$3:$H$2528,6,FALSE),"")</f>
        <v/>
      </c>
      <c r="D796" s="1">
        <v>795</v>
      </c>
      <c r="E796" s="1" t="s">
        <v>221</v>
      </c>
      <c r="F796" s="1" t="s">
        <v>5647</v>
      </c>
      <c r="G796" s="1" t="s">
        <v>1934</v>
      </c>
      <c r="I796" s="1" t="s">
        <v>5648</v>
      </c>
    </row>
    <row r="797" spans="1:9" ht="12.75" x14ac:dyDescent="0.2">
      <c r="B797" s="1" t="s">
        <v>2656</v>
      </c>
      <c r="C797" s="1" t="str">
        <f>IFERROR(VLOOKUP(B797,Traditional!$C$3:$H$2528,6,FALSE),"")</f>
        <v/>
      </c>
      <c r="D797" s="1">
        <v>796</v>
      </c>
      <c r="E797" s="1" t="s">
        <v>42</v>
      </c>
      <c r="F797" s="1" t="s">
        <v>1857</v>
      </c>
      <c r="G797" s="1" t="s">
        <v>1157</v>
      </c>
      <c r="H797" s="1" t="s">
        <v>5652</v>
      </c>
      <c r="I797" s="1" t="s">
        <v>5653</v>
      </c>
    </row>
    <row r="798" spans="1:9" ht="12.75" x14ac:dyDescent="0.2">
      <c r="B798" s="1" t="s">
        <v>2658</v>
      </c>
      <c r="C798" s="1" t="str">
        <f>IFERROR(VLOOKUP(B798,Traditional!$C$3:$H$2528,6,FALSE),"")</f>
        <v/>
      </c>
      <c r="D798" s="1">
        <v>797</v>
      </c>
      <c r="E798" s="1" t="s">
        <v>295</v>
      </c>
      <c r="F798" s="1" t="s">
        <v>5392</v>
      </c>
      <c r="G798" s="1" t="s">
        <v>3593</v>
      </c>
      <c r="I798" s="1" t="s">
        <v>5656</v>
      </c>
    </row>
    <row r="799" spans="1:9" ht="12.75" x14ac:dyDescent="0.2">
      <c r="A799" t="s">
        <v>12380</v>
      </c>
      <c r="B799" s="1" t="s">
        <v>2659</v>
      </c>
      <c r="C799" s="1" t="str">
        <f>IFERROR(VLOOKUP(B799,Traditional!$C$3:$H$2528,6,FALSE),"")</f>
        <v xml:space="preserve">島   </v>
      </c>
      <c r="D799" s="1">
        <v>798</v>
      </c>
      <c r="E799" s="1" t="s">
        <v>68</v>
      </c>
      <c r="F799" s="1" t="s">
        <v>5660</v>
      </c>
      <c r="G799" s="1" t="s">
        <v>2752</v>
      </c>
      <c r="I799" s="1" t="s">
        <v>5661</v>
      </c>
    </row>
    <row r="800" spans="1:9" ht="12.75" x14ac:dyDescent="0.2">
      <c r="A800" t="s">
        <v>2664</v>
      </c>
      <c r="B800" s="1" t="s">
        <v>2664</v>
      </c>
      <c r="C800" s="1" t="str">
        <f>IFERROR(VLOOKUP(B800,Traditional!$C$3:$H$2528,6,FALSE),"")</f>
        <v xml:space="preserve">托 託  </v>
      </c>
      <c r="D800" s="1">
        <v>799</v>
      </c>
      <c r="E800" s="1" t="s">
        <v>42</v>
      </c>
      <c r="F800" s="1" t="s">
        <v>5498</v>
      </c>
      <c r="G800" s="1" t="s">
        <v>5664</v>
      </c>
      <c r="I800" s="1" t="s">
        <v>5665</v>
      </c>
    </row>
    <row r="801" spans="1:9" ht="12.75" x14ac:dyDescent="0.2">
      <c r="B801" s="1" t="s">
        <v>2666</v>
      </c>
      <c r="C801" s="1" t="str">
        <f>IFERROR(VLOOKUP(B801,Traditional!$C$3:$H$2528,6,FALSE),"")</f>
        <v/>
      </c>
      <c r="D801" s="1">
        <v>800</v>
      </c>
      <c r="E801" s="1" t="s">
        <v>76</v>
      </c>
      <c r="F801" s="1" t="s">
        <v>1188</v>
      </c>
      <c r="G801" s="1" t="s">
        <v>5668</v>
      </c>
      <c r="I801" s="1" t="s">
        <v>5669</v>
      </c>
    </row>
    <row r="802" spans="1:9" ht="12.75" x14ac:dyDescent="0.2">
      <c r="A802" t="s">
        <v>12382</v>
      </c>
      <c r="B802" s="1" t="s">
        <v>2668</v>
      </c>
      <c r="C802" s="1" t="str">
        <f>IFERROR(VLOOKUP(B802,Traditional!$C$3:$H$2528,6,FALSE),"")</f>
        <v xml:space="preserve">戶 户  </v>
      </c>
      <c r="D802" s="1">
        <v>801</v>
      </c>
      <c r="E802" s="1" t="s">
        <v>25</v>
      </c>
      <c r="F802" s="1" t="s">
        <v>5671</v>
      </c>
      <c r="G802" s="1" t="s">
        <v>4224</v>
      </c>
      <c r="I802" s="1" t="s">
        <v>5672</v>
      </c>
    </row>
    <row r="803" spans="1:9" ht="12.75" x14ac:dyDescent="0.2">
      <c r="B803" s="1" t="s">
        <v>2674</v>
      </c>
      <c r="C803" s="1" t="str">
        <f>IFERROR(VLOOKUP(B803,Traditional!$C$3:$H$2528,6,FALSE),"")</f>
        <v/>
      </c>
      <c r="D803" s="1">
        <v>802</v>
      </c>
      <c r="E803" s="1" t="s">
        <v>295</v>
      </c>
      <c r="F803" s="1" t="s">
        <v>4711</v>
      </c>
      <c r="G803" s="1" t="s">
        <v>4031</v>
      </c>
      <c r="I803" s="1" t="s">
        <v>5676</v>
      </c>
    </row>
    <row r="804" spans="1:9" ht="12.75" x14ac:dyDescent="0.2">
      <c r="B804" s="1" t="s">
        <v>2675</v>
      </c>
      <c r="C804" s="1" t="str">
        <f>IFERROR(VLOOKUP(B804,Traditional!$C$3:$H$2528,6,FALSE),"")</f>
        <v/>
      </c>
      <c r="D804" s="1">
        <v>803</v>
      </c>
      <c r="E804" s="1" t="s">
        <v>17</v>
      </c>
      <c r="F804" s="1" t="s">
        <v>1763</v>
      </c>
      <c r="G804" s="1" t="s">
        <v>730</v>
      </c>
      <c r="H804" s="1" t="s">
        <v>5679</v>
      </c>
      <c r="I804" s="1" t="s">
        <v>5680</v>
      </c>
    </row>
    <row r="805" spans="1:9" ht="12.75" x14ac:dyDescent="0.2">
      <c r="B805" s="1" t="s">
        <v>2678</v>
      </c>
      <c r="C805" s="1" t="str">
        <f>IFERROR(VLOOKUP(B805,Traditional!$C$3:$H$2528,6,FALSE),"")</f>
        <v/>
      </c>
      <c r="D805" s="1">
        <v>804</v>
      </c>
      <c r="E805" s="1" t="s">
        <v>295</v>
      </c>
      <c r="F805" s="1" t="s">
        <v>4963</v>
      </c>
      <c r="G805" s="1" t="s">
        <v>5683</v>
      </c>
      <c r="I805" s="1" t="s">
        <v>5684</v>
      </c>
    </row>
    <row r="806" spans="1:9" ht="12.75" x14ac:dyDescent="0.2">
      <c r="B806" s="1" t="s">
        <v>2680</v>
      </c>
      <c r="C806" s="1" t="str">
        <f>IFERROR(VLOOKUP(B806,Traditional!$C$3:$H$2528,6,FALSE),"")</f>
        <v/>
      </c>
      <c r="D806" s="1">
        <v>805</v>
      </c>
      <c r="E806" s="1" t="s">
        <v>295</v>
      </c>
      <c r="F806" s="1" t="s">
        <v>4408</v>
      </c>
      <c r="G806" s="1" t="s">
        <v>467</v>
      </c>
      <c r="I806" s="1" t="s">
        <v>5688</v>
      </c>
    </row>
    <row r="807" spans="1:9" ht="12.75" x14ac:dyDescent="0.2">
      <c r="A807" t="s">
        <v>12383</v>
      </c>
      <c r="B807" s="1" t="s">
        <v>2682</v>
      </c>
      <c r="C807" s="1" t="str">
        <f>IFERROR(VLOOKUP(B807,Traditional!$C$3:$H$2528,6,FALSE),"")</f>
        <v xml:space="preserve">鬍 胡  </v>
      </c>
      <c r="D807" s="1">
        <v>806</v>
      </c>
      <c r="E807" s="1" t="s">
        <v>17</v>
      </c>
      <c r="F807" s="1" t="s">
        <v>5412</v>
      </c>
      <c r="G807" s="1" t="s">
        <v>5691</v>
      </c>
      <c r="I807" s="1" t="s">
        <v>5692</v>
      </c>
    </row>
    <row r="808" spans="1:9" ht="12.75" x14ac:dyDescent="0.2">
      <c r="B808" s="1" t="s">
        <v>2684</v>
      </c>
      <c r="C808" s="1" t="str">
        <f>IFERROR(VLOOKUP(B808,Traditional!$C$3:$H$2528,6,FALSE),"")</f>
        <v/>
      </c>
      <c r="D808" s="1">
        <v>807</v>
      </c>
      <c r="E808" s="1" t="s">
        <v>221</v>
      </c>
      <c r="F808" s="1" t="s">
        <v>5695</v>
      </c>
      <c r="G808" s="1" t="s">
        <v>5696</v>
      </c>
      <c r="H808" s="1" t="s">
        <v>5698</v>
      </c>
      <c r="I808" s="1" t="s">
        <v>5699</v>
      </c>
    </row>
    <row r="809" spans="1:9" ht="12.75" x14ac:dyDescent="0.2">
      <c r="B809" s="1" t="s">
        <v>2688</v>
      </c>
      <c r="C809" s="1" t="str">
        <f>IFERROR(VLOOKUP(B809,Traditional!$C$3:$H$2528,6,FALSE),"")</f>
        <v/>
      </c>
      <c r="D809" s="1">
        <v>808</v>
      </c>
      <c r="E809" s="1" t="s">
        <v>1754</v>
      </c>
      <c r="F809" s="1" t="s">
        <v>5702</v>
      </c>
      <c r="G809" s="1" t="s">
        <v>5703</v>
      </c>
      <c r="I809" s="1" t="s">
        <v>5704</v>
      </c>
    </row>
    <row r="810" spans="1:9" ht="12.75" x14ac:dyDescent="0.2">
      <c r="A810" t="s">
        <v>12384</v>
      </c>
      <c r="B810" s="1" t="s">
        <v>2690</v>
      </c>
      <c r="C810" s="1" t="str">
        <f>IFERROR(VLOOKUP(B810,Traditional!$C$3:$H$2528,6,FALSE),"")</f>
        <v xml:space="preserve">評   </v>
      </c>
      <c r="D810" s="1">
        <v>809</v>
      </c>
      <c r="E810" s="1" t="s">
        <v>68</v>
      </c>
      <c r="F810" s="1" t="s">
        <v>2721</v>
      </c>
      <c r="G810" s="1" t="s">
        <v>1736</v>
      </c>
      <c r="I810" s="1" t="s">
        <v>5708</v>
      </c>
    </row>
    <row r="811" spans="1:9" ht="12.75" x14ac:dyDescent="0.2">
      <c r="B811" s="1" t="s">
        <v>2692</v>
      </c>
      <c r="C811" s="1" t="str">
        <f>IFERROR(VLOOKUP(B811,Traditional!$C$3:$H$2528,6,FALSE),"")</f>
        <v/>
      </c>
      <c r="D811" s="1">
        <v>810</v>
      </c>
      <c r="E811" s="1" t="s">
        <v>4</v>
      </c>
      <c r="F811" s="1" t="s">
        <v>5711</v>
      </c>
      <c r="G811" s="1" t="s">
        <v>5712</v>
      </c>
      <c r="I811" s="1" t="s">
        <v>5713</v>
      </c>
    </row>
    <row r="812" spans="1:9" ht="12.75" x14ac:dyDescent="0.2">
      <c r="A812" t="s">
        <v>12385</v>
      </c>
      <c r="B812" s="1" t="s">
        <v>2697</v>
      </c>
      <c r="C812" s="1" t="str">
        <f>IFERROR(VLOOKUP(B812,Traditional!$C$3:$H$2528,6,FALSE),"")</f>
        <v xml:space="preserve">寶   </v>
      </c>
      <c r="D812" s="1">
        <v>811</v>
      </c>
      <c r="E812" s="1" t="s">
        <v>4</v>
      </c>
      <c r="F812" s="1" t="s">
        <v>642</v>
      </c>
      <c r="G812" s="1" t="s">
        <v>2113</v>
      </c>
      <c r="I812" s="1" t="s">
        <v>5716</v>
      </c>
    </row>
    <row r="813" spans="1:9" ht="12.75" x14ac:dyDescent="0.2">
      <c r="B813" s="1" t="s">
        <v>2698</v>
      </c>
      <c r="C813" s="1" t="str">
        <f>IFERROR(VLOOKUP(B813,Traditional!$C$3:$H$2528,6,FALSE),"")</f>
        <v/>
      </c>
      <c r="D813" s="1">
        <v>812</v>
      </c>
      <c r="E813" s="1" t="s">
        <v>295</v>
      </c>
      <c r="F813" s="1" t="s">
        <v>5719</v>
      </c>
      <c r="G813" s="1" t="s">
        <v>430</v>
      </c>
      <c r="I813" s="1" t="s">
        <v>5720</v>
      </c>
    </row>
    <row r="814" spans="1:9" ht="12.75" x14ac:dyDescent="0.2">
      <c r="A814" t="s">
        <v>12386</v>
      </c>
      <c r="B814" s="1" t="s">
        <v>2700</v>
      </c>
      <c r="C814" s="1" t="str">
        <f>IFERROR(VLOOKUP(B814,Traditional!$C$3:$H$2528,6,FALSE),"")</f>
        <v xml:space="preserve">釋   </v>
      </c>
      <c r="D814" s="1">
        <v>813</v>
      </c>
      <c r="E814" s="1" t="s">
        <v>221</v>
      </c>
      <c r="F814" s="1" t="s">
        <v>5723</v>
      </c>
      <c r="G814" s="1" t="s">
        <v>19</v>
      </c>
      <c r="H814" s="1" t="s">
        <v>5320</v>
      </c>
      <c r="I814" s="1" t="s">
        <v>5724</v>
      </c>
    </row>
    <row r="815" spans="1:9" ht="12.75" x14ac:dyDescent="0.2">
      <c r="B815" s="1" t="s">
        <v>2701</v>
      </c>
      <c r="C815" s="1" t="str">
        <f>IFERROR(VLOOKUP(B815,Traditional!$C$3:$H$2528,6,FALSE),"")</f>
        <v/>
      </c>
      <c r="D815" s="1">
        <v>814</v>
      </c>
      <c r="E815" s="1" t="s">
        <v>221</v>
      </c>
      <c r="F815" s="1" t="s">
        <v>4849</v>
      </c>
      <c r="G815" s="1" t="s">
        <v>5137</v>
      </c>
      <c r="H815" s="1" t="s">
        <v>5728</v>
      </c>
      <c r="I815" s="1" t="s">
        <v>5729</v>
      </c>
    </row>
    <row r="816" spans="1:9" ht="12.75" x14ac:dyDescent="0.2">
      <c r="A816" t="s">
        <v>12387</v>
      </c>
      <c r="B816" s="1" t="s">
        <v>2703</v>
      </c>
      <c r="C816" s="1" t="str">
        <f>IFERROR(VLOOKUP(B816,Traditional!$C$3:$H$2528,6,FALSE),"")</f>
        <v xml:space="preserve">顧   </v>
      </c>
      <c r="D816" s="1">
        <v>815</v>
      </c>
      <c r="E816" s="1" t="s">
        <v>295</v>
      </c>
      <c r="F816" s="1" t="s">
        <v>4936</v>
      </c>
      <c r="G816" s="1" t="s">
        <v>4475</v>
      </c>
      <c r="I816" s="1" t="s">
        <v>5732</v>
      </c>
    </row>
    <row r="817" spans="1:9" ht="12.75" x14ac:dyDescent="0.2">
      <c r="B817" s="1" t="s">
        <v>2704</v>
      </c>
      <c r="C817" s="1" t="str">
        <f>IFERROR(VLOOKUP(B817,Traditional!$C$3:$H$2528,6,FALSE),"")</f>
        <v/>
      </c>
      <c r="D817" s="1">
        <v>816</v>
      </c>
      <c r="E817" s="1" t="s">
        <v>68</v>
      </c>
      <c r="F817" s="1" t="s">
        <v>2535</v>
      </c>
      <c r="G817" s="1" t="s">
        <v>169</v>
      </c>
      <c r="H817" s="1" t="s">
        <v>5734</v>
      </c>
      <c r="I817" s="1" t="s">
        <v>5735</v>
      </c>
    </row>
    <row r="818" spans="1:9" ht="12.75" x14ac:dyDescent="0.2">
      <c r="B818" s="1" t="s">
        <v>2706</v>
      </c>
      <c r="C818" s="1" t="str">
        <f>IFERROR(VLOOKUP(B818,Traditional!$C$3:$H$2528,6,FALSE),"")</f>
        <v/>
      </c>
      <c r="D818" s="1">
        <v>817</v>
      </c>
      <c r="E818" s="1" t="s">
        <v>221</v>
      </c>
      <c r="F818" s="1" t="s">
        <v>5739</v>
      </c>
      <c r="G818" s="1" t="s">
        <v>5740</v>
      </c>
      <c r="H818" s="1" t="s">
        <v>5741</v>
      </c>
      <c r="I818" s="1" t="s">
        <v>5742</v>
      </c>
    </row>
    <row r="819" spans="1:9" ht="12.75" x14ac:dyDescent="0.2">
      <c r="A819" t="s">
        <v>12388</v>
      </c>
      <c r="B819" s="1" t="s">
        <v>2708</v>
      </c>
      <c r="C819" s="1" t="str">
        <f>IFERROR(VLOOKUP(B819,Traditional!$C$3:$H$2528,6,FALSE),"")</f>
        <v xml:space="preserve">貨   </v>
      </c>
      <c r="D819" s="1">
        <v>818</v>
      </c>
      <c r="E819" s="1" t="s">
        <v>4</v>
      </c>
      <c r="F819" s="1" t="s">
        <v>3269</v>
      </c>
      <c r="G819" s="1" t="s">
        <v>1304</v>
      </c>
      <c r="I819" s="1" t="s">
        <v>5745</v>
      </c>
    </row>
    <row r="820" spans="1:9" ht="12.75" x14ac:dyDescent="0.2">
      <c r="B820" s="1" t="s">
        <v>2709</v>
      </c>
      <c r="C820" s="1" t="str">
        <f>IFERROR(VLOOKUP(B820,Traditional!$C$3:$H$2528,6,FALSE),"")</f>
        <v/>
      </c>
      <c r="D820" s="1">
        <v>819</v>
      </c>
      <c r="E820" s="1" t="s">
        <v>25</v>
      </c>
      <c r="F820" s="1" t="s">
        <v>2224</v>
      </c>
      <c r="G820" s="1" t="s">
        <v>4224</v>
      </c>
      <c r="I820" s="1" t="s">
        <v>5748</v>
      </c>
    </row>
    <row r="821" spans="1:9" ht="12.75" x14ac:dyDescent="0.2">
      <c r="B821" s="1" t="s">
        <v>2710</v>
      </c>
      <c r="C821" s="1" t="str">
        <f>IFERROR(VLOOKUP(B821,Traditional!$C$3:$H$2528,6,FALSE),"")</f>
        <v/>
      </c>
      <c r="D821" s="1">
        <v>820</v>
      </c>
      <c r="E821" s="1" t="s">
        <v>76</v>
      </c>
      <c r="F821" s="1" t="s">
        <v>77</v>
      </c>
      <c r="G821" s="1" t="s">
        <v>3454</v>
      </c>
      <c r="I821" s="1" t="s">
        <v>5751</v>
      </c>
    </row>
    <row r="822" spans="1:9" ht="12.75" x14ac:dyDescent="0.2">
      <c r="B822" s="1" t="s">
        <v>2713</v>
      </c>
      <c r="C822" s="1" t="str">
        <f>IFERROR(VLOOKUP(B822,Traditional!$C$3:$H$2528,6,FALSE),"")</f>
        <v/>
      </c>
      <c r="D822" s="1">
        <v>821</v>
      </c>
      <c r="E822" s="1" t="s">
        <v>68</v>
      </c>
      <c r="F822" s="1" t="s">
        <v>265</v>
      </c>
      <c r="G822" s="1" t="s">
        <v>5754</v>
      </c>
      <c r="H822" s="1" t="s">
        <v>5755</v>
      </c>
      <c r="I822" s="1" t="s">
        <v>5756</v>
      </c>
    </row>
    <row r="823" spans="1:9" ht="12.75" x14ac:dyDescent="0.2">
      <c r="B823" s="1" t="s">
        <v>2715</v>
      </c>
      <c r="C823" s="1" t="str">
        <f>IFERROR(VLOOKUP(B823,Traditional!$C$3:$H$2528,6,FALSE),"")</f>
        <v/>
      </c>
      <c r="D823" s="1">
        <v>822</v>
      </c>
      <c r="E823" s="1" t="s">
        <v>1994</v>
      </c>
      <c r="F823" s="1" t="s">
        <v>5758</v>
      </c>
      <c r="G823" s="1" t="s">
        <v>5759</v>
      </c>
      <c r="I823" s="1" t="s">
        <v>5760</v>
      </c>
    </row>
    <row r="824" spans="1:9" ht="12.75" x14ac:dyDescent="0.2">
      <c r="A824" t="s">
        <v>12389</v>
      </c>
      <c r="B824" s="1" t="s">
        <v>2717</v>
      </c>
      <c r="C824" s="1" t="str">
        <f>IFERROR(VLOOKUP(B824,Traditional!$C$3:$H$2528,6,FALSE),"")</f>
        <v xml:space="preserve">歐   </v>
      </c>
      <c r="D824" s="1">
        <v>823</v>
      </c>
      <c r="E824" s="1" t="s">
        <v>4</v>
      </c>
      <c r="F824" s="1" t="s">
        <v>5763</v>
      </c>
      <c r="G824" s="1" t="s">
        <v>5764</v>
      </c>
      <c r="H824" s="1" t="s">
        <v>5765</v>
      </c>
      <c r="I824" s="1" t="s">
        <v>5766</v>
      </c>
    </row>
    <row r="825" spans="1:9" ht="12.75" x14ac:dyDescent="0.2">
      <c r="A825" t="s">
        <v>12390</v>
      </c>
      <c r="B825" s="1" t="s">
        <v>2719</v>
      </c>
      <c r="C825" s="1" t="str">
        <f>IFERROR(VLOOKUP(B825,Traditional!$C$3:$H$2528,6,FALSE),"")</f>
        <v xml:space="preserve">換   </v>
      </c>
      <c r="D825" s="1">
        <v>824</v>
      </c>
      <c r="E825" s="1" t="s">
        <v>295</v>
      </c>
      <c r="F825" s="1" t="s">
        <v>5770</v>
      </c>
      <c r="G825" s="1" t="s">
        <v>5771</v>
      </c>
      <c r="I825" s="1" t="s">
        <v>5772</v>
      </c>
    </row>
    <row r="826" spans="1:9" ht="12.75" x14ac:dyDescent="0.2">
      <c r="A826" t="s">
        <v>12391</v>
      </c>
      <c r="B826" s="1" t="s">
        <v>2724</v>
      </c>
      <c r="C826" s="1" t="str">
        <f>IFERROR(VLOOKUP(B826,Traditional!$C$3:$H$2528,6,FALSE),"")</f>
        <v xml:space="preserve">聞   </v>
      </c>
      <c r="D826" s="1">
        <v>825</v>
      </c>
      <c r="E826" s="1" t="s">
        <v>17</v>
      </c>
      <c r="F826" s="1" t="s">
        <v>5774</v>
      </c>
      <c r="G826" s="1" t="s">
        <v>1196</v>
      </c>
      <c r="H826" s="1" t="s">
        <v>1199</v>
      </c>
      <c r="I826" s="1" t="s">
        <v>5775</v>
      </c>
    </row>
    <row r="827" spans="1:9" ht="12.75" x14ac:dyDescent="0.2">
      <c r="B827" s="1" t="s">
        <v>2725</v>
      </c>
      <c r="C827" s="1" t="str">
        <f>IFERROR(VLOOKUP(B827,Traditional!$C$3:$H$2528,6,FALSE),"")</f>
        <v/>
      </c>
      <c r="D827" s="1">
        <v>826</v>
      </c>
      <c r="E827" s="1" t="s">
        <v>42</v>
      </c>
      <c r="F827" s="1" t="s">
        <v>4897</v>
      </c>
      <c r="G827" s="1" t="s">
        <v>4809</v>
      </c>
      <c r="H827" s="1" t="s">
        <v>145</v>
      </c>
      <c r="I827" s="1" t="s">
        <v>5778</v>
      </c>
    </row>
    <row r="828" spans="1:9" ht="12.75" x14ac:dyDescent="0.2">
      <c r="B828" s="1" t="s">
        <v>2727</v>
      </c>
      <c r="C828" s="1" t="str">
        <f>IFERROR(VLOOKUP(B828,Traditional!$C$3:$H$2528,6,FALSE),"")</f>
        <v/>
      </c>
      <c r="D828" s="1">
        <v>827</v>
      </c>
      <c r="E828" s="1" t="s">
        <v>68</v>
      </c>
      <c r="F828" s="1" t="s">
        <v>4303</v>
      </c>
      <c r="G828" s="1" t="s">
        <v>5781</v>
      </c>
      <c r="I828" s="1" t="s">
        <v>5782</v>
      </c>
    </row>
    <row r="829" spans="1:9" ht="12.75" x14ac:dyDescent="0.2">
      <c r="B829" s="1" t="s">
        <v>2728</v>
      </c>
      <c r="C829" s="1" t="str">
        <f>IFERROR(VLOOKUP(B829,Traditional!$C$3:$H$2528,6,FALSE),"")</f>
        <v/>
      </c>
      <c r="D829" s="1">
        <v>828</v>
      </c>
      <c r="E829" s="1" t="s">
        <v>295</v>
      </c>
      <c r="F829" s="1" t="s">
        <v>729</v>
      </c>
      <c r="G829" s="1" t="s">
        <v>153</v>
      </c>
      <c r="H829" s="1" t="s">
        <v>3698</v>
      </c>
      <c r="I829" s="1" t="s">
        <v>5785</v>
      </c>
    </row>
    <row r="830" spans="1:9" ht="12.75" x14ac:dyDescent="0.2">
      <c r="A830" t="s">
        <v>12392</v>
      </c>
      <c r="B830" s="1" t="s">
        <v>2730</v>
      </c>
      <c r="C830" s="1" t="str">
        <f>IFERROR(VLOOKUP(B830,Traditional!$C$3:$H$2528,6,FALSE),"")</f>
        <v xml:space="preserve">闇 暗  </v>
      </c>
      <c r="D830" s="1">
        <v>829</v>
      </c>
      <c r="E830" s="1" t="s">
        <v>450</v>
      </c>
      <c r="F830" s="1" t="s">
        <v>5788</v>
      </c>
      <c r="G830" s="1" t="s">
        <v>4157</v>
      </c>
      <c r="I830" s="1" t="s">
        <v>5789</v>
      </c>
    </row>
    <row r="831" spans="1:9" ht="12.75" x14ac:dyDescent="0.2">
      <c r="B831" s="1" t="s">
        <v>2734</v>
      </c>
      <c r="C831" s="1" t="str">
        <f>IFERROR(VLOOKUP(B831,Traditional!$C$3:$H$2528,6,FALSE),"")</f>
        <v/>
      </c>
      <c r="D831" s="1">
        <v>830</v>
      </c>
      <c r="E831" s="1" t="s">
        <v>4</v>
      </c>
      <c r="F831" s="1" t="s">
        <v>3096</v>
      </c>
      <c r="G831" s="1" t="s">
        <v>1633</v>
      </c>
      <c r="I831" s="1" t="s">
        <v>5791</v>
      </c>
    </row>
    <row r="832" spans="1:9" ht="12.75" x14ac:dyDescent="0.2">
      <c r="B832" s="1" t="s">
        <v>2735</v>
      </c>
      <c r="C832" s="1" t="str">
        <f>IFERROR(VLOOKUP(B832,Traditional!$C$3:$H$2528,6,FALSE),"")</f>
        <v/>
      </c>
      <c r="D832" s="1">
        <v>831</v>
      </c>
      <c r="E832" s="1" t="s">
        <v>25</v>
      </c>
      <c r="F832" s="1" t="s">
        <v>797</v>
      </c>
      <c r="G832" s="1" t="s">
        <v>2308</v>
      </c>
      <c r="I832" s="1" t="s">
        <v>5794</v>
      </c>
    </row>
    <row r="833" spans="1:9" ht="12.75" x14ac:dyDescent="0.2">
      <c r="A833" t="s">
        <v>12393</v>
      </c>
      <c r="B833" s="1" t="s">
        <v>2736</v>
      </c>
      <c r="C833" s="1" t="str">
        <f>IFERROR(VLOOKUP(B833,Traditional!$C$3:$H$2528,6,FALSE),"")</f>
        <v xml:space="preserve">壞 坏  </v>
      </c>
      <c r="D833" s="1">
        <v>832</v>
      </c>
      <c r="E833" s="1" t="s">
        <v>68</v>
      </c>
      <c r="F833" s="1" t="s">
        <v>4748</v>
      </c>
      <c r="G833" s="1" t="s">
        <v>5797</v>
      </c>
      <c r="H833" s="1" t="s">
        <v>5798</v>
      </c>
      <c r="I833" s="1" t="s">
        <v>5799</v>
      </c>
    </row>
    <row r="834" spans="1:9" ht="12.75" x14ac:dyDescent="0.2">
      <c r="A834" t="s">
        <v>12394</v>
      </c>
      <c r="B834" s="1" t="s">
        <v>2738</v>
      </c>
      <c r="C834" s="1" t="str">
        <f>IFERROR(VLOOKUP(B834,Traditional!$C$3:$H$2528,6,FALSE),"")</f>
        <v xml:space="preserve">討   </v>
      </c>
      <c r="D834" s="1">
        <v>833</v>
      </c>
      <c r="E834" s="1" t="s">
        <v>76</v>
      </c>
      <c r="F834" s="1" t="s">
        <v>2448</v>
      </c>
      <c r="G834" s="1" t="s">
        <v>5803</v>
      </c>
      <c r="I834" s="1" t="s">
        <v>5804</v>
      </c>
    </row>
    <row r="835" spans="1:9" ht="12.75" x14ac:dyDescent="0.2">
      <c r="A835" t="s">
        <v>12395</v>
      </c>
      <c r="B835" s="1" t="s">
        <v>2739</v>
      </c>
      <c r="C835" s="1" t="str">
        <f>IFERROR(VLOOKUP(B835,Traditional!$C$3:$H$2528,6,FALSE),"")</f>
        <v xml:space="preserve">麗   </v>
      </c>
      <c r="D835" s="1">
        <v>834</v>
      </c>
      <c r="E835" s="1" t="s">
        <v>68</v>
      </c>
      <c r="F835" s="1" t="s">
        <v>1069</v>
      </c>
      <c r="G835" s="1" t="s">
        <v>857</v>
      </c>
      <c r="H835" s="1" t="s">
        <v>5806</v>
      </c>
      <c r="I835" s="1" t="s">
        <v>5807</v>
      </c>
    </row>
    <row r="836" spans="1:9" ht="12.75" x14ac:dyDescent="0.2">
      <c r="B836" s="1" t="s">
        <v>2742</v>
      </c>
      <c r="C836" s="1" t="str">
        <f>IFERROR(VLOOKUP(B836,Traditional!$C$3:$H$2528,6,FALSE),"")</f>
        <v/>
      </c>
      <c r="D836" s="1">
        <v>835</v>
      </c>
      <c r="E836" s="1" t="s">
        <v>68</v>
      </c>
      <c r="F836" s="1" t="s">
        <v>5810</v>
      </c>
      <c r="G836" s="1" t="s">
        <v>5003</v>
      </c>
      <c r="H836" s="1" t="s">
        <v>5811</v>
      </c>
      <c r="I836" s="1" t="s">
        <v>5812</v>
      </c>
    </row>
    <row r="837" spans="1:9" ht="12.75" x14ac:dyDescent="0.2">
      <c r="B837" s="1" t="s">
        <v>2744</v>
      </c>
      <c r="C837" s="1" t="str">
        <f>IFERROR(VLOOKUP(B837,Traditional!$C$3:$H$2528,6,FALSE),"")</f>
        <v/>
      </c>
      <c r="D837" s="1">
        <v>836</v>
      </c>
      <c r="E837" s="1" t="s">
        <v>68</v>
      </c>
      <c r="F837" s="1" t="s">
        <v>1164</v>
      </c>
      <c r="G837" s="1" t="s">
        <v>4360</v>
      </c>
      <c r="I837" s="1" t="s">
        <v>5817</v>
      </c>
    </row>
    <row r="838" spans="1:9" ht="12.75" x14ac:dyDescent="0.2">
      <c r="A838" t="s">
        <v>2746</v>
      </c>
      <c r="B838" s="1" t="s">
        <v>2746</v>
      </c>
      <c r="C838" s="1" t="str">
        <f>IFERROR(VLOOKUP(B838,Traditional!$C$3:$H$2528,6,FALSE),"")</f>
        <v xml:space="preserve">升 昇 陞 </v>
      </c>
      <c r="D838" s="1">
        <v>837</v>
      </c>
      <c r="E838" s="1" t="s">
        <v>25</v>
      </c>
      <c r="F838" s="1" t="s">
        <v>5820</v>
      </c>
      <c r="G838" s="1" t="s">
        <v>286</v>
      </c>
      <c r="I838" s="1" t="s">
        <v>5821</v>
      </c>
    </row>
    <row r="839" spans="1:9" ht="12.75" x14ac:dyDescent="0.2">
      <c r="A839" t="s">
        <v>12398</v>
      </c>
      <c r="B839" s="1" t="s">
        <v>2747</v>
      </c>
      <c r="C839" s="1" t="str">
        <f>IFERROR(VLOOKUP(B839,Traditional!$C$3:$H$2528,6,FALSE),"")</f>
        <v xml:space="preserve">監   </v>
      </c>
      <c r="D839" s="1">
        <v>838</v>
      </c>
      <c r="E839" s="1" t="s">
        <v>295</v>
      </c>
      <c r="F839" s="1" t="s">
        <v>4948</v>
      </c>
      <c r="G839" s="1" t="s">
        <v>1086</v>
      </c>
      <c r="H839" s="1" t="s">
        <v>1088</v>
      </c>
      <c r="I839" s="1" t="s">
        <v>5826</v>
      </c>
    </row>
    <row r="840" spans="1:9" ht="12.75" x14ac:dyDescent="0.2">
      <c r="A840" t="s">
        <v>12399</v>
      </c>
      <c r="B840" s="1" t="s">
        <v>2749</v>
      </c>
      <c r="C840" s="1" t="str">
        <f>IFERROR(VLOOKUP(B840,Traditional!$C$3:$H$2528,6,FALSE),"")</f>
        <v xml:space="preserve">臨   </v>
      </c>
      <c r="D840" s="1">
        <v>839</v>
      </c>
      <c r="E840" s="1" t="s">
        <v>17</v>
      </c>
      <c r="F840" s="1" t="s">
        <v>5829</v>
      </c>
      <c r="G840" s="1" t="s">
        <v>2961</v>
      </c>
      <c r="H840" s="1" t="s">
        <v>5830</v>
      </c>
      <c r="I840" s="1" t="s">
        <v>5831</v>
      </c>
    </row>
    <row r="841" spans="1:9" ht="12.75" x14ac:dyDescent="0.2">
      <c r="B841" s="1" t="s">
        <v>2755</v>
      </c>
      <c r="C841" s="1" t="str">
        <f>IFERROR(VLOOKUP(B841,Traditional!$C$3:$H$2528,6,FALSE),"")</f>
        <v/>
      </c>
      <c r="D841" s="1">
        <v>840</v>
      </c>
      <c r="E841" s="1" t="s">
        <v>17</v>
      </c>
      <c r="F841" s="1" t="s">
        <v>2943</v>
      </c>
      <c r="G841" s="1" t="s">
        <v>1920</v>
      </c>
      <c r="I841" s="1" t="s">
        <v>5835</v>
      </c>
    </row>
    <row r="842" spans="1:9" ht="12.75" x14ac:dyDescent="0.2">
      <c r="B842" s="1" t="s">
        <v>2756</v>
      </c>
      <c r="C842" s="1" t="str">
        <f>IFERROR(VLOOKUP(B842,Traditional!$C$3:$H$2528,6,FALSE),"")</f>
        <v/>
      </c>
      <c r="D842" s="1">
        <v>841</v>
      </c>
      <c r="E842" s="1" t="s">
        <v>5135</v>
      </c>
      <c r="F842" s="1" t="s">
        <v>5839</v>
      </c>
      <c r="G842" s="1" t="s">
        <v>2439</v>
      </c>
      <c r="H842" s="1" t="s">
        <v>5840</v>
      </c>
      <c r="I842" s="1" t="s">
        <v>5841</v>
      </c>
    </row>
    <row r="843" spans="1:9" ht="12.75" x14ac:dyDescent="0.2">
      <c r="B843" s="1" t="s">
        <v>2757</v>
      </c>
      <c r="C843" s="1" t="str">
        <f>IFERROR(VLOOKUP(B843,Traditional!$C$3:$H$2528,6,FALSE),"")</f>
        <v/>
      </c>
      <c r="D843" s="1">
        <v>842</v>
      </c>
      <c r="E843" s="1" t="s">
        <v>76</v>
      </c>
      <c r="F843" s="1" t="s">
        <v>5845</v>
      </c>
      <c r="G843" s="1" t="s">
        <v>5846</v>
      </c>
      <c r="I843" s="1" t="s">
        <v>5847</v>
      </c>
    </row>
    <row r="844" spans="1:9" ht="12.75" x14ac:dyDescent="0.2">
      <c r="B844" s="1" t="s">
        <v>2759</v>
      </c>
      <c r="C844" s="1" t="str">
        <f>IFERROR(VLOOKUP(B844,Traditional!$C$3:$H$2528,6,FALSE),"")</f>
        <v/>
      </c>
      <c r="D844" s="1">
        <v>843</v>
      </c>
      <c r="E844" s="1" t="s">
        <v>4</v>
      </c>
      <c r="F844" s="1" t="s">
        <v>152</v>
      </c>
      <c r="G844" s="1" t="s">
        <v>3697</v>
      </c>
      <c r="H844" s="1" t="s">
        <v>350</v>
      </c>
      <c r="I844" s="1" t="s">
        <v>5850</v>
      </c>
    </row>
    <row r="845" spans="1:9" ht="12.75" x14ac:dyDescent="0.2">
      <c r="B845" s="1" t="s">
        <v>2760</v>
      </c>
      <c r="C845" s="1" t="str">
        <f>IFERROR(VLOOKUP(B845,Traditional!$C$3:$H$2528,6,FALSE),"")</f>
        <v/>
      </c>
      <c r="D845" s="1">
        <v>844</v>
      </c>
      <c r="E845" s="1" t="s">
        <v>4</v>
      </c>
      <c r="F845" s="1" t="s">
        <v>152</v>
      </c>
      <c r="G845" s="1" t="s">
        <v>144</v>
      </c>
      <c r="I845" s="1" t="s">
        <v>5854</v>
      </c>
    </row>
    <row r="846" spans="1:9" ht="12.75" x14ac:dyDescent="0.2">
      <c r="B846" s="1" t="s">
        <v>2763</v>
      </c>
      <c r="C846" s="1" t="str">
        <f>IFERROR(VLOOKUP(B846,Traditional!$C$3:$H$2528,6,FALSE),"")</f>
        <v/>
      </c>
      <c r="D846" s="1">
        <v>845</v>
      </c>
      <c r="E846" s="1" t="s">
        <v>336</v>
      </c>
      <c r="F846" s="1" t="s">
        <v>5859</v>
      </c>
      <c r="G846" s="1" t="s">
        <v>255</v>
      </c>
      <c r="I846" s="1" t="s">
        <v>5860</v>
      </c>
    </row>
    <row r="847" spans="1:9" ht="12.75" x14ac:dyDescent="0.2">
      <c r="B847" s="1" t="s">
        <v>2768</v>
      </c>
      <c r="C847" s="1" t="str">
        <f>IFERROR(VLOOKUP(B847,Traditional!$C$3:$H$2528,6,FALSE),"")</f>
        <v/>
      </c>
      <c r="D847" s="1">
        <v>846</v>
      </c>
      <c r="E847" s="1" t="s">
        <v>17</v>
      </c>
      <c r="F847" s="1" t="s">
        <v>3706</v>
      </c>
      <c r="G847" s="1" t="s">
        <v>3313</v>
      </c>
      <c r="I847" s="1" t="s">
        <v>5863</v>
      </c>
    </row>
    <row r="848" spans="1:9" ht="12.75" x14ac:dyDescent="0.2">
      <c r="B848" s="1" t="s">
        <v>2769</v>
      </c>
      <c r="C848" s="1" t="str">
        <f>IFERROR(VLOOKUP(B848,Traditional!$C$3:$H$2528,6,FALSE),"")</f>
        <v/>
      </c>
      <c r="D848" s="1">
        <v>847</v>
      </c>
      <c r="E848" s="1" t="s">
        <v>336</v>
      </c>
      <c r="F848" s="1" t="s">
        <v>2233</v>
      </c>
      <c r="G848" s="1" t="s">
        <v>4733</v>
      </c>
      <c r="I848" s="1" t="s">
        <v>5867</v>
      </c>
    </row>
    <row r="849" spans="1:9" ht="12.75" x14ac:dyDescent="0.2">
      <c r="B849" s="1" t="s">
        <v>2770</v>
      </c>
      <c r="C849" s="1" t="str">
        <f>IFERROR(VLOOKUP(B849,Traditional!$C$3:$H$2528,6,FALSE),"")</f>
        <v/>
      </c>
      <c r="D849" s="1">
        <v>848</v>
      </c>
      <c r="E849" s="1" t="s">
        <v>68</v>
      </c>
      <c r="F849" s="1" t="s">
        <v>599</v>
      </c>
      <c r="G849" s="1" t="s">
        <v>4574</v>
      </c>
      <c r="H849" s="1" t="s">
        <v>5871</v>
      </c>
      <c r="I849" s="1" t="s">
        <v>5872</v>
      </c>
    </row>
    <row r="850" spans="1:9" ht="12.75" x14ac:dyDescent="0.2">
      <c r="B850" s="1" t="s">
        <v>2772</v>
      </c>
      <c r="C850" s="1" t="str">
        <f>IFERROR(VLOOKUP(B850,Traditional!$C$3:$H$2528,6,FALSE),"")</f>
        <v/>
      </c>
      <c r="D850" s="1">
        <v>849</v>
      </c>
      <c r="E850" s="1" t="s">
        <v>336</v>
      </c>
      <c r="F850" s="1" t="s">
        <v>1964</v>
      </c>
      <c r="G850" s="1" t="s">
        <v>3239</v>
      </c>
      <c r="I850" s="1" t="s">
        <v>5876</v>
      </c>
    </row>
    <row r="851" spans="1:9" ht="12.75" x14ac:dyDescent="0.2">
      <c r="B851" s="1" t="s">
        <v>2774</v>
      </c>
      <c r="C851" s="1" t="str">
        <f>IFERROR(VLOOKUP(B851,Traditional!$C$3:$H$2528,6,FALSE),"")</f>
        <v/>
      </c>
      <c r="D851" s="1">
        <v>850</v>
      </c>
      <c r="E851" s="1" t="s">
        <v>17</v>
      </c>
      <c r="F851" s="1" t="s">
        <v>2067</v>
      </c>
      <c r="G851" s="1" t="s">
        <v>5880</v>
      </c>
      <c r="H851" s="1" t="s">
        <v>5881</v>
      </c>
      <c r="I851" s="1" t="s">
        <v>5882</v>
      </c>
    </row>
    <row r="852" spans="1:9" ht="12.75" x14ac:dyDescent="0.2">
      <c r="A852" t="s">
        <v>12400</v>
      </c>
      <c r="B852" s="1" t="s">
        <v>2777</v>
      </c>
      <c r="C852" s="1" t="str">
        <f>IFERROR(VLOOKUP(B852,Traditional!$C$3:$H$2528,6,FALSE),"")</f>
        <v xml:space="preserve">艦   </v>
      </c>
      <c r="D852" s="1">
        <v>851</v>
      </c>
      <c r="E852" s="1" t="s">
        <v>295</v>
      </c>
      <c r="F852" s="1" t="s">
        <v>4843</v>
      </c>
      <c r="G852" s="1" t="s">
        <v>1241</v>
      </c>
      <c r="I852" s="1" t="s">
        <v>5886</v>
      </c>
    </row>
    <row r="853" spans="1:9" ht="12.75" x14ac:dyDescent="0.2">
      <c r="A853" t="s">
        <v>12401</v>
      </c>
      <c r="B853" s="1" t="s">
        <v>2779</v>
      </c>
      <c r="C853" s="1" t="str">
        <f>IFERROR(VLOOKUP(B853,Traditional!$C$3:$H$2528,6,FALSE),"")</f>
        <v xml:space="preserve">魚   </v>
      </c>
      <c r="D853" s="1">
        <v>852</v>
      </c>
      <c r="E853" s="1" t="s">
        <v>4</v>
      </c>
      <c r="F853" s="1" t="s">
        <v>5889</v>
      </c>
      <c r="G853" s="1" t="s">
        <v>349</v>
      </c>
      <c r="I853" s="1" t="s">
        <v>5891</v>
      </c>
    </row>
    <row r="854" spans="1:9" ht="12.75" x14ac:dyDescent="0.2">
      <c r="A854" t="s">
        <v>12402</v>
      </c>
      <c r="B854" s="1" t="s">
        <v>2780</v>
      </c>
      <c r="C854" s="1" t="str">
        <f>IFERROR(VLOOKUP(B854,Traditional!$C$3:$H$2528,6,FALSE),"")</f>
        <v xml:space="preserve">雜   </v>
      </c>
      <c r="D854" s="1">
        <v>853</v>
      </c>
      <c r="E854" s="1" t="s">
        <v>42</v>
      </c>
      <c r="F854" s="1" t="s">
        <v>892</v>
      </c>
      <c r="G854" s="1" t="s">
        <v>5894</v>
      </c>
      <c r="I854" s="1" t="s">
        <v>5895</v>
      </c>
    </row>
    <row r="855" spans="1:9" ht="12.75" x14ac:dyDescent="0.2">
      <c r="A855" t="s">
        <v>12403</v>
      </c>
      <c r="B855" s="1" t="s">
        <v>2781</v>
      </c>
      <c r="C855" s="1" t="str">
        <f>IFERROR(VLOOKUP(B855,Traditional!$C$3:$H$2528,6,FALSE),"")</f>
        <v xml:space="preserve">誤   </v>
      </c>
      <c r="D855" s="1">
        <v>854</v>
      </c>
      <c r="E855" s="1" t="s">
        <v>17</v>
      </c>
      <c r="F855" s="1" t="s">
        <v>194</v>
      </c>
      <c r="G855" s="1" t="s">
        <v>1148</v>
      </c>
      <c r="I855" s="1" t="s">
        <v>5899</v>
      </c>
    </row>
    <row r="856" spans="1:9" ht="12.75" x14ac:dyDescent="0.2">
      <c r="A856" t="s">
        <v>12404</v>
      </c>
      <c r="B856" s="1" t="s">
        <v>2783</v>
      </c>
      <c r="C856" s="1" t="str">
        <f>IFERROR(VLOOKUP(B856,Traditional!$C$3:$H$2528,6,FALSE),"")</f>
        <v xml:space="preserve">灣   </v>
      </c>
      <c r="D856" s="1">
        <v>855</v>
      </c>
      <c r="E856" s="1" t="s">
        <v>221</v>
      </c>
      <c r="F856" s="1" t="s">
        <v>5179</v>
      </c>
      <c r="G856" s="1" t="s">
        <v>5903</v>
      </c>
      <c r="I856" s="1" t="s">
        <v>5904</v>
      </c>
    </row>
    <row r="857" spans="1:9" ht="12.75" x14ac:dyDescent="0.2">
      <c r="B857" s="1" t="s">
        <v>2785</v>
      </c>
      <c r="C857" s="1" t="str">
        <f>IFERROR(VLOOKUP(B857,Traditional!$C$3:$H$2528,6,FALSE),"")</f>
        <v/>
      </c>
      <c r="D857" s="1">
        <v>856</v>
      </c>
      <c r="E857" s="1" t="s">
        <v>42</v>
      </c>
      <c r="F857" s="1" t="s">
        <v>423</v>
      </c>
      <c r="G857" s="1" t="s">
        <v>1609</v>
      </c>
      <c r="I857" s="1" t="s">
        <v>5908</v>
      </c>
    </row>
    <row r="858" spans="1:9" ht="12.75" x14ac:dyDescent="0.2">
      <c r="A858" t="s">
        <v>12405</v>
      </c>
      <c r="B858" s="1" t="s">
        <v>2789</v>
      </c>
      <c r="C858" s="1" t="str">
        <f>IFERROR(VLOOKUP(B858,Traditional!$C$3:$H$2528,6,FALSE),"")</f>
        <v xml:space="preserve">減   </v>
      </c>
      <c r="D858" s="1">
        <v>857</v>
      </c>
      <c r="E858" s="1" t="s">
        <v>336</v>
      </c>
      <c r="F858" s="1" t="s">
        <v>5911</v>
      </c>
      <c r="G858" s="1" t="s">
        <v>5278</v>
      </c>
      <c r="I858" s="1" t="s">
        <v>5912</v>
      </c>
    </row>
    <row r="859" spans="1:9" ht="12.75" x14ac:dyDescent="0.2">
      <c r="A859" t="s">
        <v>12406</v>
      </c>
      <c r="B859" s="1" t="s">
        <v>2790</v>
      </c>
      <c r="C859" s="1" t="str">
        <f>IFERROR(VLOOKUP(B859,Traditional!$C$3:$H$2528,6,FALSE),"")</f>
        <v xml:space="preserve">編   </v>
      </c>
      <c r="D859" s="1">
        <v>858</v>
      </c>
      <c r="E859" s="1" t="s">
        <v>221</v>
      </c>
      <c r="F859" s="1" t="s">
        <v>5915</v>
      </c>
      <c r="G859" s="1" t="s">
        <v>2521</v>
      </c>
      <c r="H859" s="1" t="s">
        <v>5916</v>
      </c>
      <c r="I859" s="1" t="s">
        <v>5918</v>
      </c>
    </row>
    <row r="860" spans="1:9" ht="12.75" x14ac:dyDescent="0.2">
      <c r="B860" s="1" t="s">
        <v>2792</v>
      </c>
      <c r="C860" s="1" t="str">
        <f>IFERROR(VLOOKUP(B860,Traditional!$C$3:$H$2528,6,FALSE),"")</f>
        <v/>
      </c>
      <c r="D860" s="1">
        <v>859</v>
      </c>
      <c r="E860" s="1" t="s">
        <v>450</v>
      </c>
      <c r="F860" s="1" t="s">
        <v>5624</v>
      </c>
      <c r="G860" s="1" t="s">
        <v>5921</v>
      </c>
      <c r="I860" s="1" t="s">
        <v>5922</v>
      </c>
    </row>
    <row r="861" spans="1:9" ht="12.75" x14ac:dyDescent="0.2">
      <c r="B861" s="1" t="s">
        <v>2793</v>
      </c>
      <c r="C861" s="1" t="str">
        <f>IFERROR(VLOOKUP(B861,Traditional!$C$3:$H$2528,6,FALSE),"")</f>
        <v/>
      </c>
      <c r="D861" s="1">
        <v>860</v>
      </c>
      <c r="E861" s="1" t="s">
        <v>4</v>
      </c>
      <c r="F861" s="1" t="s">
        <v>4732</v>
      </c>
      <c r="G861" s="1" t="s">
        <v>5927</v>
      </c>
      <c r="I861" s="1" t="s">
        <v>5928</v>
      </c>
    </row>
    <row r="862" spans="1:9" ht="12.75" x14ac:dyDescent="0.2">
      <c r="A862" t="s">
        <v>12407</v>
      </c>
      <c r="B862" s="1" t="s">
        <v>2795</v>
      </c>
      <c r="C862" s="1" t="str">
        <f>IFERROR(VLOOKUP(B862,Traditional!$C$3:$H$2528,6,FALSE),"")</f>
        <v xml:space="preserve">測   </v>
      </c>
      <c r="D862" s="1">
        <v>861</v>
      </c>
      <c r="E862" s="1" t="s">
        <v>17</v>
      </c>
      <c r="F862" s="1" t="s">
        <v>1763</v>
      </c>
      <c r="G862" s="1" t="s">
        <v>5267</v>
      </c>
      <c r="I862" s="1" t="s">
        <v>5931</v>
      </c>
    </row>
    <row r="863" spans="1:9" ht="12.75" x14ac:dyDescent="0.2">
      <c r="A863" t="s">
        <v>12408</v>
      </c>
      <c r="B863" s="1" t="s">
        <v>2799</v>
      </c>
      <c r="C863" s="1" t="str">
        <f>IFERROR(VLOOKUP(B863,Traditional!$C$3:$H$2528,6,FALSE),"")</f>
        <v xml:space="preserve">敗   </v>
      </c>
      <c r="D863" s="1">
        <v>862</v>
      </c>
      <c r="E863" s="1" t="s">
        <v>4</v>
      </c>
      <c r="F863" s="1" t="s">
        <v>3269</v>
      </c>
      <c r="G863" s="1" t="s">
        <v>5935</v>
      </c>
      <c r="I863" s="1" t="s">
        <v>5936</v>
      </c>
    </row>
    <row r="864" spans="1:9" ht="12.75" x14ac:dyDescent="0.2">
      <c r="B864" s="1" t="s">
        <v>2800</v>
      </c>
      <c r="C864" s="1" t="str">
        <f>IFERROR(VLOOKUP(B864,Traditional!$C$3:$H$2528,6,FALSE),"")</f>
        <v/>
      </c>
      <c r="D864" s="1">
        <v>863</v>
      </c>
      <c r="E864" s="1" t="s">
        <v>17</v>
      </c>
      <c r="F864" s="1" t="s">
        <v>5940</v>
      </c>
      <c r="G864" s="1" t="s">
        <v>5941</v>
      </c>
      <c r="I864" s="1" t="s">
        <v>5942</v>
      </c>
    </row>
    <row r="865" spans="1:9" ht="12.75" x14ac:dyDescent="0.2">
      <c r="B865" s="1" t="s">
        <v>2801</v>
      </c>
      <c r="C865" s="1" t="str">
        <f>IFERROR(VLOOKUP(B865,Traditional!$C$3:$H$2528,6,FALSE),"")</f>
        <v/>
      </c>
      <c r="D865" s="1">
        <v>864</v>
      </c>
      <c r="E865" s="1" t="s">
        <v>221</v>
      </c>
      <c r="F865" s="1" t="s">
        <v>5947</v>
      </c>
      <c r="G865" s="1" t="s">
        <v>5948</v>
      </c>
      <c r="H865" s="1" t="s">
        <v>5949</v>
      </c>
      <c r="I865" s="1" t="s">
        <v>5950</v>
      </c>
    </row>
    <row r="866" spans="1:9" ht="12.75" x14ac:dyDescent="0.2">
      <c r="A866" t="s">
        <v>12409</v>
      </c>
      <c r="B866" s="1" t="s">
        <v>2803</v>
      </c>
      <c r="C866" s="1" t="str">
        <f>IFERROR(VLOOKUP(B866,Traditional!$C$3:$H$2528,6,FALSE),"")</f>
        <v xml:space="preserve">夢   </v>
      </c>
      <c r="D866" s="1">
        <v>865</v>
      </c>
      <c r="E866" s="1" t="s">
        <v>336</v>
      </c>
      <c r="F866" s="1" t="s">
        <v>5353</v>
      </c>
      <c r="G866" s="1" t="s">
        <v>5954</v>
      </c>
      <c r="H866" s="1" t="s">
        <v>5955</v>
      </c>
      <c r="I866" s="1" t="s">
        <v>5956</v>
      </c>
    </row>
    <row r="867" spans="1:9" ht="12.75" x14ac:dyDescent="0.2">
      <c r="B867" s="1" t="s">
        <v>2805</v>
      </c>
      <c r="C867" s="1" t="str">
        <f>IFERROR(VLOOKUP(B867,Traditional!$C$3:$H$2528,6,FALSE),"")</f>
        <v/>
      </c>
      <c r="D867" s="1">
        <v>866</v>
      </c>
      <c r="E867" s="1" t="s">
        <v>221</v>
      </c>
      <c r="F867" s="1" t="s">
        <v>5647</v>
      </c>
      <c r="G867" s="1" t="s">
        <v>5960</v>
      </c>
      <c r="H867" s="1" t="s">
        <v>5961</v>
      </c>
      <c r="I867" s="1" t="s">
        <v>5963</v>
      </c>
    </row>
    <row r="868" spans="1:9" ht="12.75" x14ac:dyDescent="0.2">
      <c r="A868" t="s">
        <v>2808</v>
      </c>
      <c r="B868" s="1" t="s">
        <v>2808</v>
      </c>
      <c r="C868" s="1" t="str">
        <f>IFERROR(VLOOKUP(B868,Traditional!$C$3:$H$2528,6,FALSE),"")</f>
        <v xml:space="preserve">温 溫  </v>
      </c>
      <c r="D868" s="1">
        <v>867</v>
      </c>
      <c r="E868" s="1" t="s">
        <v>221</v>
      </c>
      <c r="F868" s="1" t="s">
        <v>5179</v>
      </c>
      <c r="G868" s="1" t="s">
        <v>5966</v>
      </c>
      <c r="H868" s="1" t="s">
        <v>1626</v>
      </c>
      <c r="I868" s="1" t="s">
        <v>5967</v>
      </c>
    </row>
    <row r="869" spans="1:9" ht="12.75" x14ac:dyDescent="0.2">
      <c r="A869" t="s">
        <v>2813</v>
      </c>
      <c r="B869" s="1" t="s">
        <v>2813</v>
      </c>
      <c r="C869" s="1" t="str">
        <f>IFERROR(VLOOKUP(B869,Traditional!$C$3:$H$2528,6,FALSE),"")</f>
        <v xml:space="preserve">困 睏  </v>
      </c>
      <c r="D869" s="1">
        <v>868</v>
      </c>
      <c r="E869" s="1" t="s">
        <v>68</v>
      </c>
      <c r="F869" s="1" t="s">
        <v>4497</v>
      </c>
      <c r="G869" s="1" t="s">
        <v>5971</v>
      </c>
      <c r="I869" s="1" t="s">
        <v>5972</v>
      </c>
    </row>
    <row r="870" spans="1:9" ht="12.75" x14ac:dyDescent="0.2">
      <c r="A870" t="s">
        <v>13625</v>
      </c>
      <c r="B870" s="1" t="s">
        <v>2814</v>
      </c>
      <c r="C870" s="1" t="str">
        <f>IFERROR(VLOOKUP(B870,Traditional!$C$3:$H$2528,6,FALSE),"")</f>
        <v/>
      </c>
      <c r="D870" s="1">
        <v>869</v>
      </c>
      <c r="E870" s="1" t="s">
        <v>17</v>
      </c>
      <c r="F870" s="1" t="s">
        <v>763</v>
      </c>
      <c r="G870" s="1" t="s">
        <v>1241</v>
      </c>
      <c r="I870" s="1" t="s">
        <v>5976</v>
      </c>
    </row>
    <row r="871" spans="1:9" ht="12.75" x14ac:dyDescent="0.2">
      <c r="A871" t="s">
        <v>12412</v>
      </c>
      <c r="B871" s="1" t="s">
        <v>2815</v>
      </c>
      <c r="C871" s="1" t="str">
        <f>IFERROR(VLOOKUP(B871,Traditional!$C$3:$H$2528,6,FALSE),"")</f>
        <v xml:space="preserve">漸   </v>
      </c>
      <c r="D871" s="1">
        <v>870</v>
      </c>
      <c r="E871" s="1" t="s">
        <v>336</v>
      </c>
      <c r="F871" s="1" t="s">
        <v>2670</v>
      </c>
      <c r="G871" s="1" t="s">
        <v>1241</v>
      </c>
      <c r="H871" s="1" t="s">
        <v>5980</v>
      </c>
      <c r="I871" s="1" t="s">
        <v>5981</v>
      </c>
    </row>
    <row r="872" spans="1:9" ht="12.75" x14ac:dyDescent="0.2">
      <c r="B872" s="1" t="s">
        <v>2818</v>
      </c>
      <c r="C872" s="1" t="str">
        <f>IFERROR(VLOOKUP(B872,Traditional!$C$3:$H$2528,6,FALSE),"")</f>
        <v/>
      </c>
      <c r="D872" s="1">
        <v>871</v>
      </c>
      <c r="E872" s="1" t="s">
        <v>17</v>
      </c>
      <c r="F872" s="1" t="s">
        <v>1060</v>
      </c>
      <c r="G872" s="1" t="s">
        <v>2809</v>
      </c>
      <c r="I872" s="1" t="s">
        <v>5985</v>
      </c>
    </row>
    <row r="873" spans="1:9" ht="12.75" x14ac:dyDescent="0.2">
      <c r="B873" s="1" t="s">
        <v>2821</v>
      </c>
      <c r="C873" s="1" t="str">
        <f>IFERROR(VLOOKUP(B873,Traditional!$C$3:$H$2528,6,FALSE),"")</f>
        <v/>
      </c>
      <c r="D873" s="1">
        <v>872</v>
      </c>
      <c r="E873" s="1" t="s">
        <v>336</v>
      </c>
      <c r="F873" s="1" t="s">
        <v>1552</v>
      </c>
      <c r="G873" s="1" t="s">
        <v>223</v>
      </c>
      <c r="I873" s="1" t="s">
        <v>5989</v>
      </c>
    </row>
    <row r="874" spans="1:9" ht="12.75" x14ac:dyDescent="0.2">
      <c r="A874" t="s">
        <v>12413</v>
      </c>
      <c r="B874" s="1" t="s">
        <v>2823</v>
      </c>
      <c r="C874" s="1" t="str">
        <f>IFERROR(VLOOKUP(B874,Traditional!$C$3:$H$2528,6,FALSE),"")</f>
        <v xml:space="preserve">貴   </v>
      </c>
      <c r="D874" s="1">
        <v>873</v>
      </c>
      <c r="E874" s="1" t="s">
        <v>17</v>
      </c>
      <c r="F874" s="1" t="s">
        <v>3909</v>
      </c>
      <c r="G874" s="1" t="s">
        <v>5995</v>
      </c>
      <c r="I874" s="1" t="s">
        <v>5996</v>
      </c>
    </row>
    <row r="875" spans="1:9" ht="12.75" x14ac:dyDescent="0.2">
      <c r="A875" t="s">
        <v>12414</v>
      </c>
      <c r="B875" s="1" t="s">
        <v>2824</v>
      </c>
      <c r="C875" s="1" t="str">
        <f>IFERROR(VLOOKUP(B875,Traditional!$C$3:$H$2528,6,FALSE),"")</f>
        <v xml:space="preserve">鎗 槍  </v>
      </c>
      <c r="D875" s="1">
        <v>874</v>
      </c>
      <c r="E875" s="1" t="s">
        <v>4</v>
      </c>
      <c r="F875" s="1" t="s">
        <v>1342</v>
      </c>
      <c r="G875" s="1" t="s">
        <v>6000</v>
      </c>
      <c r="H875" s="1" t="s">
        <v>6002</v>
      </c>
      <c r="I875" s="1" t="s">
        <v>6003</v>
      </c>
    </row>
    <row r="876" spans="1:9" ht="12.75" x14ac:dyDescent="0.2">
      <c r="B876" s="1" t="s">
        <v>2826</v>
      </c>
      <c r="C876" s="1" t="str">
        <f>IFERROR(VLOOKUP(B876,Traditional!$C$3:$H$2528,6,FALSE),"")</f>
        <v/>
      </c>
      <c r="D876" s="1">
        <v>875</v>
      </c>
      <c r="E876" s="1" t="s">
        <v>295</v>
      </c>
      <c r="F876" s="1" t="s">
        <v>6006</v>
      </c>
      <c r="G876" s="1" t="s">
        <v>6007</v>
      </c>
      <c r="I876" s="1" t="s">
        <v>6008</v>
      </c>
    </row>
    <row r="877" spans="1:9" ht="12.75" x14ac:dyDescent="0.2">
      <c r="A877" t="s">
        <v>12416</v>
      </c>
      <c r="B877" s="1" t="s">
        <v>2829</v>
      </c>
      <c r="C877" s="1" t="str">
        <f>IFERROR(VLOOKUP(B877,Traditional!$C$3:$H$2528,6,FALSE),"")</f>
        <v xml:space="preserve">樓   </v>
      </c>
      <c r="D877" s="1">
        <v>876</v>
      </c>
      <c r="E877" s="1" t="s">
        <v>450</v>
      </c>
      <c r="F877" s="1" t="s">
        <v>5624</v>
      </c>
      <c r="G877" s="1" t="s">
        <v>6014</v>
      </c>
      <c r="I877" s="1" t="s">
        <v>6015</v>
      </c>
    </row>
    <row r="878" spans="1:9" ht="12.75" x14ac:dyDescent="0.2">
      <c r="A878" t="s">
        <v>12417</v>
      </c>
      <c r="B878" s="1" t="s">
        <v>2833</v>
      </c>
      <c r="C878" s="1" t="str">
        <f>IFERROR(VLOOKUP(B878,Traditional!$C$3:$H$2528,6,FALSE),"")</f>
        <v xml:space="preserve">縣   </v>
      </c>
      <c r="D878" s="1">
        <v>877</v>
      </c>
      <c r="E878" s="1" t="s">
        <v>68</v>
      </c>
      <c r="F878" s="1" t="s">
        <v>6019</v>
      </c>
      <c r="G878" s="1" t="s">
        <v>585</v>
      </c>
      <c r="H878" s="1" t="s">
        <v>6020</v>
      </c>
      <c r="I878" s="1" t="s">
        <v>6021</v>
      </c>
    </row>
    <row r="879" spans="1:9" ht="12.75" x14ac:dyDescent="0.2">
      <c r="B879" s="1" t="s">
        <v>2834</v>
      </c>
      <c r="C879" s="1" t="str">
        <f>IFERROR(VLOOKUP(B879,Traditional!$C$3:$H$2528,6,FALSE),"")</f>
        <v/>
      </c>
      <c r="D879" s="1">
        <v>878</v>
      </c>
      <c r="E879" s="1" t="s">
        <v>4</v>
      </c>
      <c r="F879" s="1" t="s">
        <v>6025</v>
      </c>
      <c r="G879" s="1" t="s">
        <v>126</v>
      </c>
      <c r="H879" s="1" t="s">
        <v>6026</v>
      </c>
      <c r="I879" s="1" t="s">
        <v>6027</v>
      </c>
    </row>
    <row r="880" spans="1:9" ht="12.75" x14ac:dyDescent="0.2">
      <c r="B880" s="1" t="s">
        <v>2836</v>
      </c>
      <c r="C880" s="1" t="str">
        <f>IFERROR(VLOOKUP(B880,Traditional!$C$3:$H$2528,6,FALSE),"")</f>
        <v/>
      </c>
      <c r="D880" s="1">
        <v>879</v>
      </c>
      <c r="E880" s="1" t="s">
        <v>336</v>
      </c>
      <c r="F880" s="1" t="s">
        <v>6030</v>
      </c>
      <c r="G880" s="1" t="s">
        <v>6031</v>
      </c>
      <c r="I880" s="1" t="s">
        <v>6033</v>
      </c>
    </row>
    <row r="881" spans="1:9" ht="12.75" x14ac:dyDescent="0.2">
      <c r="B881" s="1" t="s">
        <v>2837</v>
      </c>
      <c r="C881" s="1" t="str">
        <f>IFERROR(VLOOKUP(B881,Traditional!$C$3:$H$2528,6,FALSE),"")</f>
        <v/>
      </c>
      <c r="D881" s="1">
        <v>880</v>
      </c>
      <c r="E881" s="1" t="s">
        <v>336</v>
      </c>
      <c r="F881" s="1" t="s">
        <v>6036</v>
      </c>
      <c r="G881" s="1" t="s">
        <v>5198</v>
      </c>
      <c r="H881" s="1" t="s">
        <v>6037</v>
      </c>
      <c r="I881" s="1" t="s">
        <v>6038</v>
      </c>
    </row>
    <row r="882" spans="1:9" ht="12.75" x14ac:dyDescent="0.2">
      <c r="A882" t="s">
        <v>12418</v>
      </c>
      <c r="B882" s="1" t="s">
        <v>2839</v>
      </c>
      <c r="C882" s="1" t="str">
        <f>IFERROR(VLOOKUP(B882,Traditional!$C$3:$H$2528,6,FALSE),"")</f>
        <v xml:space="preserve">孃 娘  </v>
      </c>
      <c r="D882" s="1">
        <v>881</v>
      </c>
      <c r="E882" s="1" t="s">
        <v>295</v>
      </c>
      <c r="F882" s="1" t="s">
        <v>6041</v>
      </c>
      <c r="G882" s="1" t="s">
        <v>6042</v>
      </c>
      <c r="I882" s="1" t="s">
        <v>6043</v>
      </c>
    </row>
    <row r="883" spans="1:9" ht="12.75" x14ac:dyDescent="0.2">
      <c r="B883" s="1" t="s">
        <v>2842</v>
      </c>
      <c r="C883" s="1" t="str">
        <f>IFERROR(VLOOKUP(B883,Traditional!$C$3:$H$2528,6,FALSE),"")</f>
        <v/>
      </c>
      <c r="D883" s="1">
        <v>882</v>
      </c>
      <c r="E883" s="1" t="s">
        <v>4</v>
      </c>
      <c r="F883" s="1" t="s">
        <v>2969</v>
      </c>
      <c r="G883" s="1" t="s">
        <v>6047</v>
      </c>
      <c r="I883" s="1" t="s">
        <v>6048</v>
      </c>
    </row>
    <row r="884" spans="1:9" ht="12.75" x14ac:dyDescent="0.2">
      <c r="A884" t="s">
        <v>12253</v>
      </c>
      <c r="B884" s="1" t="s">
        <v>2846</v>
      </c>
      <c r="C884" s="1" t="str">
        <f>IFERROR(VLOOKUP(B884,Traditional!$C$3:$H$2528,6,FALSE),"")</f>
        <v xml:space="preserve">畫   </v>
      </c>
      <c r="D884" s="1">
        <v>883</v>
      </c>
      <c r="E884" s="1" t="s">
        <v>4</v>
      </c>
      <c r="F884" s="1" t="s">
        <v>6052</v>
      </c>
      <c r="G884" s="1" t="s">
        <v>1386</v>
      </c>
      <c r="I884" s="1" t="s">
        <v>6053</v>
      </c>
    </row>
    <row r="885" spans="1:9" ht="12.75" x14ac:dyDescent="0.2">
      <c r="B885" s="1" t="s">
        <v>2847</v>
      </c>
      <c r="C885" s="1" t="str">
        <f>IFERROR(VLOOKUP(B885,Traditional!$C$3:$H$2528,6,FALSE),"")</f>
        <v/>
      </c>
      <c r="D885" s="1">
        <v>884</v>
      </c>
      <c r="E885" s="1" t="s">
        <v>295</v>
      </c>
      <c r="F885" s="1" t="s">
        <v>6058</v>
      </c>
      <c r="G885" s="1" t="s">
        <v>4844</v>
      </c>
      <c r="I885" s="1" t="s">
        <v>6059</v>
      </c>
    </row>
    <row r="886" spans="1:9" ht="12.75" x14ac:dyDescent="0.2">
      <c r="B886" s="1" t="s">
        <v>2848</v>
      </c>
      <c r="C886" s="1" t="str">
        <f>IFERROR(VLOOKUP(B886,Traditional!$C$3:$H$2528,6,FALSE),"")</f>
        <v/>
      </c>
      <c r="D886" s="1">
        <v>885</v>
      </c>
      <c r="E886" s="1" t="s">
        <v>221</v>
      </c>
      <c r="F886" s="1" t="s">
        <v>4849</v>
      </c>
      <c r="G886" s="1" t="s">
        <v>1326</v>
      </c>
      <c r="H886" s="1" t="s">
        <v>790</v>
      </c>
      <c r="I886" s="1" t="s">
        <v>6063</v>
      </c>
    </row>
    <row r="887" spans="1:9" ht="12.75" x14ac:dyDescent="0.2">
      <c r="B887" s="1" t="s">
        <v>2849</v>
      </c>
      <c r="C887" s="1" t="str">
        <f>IFERROR(VLOOKUP(B887,Traditional!$C$3:$H$2528,6,FALSE),"")</f>
        <v/>
      </c>
      <c r="D887" s="1">
        <v>886</v>
      </c>
      <c r="E887" s="1" t="s">
        <v>42</v>
      </c>
      <c r="F887" s="1" t="s">
        <v>1297</v>
      </c>
      <c r="G887" s="1" t="s">
        <v>842</v>
      </c>
      <c r="I887" s="1" t="s">
        <v>6067</v>
      </c>
    </row>
    <row r="888" spans="1:9" ht="12.75" x14ac:dyDescent="0.2">
      <c r="B888" s="1" t="s">
        <v>2851</v>
      </c>
      <c r="C888" s="1" t="str">
        <f>IFERROR(VLOOKUP(B888,Traditional!$C$3:$H$2528,6,FALSE),"")</f>
        <v/>
      </c>
      <c r="D888" s="1">
        <v>887</v>
      </c>
      <c r="E888" s="1" t="s">
        <v>42</v>
      </c>
      <c r="F888" s="1" t="s">
        <v>6071</v>
      </c>
      <c r="G888" s="1" t="s">
        <v>1772</v>
      </c>
      <c r="H888" s="1" t="s">
        <v>6072</v>
      </c>
      <c r="I888" s="1" t="s">
        <v>6073</v>
      </c>
    </row>
    <row r="889" spans="1:9" ht="12.75" x14ac:dyDescent="0.2">
      <c r="B889" s="1" t="s">
        <v>2853</v>
      </c>
      <c r="C889" s="1" t="str">
        <f>IFERROR(VLOOKUP(B889,Traditional!$C$3:$H$2528,6,FALSE),"")</f>
        <v/>
      </c>
      <c r="D889" s="1">
        <v>888</v>
      </c>
      <c r="E889" s="1" t="s">
        <v>295</v>
      </c>
      <c r="F889" s="1" t="s">
        <v>3466</v>
      </c>
      <c r="G889" s="1" t="s">
        <v>6077</v>
      </c>
      <c r="I889" s="1" t="s">
        <v>6078</v>
      </c>
    </row>
    <row r="890" spans="1:9" ht="12.75" x14ac:dyDescent="0.2">
      <c r="B890" s="1" t="s">
        <v>2856</v>
      </c>
      <c r="C890" s="1" t="str">
        <f>IFERROR(VLOOKUP(B890,Traditional!$C$3:$H$2528,6,FALSE),"")</f>
        <v/>
      </c>
      <c r="D890" s="1">
        <v>889</v>
      </c>
      <c r="E890" s="1" t="s">
        <v>221</v>
      </c>
      <c r="F890" s="1" t="s">
        <v>6082</v>
      </c>
      <c r="G890" s="1" t="s">
        <v>6083</v>
      </c>
      <c r="I890" s="1" t="s">
        <v>6084</v>
      </c>
    </row>
    <row r="891" spans="1:9" ht="12.75" x14ac:dyDescent="0.2">
      <c r="B891" s="1" t="s">
        <v>2858</v>
      </c>
      <c r="C891" s="1" t="str">
        <f>IFERROR(VLOOKUP(B891,Traditional!$C$3:$H$2528,6,FALSE),"")</f>
        <v/>
      </c>
      <c r="D891" s="1">
        <v>890</v>
      </c>
      <c r="E891" s="1" t="s">
        <v>221</v>
      </c>
      <c r="F891" s="1" t="s">
        <v>1964</v>
      </c>
      <c r="G891" s="1" t="s">
        <v>6088</v>
      </c>
      <c r="I891" s="1" t="s">
        <v>6089</v>
      </c>
    </row>
    <row r="892" spans="1:9" ht="12.75" x14ac:dyDescent="0.2">
      <c r="B892" s="1" t="s">
        <v>2860</v>
      </c>
      <c r="C892" s="1" t="str">
        <f>IFERROR(VLOOKUP(B892,Traditional!$C$3:$H$2528,6,FALSE),"")</f>
        <v/>
      </c>
      <c r="D892" s="1">
        <v>891</v>
      </c>
      <c r="E892" s="1" t="s">
        <v>295</v>
      </c>
      <c r="F892" s="1" t="s">
        <v>3466</v>
      </c>
      <c r="G892" s="1" t="s">
        <v>6092</v>
      </c>
      <c r="I892" s="1" t="s">
        <v>6093</v>
      </c>
    </row>
    <row r="893" spans="1:9" ht="12.75" x14ac:dyDescent="0.2">
      <c r="A893" t="s">
        <v>12419</v>
      </c>
      <c r="B893" s="1" t="s">
        <v>2863</v>
      </c>
      <c r="C893" s="1" t="str">
        <f>IFERROR(VLOOKUP(B893,Traditional!$C$3:$H$2528,6,FALSE),"")</f>
        <v xml:space="preserve">遺   </v>
      </c>
      <c r="D893" s="1">
        <v>892</v>
      </c>
      <c r="E893" s="1" t="s">
        <v>450</v>
      </c>
      <c r="F893" s="1" t="s">
        <v>451</v>
      </c>
      <c r="G893" s="1" t="s">
        <v>5198</v>
      </c>
      <c r="H893" s="1" t="s">
        <v>1601</v>
      </c>
      <c r="I893" s="1" t="s">
        <v>6097</v>
      </c>
    </row>
    <row r="894" spans="1:9" ht="12.75" x14ac:dyDescent="0.2">
      <c r="B894" s="1" t="s">
        <v>2869</v>
      </c>
      <c r="C894" s="1" t="str">
        <f>IFERROR(VLOOKUP(B894,Traditional!$C$3:$H$2528,6,FALSE),"")</f>
        <v/>
      </c>
      <c r="D894" s="1">
        <v>893</v>
      </c>
      <c r="E894" s="1" t="s">
        <v>4</v>
      </c>
      <c r="F894" s="1" t="s">
        <v>161</v>
      </c>
      <c r="G894" s="1" t="s">
        <v>4475</v>
      </c>
      <c r="I894" s="1" t="s">
        <v>6102</v>
      </c>
    </row>
    <row r="895" spans="1:9" ht="12.75" x14ac:dyDescent="0.2">
      <c r="A895" t="s">
        <v>2871</v>
      </c>
      <c r="B895" s="1" t="s">
        <v>2871</v>
      </c>
      <c r="C895" s="1" t="str">
        <f>IFERROR(VLOOKUP(B895,Traditional!$C$3:$H$2528,6,FALSE),"")</f>
        <v xml:space="preserve">席 蓆  </v>
      </c>
      <c r="D895" s="1">
        <v>894</v>
      </c>
      <c r="E895" s="1" t="s">
        <v>295</v>
      </c>
      <c r="F895" s="1" t="s">
        <v>5527</v>
      </c>
      <c r="G895" s="1" t="s">
        <v>5077</v>
      </c>
      <c r="I895" s="1" t="s">
        <v>6106</v>
      </c>
    </row>
    <row r="896" spans="1:9" ht="12.75" x14ac:dyDescent="0.2">
      <c r="A896" t="s">
        <v>2876</v>
      </c>
      <c r="B896" s="1" t="s">
        <v>2876</v>
      </c>
      <c r="C896" s="1" t="str">
        <f>IFERROR(VLOOKUP(B896,Traditional!$C$3:$H$2528,6,FALSE),"")</f>
        <v xml:space="preserve">松 鬆  </v>
      </c>
      <c r="D896" s="1">
        <v>895</v>
      </c>
      <c r="E896" s="1" t="s">
        <v>4</v>
      </c>
      <c r="F896" s="1" t="s">
        <v>1342</v>
      </c>
      <c r="G896" s="1" t="s">
        <v>6111</v>
      </c>
      <c r="I896" s="1" t="s">
        <v>6112</v>
      </c>
    </row>
    <row r="897" spans="1:9" ht="12.75" x14ac:dyDescent="0.2">
      <c r="A897" t="s">
        <v>2878</v>
      </c>
      <c r="B897" s="1" t="s">
        <v>2878</v>
      </c>
      <c r="C897" s="1" t="str">
        <f>IFERROR(VLOOKUP(B897,Traditional!$C$3:$H$2528,6,FALSE),"")</f>
        <v xml:space="preserve">秘 祕  </v>
      </c>
      <c r="D897" s="1">
        <v>896</v>
      </c>
      <c r="E897" s="1" t="s">
        <v>295</v>
      </c>
      <c r="F897" s="1" t="s">
        <v>3626</v>
      </c>
      <c r="G897" s="1" t="s">
        <v>4604</v>
      </c>
      <c r="H897" s="1" t="s">
        <v>6118</v>
      </c>
      <c r="I897" s="1" t="s">
        <v>6119</v>
      </c>
    </row>
    <row r="898" spans="1:9" ht="12.75" x14ac:dyDescent="0.2">
      <c r="A898" t="s">
        <v>12423</v>
      </c>
      <c r="B898" s="1" t="s">
        <v>2881</v>
      </c>
      <c r="C898" s="1" t="str">
        <f>IFERROR(VLOOKUP(B898,Traditional!$C$3:$H$2528,6,FALSE),"")</f>
        <v xml:space="preserve">謝   </v>
      </c>
      <c r="D898" s="1">
        <v>897</v>
      </c>
      <c r="E898" s="1" t="s">
        <v>221</v>
      </c>
      <c r="F898" s="1" t="s">
        <v>6123</v>
      </c>
      <c r="G898" s="1" t="s">
        <v>6124</v>
      </c>
      <c r="I898" s="1" t="s">
        <v>6125</v>
      </c>
    </row>
    <row r="899" spans="1:9" ht="12.75" x14ac:dyDescent="0.2">
      <c r="A899" t="s">
        <v>12424</v>
      </c>
      <c r="B899" s="1" t="s">
        <v>2887</v>
      </c>
      <c r="C899" s="1" t="str">
        <f>IFERROR(VLOOKUP(B899,Traditional!$C$3:$H$2528,6,FALSE),"")</f>
        <v xml:space="preserve">魯   </v>
      </c>
      <c r="D899" s="1">
        <v>898</v>
      </c>
      <c r="E899" s="1" t="s">
        <v>221</v>
      </c>
      <c r="F899" s="1" t="s">
        <v>6128</v>
      </c>
      <c r="G899" s="1" t="s">
        <v>6129</v>
      </c>
      <c r="I899" s="1" t="s">
        <v>6130</v>
      </c>
    </row>
    <row r="900" spans="1:9" ht="12.75" x14ac:dyDescent="0.2">
      <c r="B900" s="1" t="s">
        <v>2889</v>
      </c>
      <c r="C900" s="1" t="str">
        <f>IFERROR(VLOOKUP(B900,Traditional!$C$3:$H$2528,6,FALSE),"")</f>
        <v/>
      </c>
      <c r="D900" s="1">
        <v>899</v>
      </c>
      <c r="E900" s="1" t="s">
        <v>450</v>
      </c>
      <c r="F900" s="1" t="s">
        <v>451</v>
      </c>
      <c r="G900" s="1" t="s">
        <v>4733</v>
      </c>
      <c r="I900" s="1" t="s">
        <v>6135</v>
      </c>
    </row>
    <row r="901" spans="1:9" ht="12.75" x14ac:dyDescent="0.2">
      <c r="B901" s="1" t="s">
        <v>2894</v>
      </c>
      <c r="C901" s="1" t="str">
        <f>IFERROR(VLOOKUP(B901,Traditional!$C$3:$H$2528,6,FALSE),"")</f>
        <v/>
      </c>
      <c r="D901" s="1">
        <v>900</v>
      </c>
      <c r="E901" s="1" t="s">
        <v>336</v>
      </c>
      <c r="F901" s="1" t="s">
        <v>6138</v>
      </c>
      <c r="G901" s="1" t="s">
        <v>6139</v>
      </c>
      <c r="I901" s="1" t="s">
        <v>6140</v>
      </c>
    </row>
    <row r="902" spans="1:9" ht="12.75" x14ac:dyDescent="0.2">
      <c r="A902" t="s">
        <v>12425</v>
      </c>
      <c r="B902" s="1" t="s">
        <v>2897</v>
      </c>
      <c r="C902" s="1" t="str">
        <f>IFERROR(VLOOKUP(B902,Traditional!$C$3:$H$2528,6,FALSE),"")</f>
        <v xml:space="preserve">慮   </v>
      </c>
      <c r="D902" s="1">
        <v>901</v>
      </c>
      <c r="E902" s="1" t="s">
        <v>295</v>
      </c>
      <c r="F902" s="1" t="s">
        <v>6144</v>
      </c>
      <c r="G902" s="1" t="s">
        <v>4206</v>
      </c>
      <c r="I902" s="1" t="s">
        <v>6145</v>
      </c>
    </row>
    <row r="903" spans="1:9" ht="12.75" x14ac:dyDescent="0.2">
      <c r="A903" t="s">
        <v>12426</v>
      </c>
      <c r="B903" s="1" t="s">
        <v>2899</v>
      </c>
      <c r="C903" s="1" t="str">
        <f>IFERROR(VLOOKUP(B903,Traditional!$C$3:$H$2528,6,FALSE),"")</f>
        <v xml:space="preserve">倖 幸  </v>
      </c>
      <c r="D903" s="1">
        <v>902</v>
      </c>
      <c r="E903" s="1" t="s">
        <v>4</v>
      </c>
      <c r="F903" s="1" t="s">
        <v>1139</v>
      </c>
      <c r="G903" s="1" t="s">
        <v>976</v>
      </c>
      <c r="I903" s="1" t="s">
        <v>6149</v>
      </c>
    </row>
    <row r="904" spans="1:9" ht="12.75" x14ac:dyDescent="0.2">
      <c r="B904" s="1" t="s">
        <v>2904</v>
      </c>
      <c r="C904" s="1" t="str">
        <f>IFERROR(VLOOKUP(B904,Traditional!$C$3:$H$2528,6,FALSE),"")</f>
        <v/>
      </c>
      <c r="D904" s="1">
        <v>903</v>
      </c>
      <c r="E904" s="1" t="s">
        <v>68</v>
      </c>
      <c r="F904" s="1" t="s">
        <v>4748</v>
      </c>
      <c r="G904" s="1" t="s">
        <v>828</v>
      </c>
      <c r="H904" s="1" t="s">
        <v>1626</v>
      </c>
      <c r="I904" s="1" t="s">
        <v>6153</v>
      </c>
    </row>
    <row r="905" spans="1:9" ht="12.75" x14ac:dyDescent="0.2">
      <c r="A905" t="s">
        <v>12427</v>
      </c>
      <c r="B905" s="1" t="s">
        <v>2906</v>
      </c>
      <c r="C905" s="1" t="str">
        <f>IFERROR(VLOOKUP(B905,Traditional!$C$3:$H$2528,6,FALSE),"")</f>
        <v xml:space="preserve">銷   </v>
      </c>
      <c r="D905" s="1">
        <v>904</v>
      </c>
      <c r="E905" s="1" t="s">
        <v>221</v>
      </c>
      <c r="F905" s="1" t="s">
        <v>6157</v>
      </c>
      <c r="G905" s="1" t="s">
        <v>3546</v>
      </c>
      <c r="I905" s="1" t="s">
        <v>6158</v>
      </c>
    </row>
    <row r="906" spans="1:9" ht="12.75" x14ac:dyDescent="0.2">
      <c r="A906" t="s">
        <v>12428</v>
      </c>
      <c r="B906" s="1" t="s">
        <v>2908</v>
      </c>
      <c r="C906" s="1" t="str">
        <f>IFERROR(VLOOKUP(B906,Traditional!$C$3:$H$2528,6,FALSE),"")</f>
        <v xml:space="preserve">鍾 鐘  </v>
      </c>
      <c r="D906" s="1">
        <v>905</v>
      </c>
      <c r="E906" s="1" t="s">
        <v>17</v>
      </c>
      <c r="F906" s="1" t="s">
        <v>6162</v>
      </c>
      <c r="G906" s="1" t="s">
        <v>108</v>
      </c>
      <c r="I906" s="1" t="s">
        <v>6163</v>
      </c>
    </row>
    <row r="907" spans="1:9" ht="12.75" x14ac:dyDescent="0.2">
      <c r="A907" t="s">
        <v>12430</v>
      </c>
      <c r="B907" s="1" t="s">
        <v>2912</v>
      </c>
      <c r="C907" s="1" t="str">
        <f>IFERROR(VLOOKUP(B907,Traditional!$C$3:$H$2528,6,FALSE),"")</f>
        <v xml:space="preserve">詩   </v>
      </c>
      <c r="D907" s="1">
        <v>906</v>
      </c>
      <c r="E907" s="1" t="s">
        <v>4</v>
      </c>
      <c r="F907" s="1" t="s">
        <v>1385</v>
      </c>
      <c r="G907" s="1" t="s">
        <v>2654</v>
      </c>
      <c r="I907" s="1" t="s">
        <v>6167</v>
      </c>
    </row>
    <row r="908" spans="1:9" ht="12.75" x14ac:dyDescent="0.2">
      <c r="B908" s="1" t="s">
        <v>2914</v>
      </c>
      <c r="C908" s="1" t="str">
        <f>IFERROR(VLOOKUP(B908,Traditional!$C$3:$H$2528,6,FALSE),"")</f>
        <v/>
      </c>
      <c r="D908" s="1">
        <v>907</v>
      </c>
      <c r="E908" s="1" t="s">
        <v>5135</v>
      </c>
      <c r="F908" s="1" t="s">
        <v>6170</v>
      </c>
      <c r="G908" s="1" t="s">
        <v>6171</v>
      </c>
      <c r="H908" s="1" t="s">
        <v>6172</v>
      </c>
      <c r="I908" s="1" t="s">
        <v>6173</v>
      </c>
    </row>
    <row r="909" spans="1:9" ht="12.75" x14ac:dyDescent="0.2">
      <c r="A909" t="s">
        <v>12431</v>
      </c>
      <c r="B909" s="1" t="s">
        <v>2919</v>
      </c>
      <c r="C909" s="1" t="str">
        <f>IFERROR(VLOOKUP(B909,Traditional!$C$3:$H$2528,6,FALSE),"")</f>
        <v xml:space="preserve">趕   </v>
      </c>
      <c r="D909" s="1">
        <v>908</v>
      </c>
      <c r="E909" s="1" t="s">
        <v>295</v>
      </c>
      <c r="F909" s="1" t="s">
        <v>625</v>
      </c>
      <c r="G909" s="1" t="s">
        <v>1934</v>
      </c>
      <c r="H909" s="1" t="s">
        <v>6177</v>
      </c>
      <c r="I909" s="1" t="s">
        <v>6178</v>
      </c>
    </row>
    <row r="910" spans="1:9" ht="12.75" x14ac:dyDescent="0.2">
      <c r="A910" t="s">
        <v>12432</v>
      </c>
      <c r="B910" s="1" t="s">
        <v>2922</v>
      </c>
      <c r="C910" s="1" t="str">
        <f>IFERROR(VLOOKUP(B910,Traditional!$C$3:$H$2528,6,FALSE),"")</f>
        <v xml:space="preserve">劇   </v>
      </c>
      <c r="D910" s="1">
        <v>909</v>
      </c>
      <c r="E910" s="1" t="s">
        <v>295</v>
      </c>
      <c r="F910" s="1" t="s">
        <v>6182</v>
      </c>
      <c r="G910" s="1" t="s">
        <v>2500</v>
      </c>
      <c r="I910" s="1" t="s">
        <v>6183</v>
      </c>
    </row>
    <row r="911" spans="1:9" ht="12.75" x14ac:dyDescent="0.2">
      <c r="B911" s="1" t="s">
        <v>2924</v>
      </c>
      <c r="C911" s="1" t="str">
        <f>IFERROR(VLOOKUP(B911,Traditional!$C$3:$H$2528,6,FALSE),"")</f>
        <v/>
      </c>
      <c r="D911" s="1">
        <v>910</v>
      </c>
      <c r="E911" s="1" t="s">
        <v>336</v>
      </c>
      <c r="F911" s="1" t="s">
        <v>6186</v>
      </c>
      <c r="G911" s="1" t="s">
        <v>6187</v>
      </c>
      <c r="H911" s="1" t="s">
        <v>6188</v>
      </c>
      <c r="I911" s="1" t="s">
        <v>6189</v>
      </c>
    </row>
    <row r="912" spans="1:9" ht="12.75" x14ac:dyDescent="0.2">
      <c r="A912" t="s">
        <v>12433</v>
      </c>
      <c r="B912" s="1" t="s">
        <v>2928</v>
      </c>
      <c r="C912" s="1" t="str">
        <f>IFERROR(VLOOKUP(B912,Traditional!$C$3:$H$2528,6,FALSE),"")</f>
        <v xml:space="preserve">損   </v>
      </c>
      <c r="D912" s="1">
        <v>911</v>
      </c>
      <c r="E912" s="1" t="s">
        <v>295</v>
      </c>
      <c r="F912" s="1" t="s">
        <v>5770</v>
      </c>
      <c r="G912" s="1" t="s">
        <v>6193</v>
      </c>
      <c r="I912" s="1" t="s">
        <v>6194</v>
      </c>
    </row>
    <row r="913" spans="1:9" ht="12.75" x14ac:dyDescent="0.2">
      <c r="B913" s="1" t="s">
        <v>2930</v>
      </c>
      <c r="C913" s="1" t="str">
        <f>IFERROR(VLOOKUP(B913,Traditional!$C$3:$H$2528,6,FALSE),"")</f>
        <v/>
      </c>
      <c r="D913" s="1">
        <v>912</v>
      </c>
      <c r="E913" s="1" t="s">
        <v>4</v>
      </c>
      <c r="F913" s="1" t="s">
        <v>2980</v>
      </c>
      <c r="G913" s="1" t="s">
        <v>3697</v>
      </c>
      <c r="I913" s="1" t="s">
        <v>6198</v>
      </c>
    </row>
    <row r="914" spans="1:9" ht="12.75" x14ac:dyDescent="0.2">
      <c r="A914" t="s">
        <v>12434</v>
      </c>
      <c r="B914" s="1" t="s">
        <v>2932</v>
      </c>
      <c r="C914" s="1" t="str">
        <f>IFERROR(VLOOKUP(B914,Traditional!$C$3:$H$2528,6,FALSE),"")</f>
        <v xml:space="preserve">鉅 巨  </v>
      </c>
      <c r="D914" s="1">
        <v>913</v>
      </c>
      <c r="E914" s="1" t="s">
        <v>76</v>
      </c>
      <c r="F914" s="1" t="s">
        <v>5585</v>
      </c>
      <c r="G914" s="1" t="s">
        <v>2500</v>
      </c>
      <c r="I914" s="1" t="s">
        <v>6202</v>
      </c>
    </row>
    <row r="915" spans="1:9" ht="12.75" x14ac:dyDescent="0.2">
      <c r="A915" t="s">
        <v>12435</v>
      </c>
      <c r="B915" s="1" t="s">
        <v>2938</v>
      </c>
      <c r="C915" s="1" t="str">
        <f>IFERROR(VLOOKUP(B915,Traditional!$C$3:$H$2528,6,FALSE),"")</f>
        <v xml:space="preserve">砲 炮  </v>
      </c>
      <c r="D915" s="1">
        <v>914</v>
      </c>
      <c r="E915" s="1" t="s">
        <v>17</v>
      </c>
      <c r="F915" s="1" t="s">
        <v>1027</v>
      </c>
      <c r="G915" s="1" t="s">
        <v>6206</v>
      </c>
      <c r="H915" s="1" t="s">
        <v>6207</v>
      </c>
      <c r="I915" s="1" t="s">
        <v>6208</v>
      </c>
    </row>
    <row r="916" spans="1:9" ht="12.75" x14ac:dyDescent="0.2">
      <c r="A916" t="s">
        <v>12436</v>
      </c>
      <c r="B916" s="1" t="s">
        <v>2940</v>
      </c>
      <c r="C916" s="1" t="str">
        <f>IFERROR(VLOOKUP(B916,Traditional!$C$3:$H$2528,6,FALSE),"")</f>
        <v xml:space="preserve">舊   </v>
      </c>
      <c r="D916" s="1">
        <v>915</v>
      </c>
      <c r="E916" s="1" t="s">
        <v>76</v>
      </c>
      <c r="F916" s="1" t="s">
        <v>6212</v>
      </c>
      <c r="G916" s="1" t="s">
        <v>223</v>
      </c>
      <c r="I916" s="1" t="s">
        <v>6213</v>
      </c>
    </row>
    <row r="917" spans="1:9" ht="12.75" x14ac:dyDescent="0.2">
      <c r="B917" s="1" t="s">
        <v>2947</v>
      </c>
      <c r="C917" s="1" t="str">
        <f>IFERROR(VLOOKUP(B917,Traditional!$C$3:$H$2528,6,FALSE),"")</f>
        <v/>
      </c>
      <c r="D917" s="1">
        <v>916</v>
      </c>
      <c r="E917" s="1" t="s">
        <v>1994</v>
      </c>
      <c r="F917" s="1" t="s">
        <v>6217</v>
      </c>
      <c r="G917" s="1" t="s">
        <v>6218</v>
      </c>
      <c r="I917" s="1" t="s">
        <v>6219</v>
      </c>
    </row>
    <row r="918" spans="1:9" ht="12.75" x14ac:dyDescent="0.2">
      <c r="B918" s="1" t="s">
        <v>2948</v>
      </c>
      <c r="C918" s="1" t="str">
        <f>IFERROR(VLOOKUP(B918,Traditional!$C$3:$H$2528,6,FALSE),"")</f>
        <v/>
      </c>
      <c r="D918" s="1">
        <v>917</v>
      </c>
      <c r="E918" s="1" t="s">
        <v>336</v>
      </c>
      <c r="F918" s="1" t="s">
        <v>1964</v>
      </c>
      <c r="G918" s="1" t="s">
        <v>6223</v>
      </c>
      <c r="H918" s="1" t="s">
        <v>6224</v>
      </c>
      <c r="I918" s="1" t="s">
        <v>6225</v>
      </c>
    </row>
    <row r="919" spans="1:9" ht="12.75" x14ac:dyDescent="0.2">
      <c r="B919" s="1" t="s">
        <v>2950</v>
      </c>
      <c r="C919" s="1" t="str">
        <f>IFERROR(VLOOKUP(B919,Traditional!$C$3:$H$2528,6,FALSE),"")</f>
        <v/>
      </c>
      <c r="D919" s="1">
        <v>918</v>
      </c>
      <c r="E919" s="1" t="s">
        <v>221</v>
      </c>
      <c r="F919" s="1" t="s">
        <v>5179</v>
      </c>
      <c r="G919" s="1" t="s">
        <v>5691</v>
      </c>
      <c r="I919" s="1" t="s">
        <v>6229</v>
      </c>
    </row>
    <row r="920" spans="1:9" ht="12.75" x14ac:dyDescent="0.2">
      <c r="A920" t="s">
        <v>12437</v>
      </c>
      <c r="B920" s="1" t="s">
        <v>2953</v>
      </c>
      <c r="C920" s="1" t="str">
        <f>IFERROR(VLOOKUP(B920,Traditional!$C$3:$H$2528,6,FALSE),"")</f>
        <v xml:space="preserve">錄   </v>
      </c>
      <c r="D920" s="1">
        <v>919</v>
      </c>
      <c r="E920" s="1" t="s">
        <v>4</v>
      </c>
      <c r="F920" s="1" t="s">
        <v>6232</v>
      </c>
      <c r="G920" s="1" t="s">
        <v>2439</v>
      </c>
      <c r="H920" s="1" t="s">
        <v>6233</v>
      </c>
      <c r="I920" s="1" t="s">
        <v>6234</v>
      </c>
    </row>
    <row r="921" spans="1:9" ht="12.75" x14ac:dyDescent="0.2">
      <c r="A921" t="s">
        <v>12438</v>
      </c>
      <c r="B921" s="1" t="s">
        <v>2955</v>
      </c>
      <c r="C921" s="1" t="str">
        <f>IFERROR(VLOOKUP(B921,Traditional!$C$3:$H$2528,6,FALSE),"")</f>
        <v xml:space="preserve">葉   </v>
      </c>
      <c r="D921" s="1">
        <v>920</v>
      </c>
      <c r="E921" s="1" t="s">
        <v>76</v>
      </c>
      <c r="F921" s="1" t="s">
        <v>245</v>
      </c>
      <c r="G921" s="1" t="s">
        <v>5376</v>
      </c>
      <c r="H921" s="1" t="s">
        <v>6238</v>
      </c>
      <c r="I921" s="1" t="s">
        <v>6239</v>
      </c>
    </row>
    <row r="922" spans="1:9" ht="12.75" x14ac:dyDescent="0.2">
      <c r="B922" s="1" t="s">
        <v>2957</v>
      </c>
      <c r="C922" s="1" t="str">
        <f>IFERROR(VLOOKUP(B922,Traditional!$C$3:$H$2528,6,FALSE),"")</f>
        <v/>
      </c>
      <c r="D922" s="1">
        <v>921</v>
      </c>
      <c r="E922" s="1" t="s">
        <v>17</v>
      </c>
      <c r="F922" s="1" t="s">
        <v>18</v>
      </c>
      <c r="G922" s="1" t="s">
        <v>6243</v>
      </c>
      <c r="H922" s="1" t="s">
        <v>6244</v>
      </c>
      <c r="I922" s="1" t="s">
        <v>6245</v>
      </c>
    </row>
    <row r="923" spans="1:9" ht="12.75" x14ac:dyDescent="0.2">
      <c r="A923" t="s">
        <v>12439</v>
      </c>
      <c r="B923" s="1" t="s">
        <v>2960</v>
      </c>
      <c r="C923" s="1" t="str">
        <f>IFERROR(VLOOKUP(B923,Traditional!$C$3:$H$2528,6,FALSE),"")</f>
        <v xml:space="preserve">鄉   </v>
      </c>
      <c r="D923" s="1">
        <v>922</v>
      </c>
      <c r="E923" s="1" t="s">
        <v>93</v>
      </c>
      <c r="F923" s="1" t="s">
        <v>6249</v>
      </c>
      <c r="G923" s="1" t="s">
        <v>1232</v>
      </c>
      <c r="H923" s="1" t="s">
        <v>6250</v>
      </c>
      <c r="I923" s="1" t="s">
        <v>6251</v>
      </c>
    </row>
    <row r="924" spans="1:9" ht="12.75" x14ac:dyDescent="0.2">
      <c r="B924" s="1" t="s">
        <v>2963</v>
      </c>
      <c r="C924" s="1" t="str">
        <f>IFERROR(VLOOKUP(B924,Traditional!$C$3:$H$2528,6,FALSE),"")</f>
        <v/>
      </c>
      <c r="D924" s="1">
        <v>923</v>
      </c>
      <c r="E924" s="1" t="s">
        <v>4</v>
      </c>
      <c r="F924" s="1" t="s">
        <v>3433</v>
      </c>
      <c r="G924" s="1" t="s">
        <v>3454</v>
      </c>
      <c r="H924" s="1" t="s">
        <v>6255</v>
      </c>
      <c r="I924" s="1" t="s">
        <v>6256</v>
      </c>
    </row>
    <row r="925" spans="1:9" ht="12.75" x14ac:dyDescent="0.2">
      <c r="B925" s="1" t="s">
        <v>2965</v>
      </c>
      <c r="C925" s="1" t="str">
        <f>IFERROR(VLOOKUP(B925,Traditional!$C$3:$H$2528,6,FALSE),"")</f>
        <v/>
      </c>
      <c r="D925" s="1">
        <v>924</v>
      </c>
      <c r="E925" s="1" t="s">
        <v>68</v>
      </c>
      <c r="F925" s="1" t="s">
        <v>1625</v>
      </c>
      <c r="G925" s="1" t="s">
        <v>1359</v>
      </c>
      <c r="I925" s="1" t="s">
        <v>6260</v>
      </c>
    </row>
    <row r="926" spans="1:9" ht="12.75" x14ac:dyDescent="0.2">
      <c r="B926" s="1" t="s">
        <v>2967</v>
      </c>
      <c r="C926" s="1" t="str">
        <f>IFERROR(VLOOKUP(B926,Traditional!$C$3:$H$2528,6,FALSE),"")</f>
        <v/>
      </c>
      <c r="D926" s="1">
        <v>925</v>
      </c>
      <c r="E926" s="1" t="s">
        <v>25</v>
      </c>
      <c r="F926" s="1" t="s">
        <v>6265</v>
      </c>
      <c r="G926" s="1" t="s">
        <v>349</v>
      </c>
      <c r="H926" s="1" t="s">
        <v>6266</v>
      </c>
      <c r="I926" s="1" t="s">
        <v>6267</v>
      </c>
    </row>
    <row r="927" spans="1:9" ht="12.75" x14ac:dyDescent="0.2">
      <c r="A927" t="s">
        <v>12440</v>
      </c>
      <c r="B927" s="1" t="s">
        <v>2973</v>
      </c>
      <c r="C927" s="1" t="str">
        <f>IFERROR(VLOOKUP(B927,Traditional!$C$3:$H$2528,6,FALSE),"")</f>
        <v xml:space="preserve">禮   </v>
      </c>
      <c r="D927" s="1">
        <v>926</v>
      </c>
      <c r="E927" s="1" t="s">
        <v>42</v>
      </c>
      <c r="F927" s="1" t="s">
        <v>6272</v>
      </c>
      <c r="G927" s="1" t="s">
        <v>439</v>
      </c>
      <c r="I927" s="1" t="s">
        <v>6274</v>
      </c>
    </row>
    <row r="928" spans="1:9" ht="12.75" x14ac:dyDescent="0.2">
      <c r="B928" s="1" t="s">
        <v>2975</v>
      </c>
      <c r="C928" s="1" t="str">
        <f>IFERROR(VLOOKUP(B928,Traditional!$C$3:$H$2528,6,FALSE),"")</f>
        <v/>
      </c>
      <c r="D928" s="1">
        <v>927</v>
      </c>
      <c r="E928" s="1" t="s">
        <v>221</v>
      </c>
      <c r="F928" s="1" t="s">
        <v>5179</v>
      </c>
      <c r="G928" s="1" t="s">
        <v>6277</v>
      </c>
      <c r="H928" s="1" t="s">
        <v>6279</v>
      </c>
      <c r="I928" s="1" t="s">
        <v>6280</v>
      </c>
    </row>
    <row r="929" spans="1:9" ht="12.75" x14ac:dyDescent="0.2">
      <c r="B929" s="1" t="s">
        <v>2977</v>
      </c>
      <c r="C929" s="1" t="str">
        <f>IFERROR(VLOOKUP(B929,Traditional!$C$3:$H$2528,6,FALSE),"")</f>
        <v/>
      </c>
      <c r="D929" s="1">
        <v>928</v>
      </c>
      <c r="E929" s="1" t="s">
        <v>4</v>
      </c>
      <c r="F929" s="1" t="s">
        <v>6283</v>
      </c>
      <c r="G929" s="1" t="s">
        <v>870</v>
      </c>
      <c r="H929" s="1" t="s">
        <v>1305</v>
      </c>
      <c r="I929" s="1" t="s">
        <v>6284</v>
      </c>
    </row>
    <row r="930" spans="1:9" ht="12.75" x14ac:dyDescent="0.2">
      <c r="B930" s="1" t="s">
        <v>2983</v>
      </c>
      <c r="C930" s="1" t="str">
        <f>IFERROR(VLOOKUP(B930,Traditional!$C$3:$H$2528,6,FALSE),"")</f>
        <v/>
      </c>
      <c r="D930" s="1">
        <v>929</v>
      </c>
      <c r="E930" s="1" t="s">
        <v>68</v>
      </c>
      <c r="F930" s="1" t="s">
        <v>1625</v>
      </c>
      <c r="G930" s="1" t="s">
        <v>5467</v>
      </c>
      <c r="H930" s="1" t="s">
        <v>6289</v>
      </c>
      <c r="I930" s="1" t="s">
        <v>6290</v>
      </c>
    </row>
    <row r="931" spans="1:9" ht="12.75" x14ac:dyDescent="0.2">
      <c r="A931" t="s">
        <v>2985</v>
      </c>
      <c r="B931" s="1" t="s">
        <v>2985</v>
      </c>
      <c r="C931" s="1" t="str">
        <f>IFERROR(VLOOKUP(B931,Traditional!$C$3:$H$2528,6,FALSE),"")</f>
        <v xml:space="preserve">板 闆  </v>
      </c>
      <c r="D931" s="1">
        <v>930</v>
      </c>
      <c r="E931" s="1" t="s">
        <v>4</v>
      </c>
      <c r="F931" s="1" t="s">
        <v>1342</v>
      </c>
      <c r="G931" s="1" t="s">
        <v>5712</v>
      </c>
      <c r="I931" s="1" t="s">
        <v>6294</v>
      </c>
    </row>
    <row r="932" spans="1:9" ht="12.75" x14ac:dyDescent="0.2">
      <c r="B932" s="1" t="s">
        <v>2987</v>
      </c>
      <c r="C932" s="1" t="str">
        <f>IFERROR(VLOOKUP(B932,Traditional!$C$3:$H$2528,6,FALSE),"")</f>
        <v/>
      </c>
      <c r="D932" s="1">
        <v>931</v>
      </c>
      <c r="E932" s="1" t="s">
        <v>295</v>
      </c>
      <c r="F932" s="1" t="s">
        <v>5719</v>
      </c>
      <c r="G932" s="1" t="s">
        <v>5168</v>
      </c>
      <c r="H932" s="1" t="s">
        <v>6297</v>
      </c>
      <c r="I932" s="1" t="s">
        <v>6298</v>
      </c>
    </row>
    <row r="933" spans="1:9" ht="12.75" x14ac:dyDescent="0.2">
      <c r="A933" t="s">
        <v>12442</v>
      </c>
      <c r="B933" s="1" t="s">
        <v>2992</v>
      </c>
      <c r="C933" s="1" t="str">
        <f>IFERROR(VLOOKUP(B933,Traditional!$C$3:$H$2528,6,FALSE),"")</f>
        <v xml:space="preserve">婦   </v>
      </c>
      <c r="D933" s="1">
        <v>932</v>
      </c>
      <c r="E933" s="1" t="s">
        <v>42</v>
      </c>
      <c r="F933" s="1" t="s">
        <v>557</v>
      </c>
      <c r="G933" s="1" t="s">
        <v>3454</v>
      </c>
      <c r="I933" s="1" t="s">
        <v>6302</v>
      </c>
    </row>
    <row r="934" spans="1:9" ht="12.75" x14ac:dyDescent="0.2">
      <c r="A934" t="s">
        <v>12443</v>
      </c>
      <c r="B934" s="1" t="s">
        <v>2994</v>
      </c>
      <c r="C934" s="1" t="str">
        <f>IFERROR(VLOOKUP(B934,Traditional!$C$3:$H$2528,6,FALSE),"")</f>
        <v xml:space="preserve">歸   </v>
      </c>
      <c r="D934" s="1">
        <v>933</v>
      </c>
      <c r="E934" s="1" t="s">
        <v>76</v>
      </c>
      <c r="F934" s="1" t="s">
        <v>6306</v>
      </c>
      <c r="G934" s="1" t="s">
        <v>2557</v>
      </c>
      <c r="H934" s="1" t="s">
        <v>6307</v>
      </c>
      <c r="I934" s="1" t="s">
        <v>6308</v>
      </c>
    </row>
    <row r="935" spans="1:9" ht="12.75" x14ac:dyDescent="0.2">
      <c r="B935" s="1" t="s">
        <v>2996</v>
      </c>
      <c r="C935" s="1" t="str">
        <f>IFERROR(VLOOKUP(B935,Traditional!$C$3:$H$2528,6,FALSE),"")</f>
        <v/>
      </c>
      <c r="D935" s="1">
        <v>934</v>
      </c>
      <c r="E935" s="1" t="s">
        <v>450</v>
      </c>
      <c r="F935" s="1" t="s">
        <v>6312</v>
      </c>
      <c r="G935" s="1" t="s">
        <v>522</v>
      </c>
      <c r="H935" s="1" t="s">
        <v>6313</v>
      </c>
      <c r="I935" s="1" t="s">
        <v>6314</v>
      </c>
    </row>
    <row r="936" spans="1:9" ht="12.75" x14ac:dyDescent="0.2">
      <c r="A936" t="s">
        <v>12444</v>
      </c>
      <c r="B936" s="1" t="s">
        <v>2999</v>
      </c>
      <c r="C936" s="1" t="str">
        <f>IFERROR(VLOOKUP(B936,Traditional!$C$3:$H$2528,6,FALSE),"")</f>
        <v xml:space="preserve">飯   </v>
      </c>
      <c r="D936" s="1">
        <v>935</v>
      </c>
      <c r="E936" s="1" t="s">
        <v>68</v>
      </c>
      <c r="F936" s="1" t="s">
        <v>6319</v>
      </c>
      <c r="G936" s="1" t="s">
        <v>5230</v>
      </c>
      <c r="I936" s="1" t="s">
        <v>6321</v>
      </c>
    </row>
    <row r="937" spans="1:9" ht="12.75" x14ac:dyDescent="0.2">
      <c r="A937" t="s">
        <v>12445</v>
      </c>
      <c r="B937" s="1" t="s">
        <v>3002</v>
      </c>
      <c r="C937" s="1" t="str">
        <f>IFERROR(VLOOKUP(B937,Traditional!$C$3:$H$2528,6,FALSE),"")</f>
        <v xml:space="preserve">額   </v>
      </c>
      <c r="D937" s="1">
        <v>936</v>
      </c>
      <c r="E937" s="1" t="s">
        <v>1754</v>
      </c>
      <c r="F937" s="1" t="s">
        <v>1755</v>
      </c>
      <c r="G937" s="1" t="s">
        <v>6325</v>
      </c>
      <c r="I937" s="1" t="s">
        <v>6326</v>
      </c>
    </row>
    <row r="938" spans="1:9" ht="12.75" x14ac:dyDescent="0.2">
      <c r="B938" s="1" t="s">
        <v>3004</v>
      </c>
      <c r="C938" s="1" t="str">
        <f>IFERROR(VLOOKUP(B938,Traditional!$C$3:$H$2528,6,FALSE),"")</f>
        <v/>
      </c>
      <c r="D938" s="1">
        <v>937</v>
      </c>
      <c r="E938" s="1" t="s">
        <v>68</v>
      </c>
      <c r="F938" s="1" t="s">
        <v>1625</v>
      </c>
      <c r="G938" s="1" t="s">
        <v>6331</v>
      </c>
      <c r="I938" s="1" t="s">
        <v>6332</v>
      </c>
    </row>
    <row r="939" spans="1:9" ht="12.75" x14ac:dyDescent="0.2">
      <c r="A939" t="s">
        <v>12446</v>
      </c>
      <c r="B939" s="1" t="s">
        <v>3011</v>
      </c>
      <c r="C939" s="1" t="str">
        <f>IFERROR(VLOOKUP(B939,Traditional!$C$3:$H$2528,6,FALSE),"")</f>
        <v xml:space="preserve">順   </v>
      </c>
      <c r="D939" s="1">
        <v>938</v>
      </c>
      <c r="E939" s="1" t="s">
        <v>17</v>
      </c>
      <c r="F939" s="1" t="s">
        <v>3585</v>
      </c>
      <c r="G939" s="1" t="s">
        <v>6336</v>
      </c>
      <c r="I939" s="1" t="s">
        <v>6337</v>
      </c>
    </row>
    <row r="940" spans="1:9" ht="12.75" x14ac:dyDescent="0.2">
      <c r="A940" t="s">
        <v>12447</v>
      </c>
      <c r="B940" s="1" t="s">
        <v>3012</v>
      </c>
      <c r="C940" s="1" t="str">
        <f>IFERROR(VLOOKUP(B940,Traditional!$C$3:$H$2528,6,FALSE),"")</f>
        <v xml:space="preserve">輸   </v>
      </c>
      <c r="D940" s="1">
        <v>939</v>
      </c>
      <c r="E940" s="1" t="s">
        <v>450</v>
      </c>
      <c r="F940" s="1" t="s">
        <v>6343</v>
      </c>
      <c r="G940" s="1" t="s">
        <v>2249</v>
      </c>
      <c r="I940" s="1" t="s">
        <v>6344</v>
      </c>
    </row>
    <row r="941" spans="1:9" ht="12.75" x14ac:dyDescent="0.2">
      <c r="A941" t="s">
        <v>12448</v>
      </c>
      <c r="B941" s="1" t="s">
        <v>3014</v>
      </c>
      <c r="C941" s="1" t="str">
        <f>IFERROR(VLOOKUP(B941,Traditional!$C$3:$H$2528,6,FALSE),"")</f>
        <v xml:space="preserve">搖   </v>
      </c>
      <c r="D941" s="1">
        <v>940</v>
      </c>
      <c r="E941" s="1" t="s">
        <v>450</v>
      </c>
      <c r="F941" s="1" t="s">
        <v>6350</v>
      </c>
      <c r="G941" s="1" t="s">
        <v>6351</v>
      </c>
      <c r="I941" s="1" t="s">
        <v>6353</v>
      </c>
    </row>
    <row r="942" spans="1:9" ht="12.75" x14ac:dyDescent="0.2">
      <c r="B942" s="1" t="s">
        <v>3019</v>
      </c>
      <c r="C942" s="1" t="str">
        <f>IFERROR(VLOOKUP(B942,Traditional!$C$3:$H$2528,6,FALSE),"")</f>
        <v/>
      </c>
      <c r="D942" s="1">
        <v>941</v>
      </c>
      <c r="E942" s="1" t="s">
        <v>4</v>
      </c>
      <c r="F942" s="1" t="s">
        <v>2578</v>
      </c>
      <c r="G942" s="1" t="s">
        <v>4618</v>
      </c>
      <c r="H942" s="1" t="s">
        <v>6359</v>
      </c>
      <c r="I942" s="1" t="s">
        <v>6360</v>
      </c>
    </row>
    <row r="943" spans="1:9" ht="12.75" x14ac:dyDescent="0.2">
      <c r="B943" s="1" t="s">
        <v>3021</v>
      </c>
      <c r="C943" s="1" t="str">
        <f>IFERROR(VLOOKUP(B943,Traditional!$C$3:$H$2528,6,FALSE),"")</f>
        <v/>
      </c>
      <c r="D943" s="1">
        <v>942</v>
      </c>
      <c r="E943" s="1" t="s">
        <v>336</v>
      </c>
      <c r="F943" s="1" t="s">
        <v>6365</v>
      </c>
      <c r="G943" s="1" t="s">
        <v>6366</v>
      </c>
      <c r="I943" s="1" t="s">
        <v>6367</v>
      </c>
    </row>
    <row r="944" spans="1:9" ht="12.75" x14ac:dyDescent="0.2">
      <c r="A944" t="s">
        <v>3024</v>
      </c>
      <c r="B944" s="1" t="s">
        <v>3024</v>
      </c>
      <c r="C944" s="1" t="str">
        <f>IFERROR(VLOOKUP(B944,Traditional!$C$3:$H$2528,6,FALSE),"")</f>
        <v xml:space="preserve">脱 脫  </v>
      </c>
      <c r="D944" s="1">
        <v>943</v>
      </c>
      <c r="E944" s="1" t="s">
        <v>336</v>
      </c>
      <c r="F944" s="1" t="s">
        <v>4775</v>
      </c>
      <c r="G944" s="1" t="s">
        <v>5664</v>
      </c>
      <c r="I944" s="1" t="s">
        <v>6372</v>
      </c>
    </row>
    <row r="945" spans="1:9" ht="12.75" x14ac:dyDescent="0.2">
      <c r="A945" t="s">
        <v>12450</v>
      </c>
      <c r="B945" s="1" t="s">
        <v>3030</v>
      </c>
      <c r="C945" s="1" t="str">
        <f>IFERROR(VLOOKUP(B945,Traditional!$C$3:$H$2528,6,FALSE),"")</f>
        <v xml:space="preserve">補   </v>
      </c>
      <c r="D945" s="1">
        <v>944</v>
      </c>
      <c r="E945" s="1" t="s">
        <v>4</v>
      </c>
      <c r="F945" s="1" t="s">
        <v>6377</v>
      </c>
      <c r="G945" s="1" t="s">
        <v>6378</v>
      </c>
      <c r="I945" s="1" t="s">
        <v>6379</v>
      </c>
    </row>
    <row r="946" spans="1:9" ht="12.75" x14ac:dyDescent="0.2">
      <c r="A946" t="s">
        <v>12451</v>
      </c>
      <c r="B946" s="1" t="s">
        <v>3032</v>
      </c>
      <c r="C946" s="1" t="str">
        <f>IFERROR(VLOOKUP(B946,Traditional!$C$3:$H$2528,6,FALSE),"")</f>
        <v xml:space="preserve">謂   </v>
      </c>
      <c r="D946" s="1">
        <v>945</v>
      </c>
      <c r="E946" s="1" t="s">
        <v>336</v>
      </c>
      <c r="F946" s="1" t="s">
        <v>6383</v>
      </c>
      <c r="G946" s="1" t="s">
        <v>144</v>
      </c>
      <c r="I946" s="1" t="s">
        <v>6384</v>
      </c>
    </row>
    <row r="947" spans="1:9" ht="12.75" x14ac:dyDescent="0.2">
      <c r="B947" s="1" t="s">
        <v>3036</v>
      </c>
      <c r="C947" s="1" t="str">
        <f>IFERROR(VLOOKUP(B947,Traditional!$C$3:$H$2528,6,FALSE),"")</f>
        <v/>
      </c>
      <c r="D947" s="1">
        <v>946</v>
      </c>
      <c r="E947" s="1" t="s">
        <v>450</v>
      </c>
      <c r="F947" s="1" t="s">
        <v>6312</v>
      </c>
      <c r="G947" s="1" t="s">
        <v>565</v>
      </c>
      <c r="I947" s="1" t="s">
        <v>6387</v>
      </c>
    </row>
    <row r="948" spans="1:9" ht="12.75" x14ac:dyDescent="0.2">
      <c r="B948" s="1" t="s">
        <v>3039</v>
      </c>
      <c r="C948" s="1" t="str">
        <f>IFERROR(VLOOKUP(B948,Traditional!$C$3:$H$2528,6,FALSE),"")</f>
        <v/>
      </c>
      <c r="D948" s="1">
        <v>947</v>
      </c>
      <c r="E948" s="1" t="s">
        <v>4</v>
      </c>
      <c r="F948" s="1" t="s">
        <v>6389</v>
      </c>
      <c r="G948" s="1" t="s">
        <v>4836</v>
      </c>
      <c r="H948" s="1" t="s">
        <v>6390</v>
      </c>
      <c r="I948" s="1" t="s">
        <v>6391</v>
      </c>
    </row>
    <row r="949" spans="1:9" ht="12.75" x14ac:dyDescent="0.2">
      <c r="B949" s="1" t="s">
        <v>3040</v>
      </c>
      <c r="C949" s="1" t="str">
        <f>IFERROR(VLOOKUP(B949,Traditional!$C$3:$H$2528,6,FALSE),"")</f>
        <v/>
      </c>
      <c r="D949" s="1">
        <v>948</v>
      </c>
      <c r="E949" s="1" t="s">
        <v>4</v>
      </c>
      <c r="F949" s="1" t="s">
        <v>543</v>
      </c>
      <c r="G949" s="1" t="s">
        <v>1095</v>
      </c>
      <c r="H949" s="1" t="s">
        <v>63</v>
      </c>
      <c r="I949" s="1" t="s">
        <v>6393</v>
      </c>
    </row>
    <row r="950" spans="1:9" ht="12.75" x14ac:dyDescent="0.2">
      <c r="A950" t="s">
        <v>12452</v>
      </c>
      <c r="B950" s="1" t="s">
        <v>3043</v>
      </c>
      <c r="C950" s="1" t="str">
        <f>IFERROR(VLOOKUP(B950,Traditional!$C$3:$H$2528,6,FALSE),"")</f>
        <v xml:space="preserve">療   </v>
      </c>
      <c r="D950" s="1">
        <v>949</v>
      </c>
      <c r="E950" s="1" t="s">
        <v>68</v>
      </c>
      <c r="F950" s="1" t="s">
        <v>6395</v>
      </c>
      <c r="G950" s="1" t="s">
        <v>6396</v>
      </c>
      <c r="I950" s="1" t="s">
        <v>6397</v>
      </c>
    </row>
    <row r="951" spans="1:9" ht="12.75" x14ac:dyDescent="0.2">
      <c r="B951" s="1" t="s">
        <v>3045</v>
      </c>
      <c r="C951" s="1" t="str">
        <f>IFERROR(VLOOKUP(B951,Traditional!$C$3:$H$2528,6,FALSE),"")</f>
        <v/>
      </c>
      <c r="D951" s="1">
        <v>950</v>
      </c>
      <c r="E951" s="1" t="s">
        <v>295</v>
      </c>
      <c r="F951" s="1" t="s">
        <v>6399</v>
      </c>
      <c r="G951" s="1" t="s">
        <v>6400</v>
      </c>
      <c r="I951" s="1" t="s">
        <v>6401</v>
      </c>
    </row>
    <row r="952" spans="1:9" ht="12.75" x14ac:dyDescent="0.2">
      <c r="A952" t="s">
        <v>12453</v>
      </c>
      <c r="B952" s="1" t="s">
        <v>3049</v>
      </c>
      <c r="C952" s="1" t="str">
        <f>IFERROR(VLOOKUP(B952,Traditional!$C$3:$H$2528,6,FALSE),"")</f>
        <v xml:space="preserve">澤   </v>
      </c>
      <c r="D952" s="1">
        <v>951</v>
      </c>
      <c r="E952" s="1" t="s">
        <v>4</v>
      </c>
      <c r="F952" s="1" t="s">
        <v>543</v>
      </c>
      <c r="G952" s="1" t="s">
        <v>2269</v>
      </c>
      <c r="H952" s="1" t="s">
        <v>6477</v>
      </c>
      <c r="I952" s="1" t="s">
        <v>6478</v>
      </c>
    </row>
    <row r="953" spans="1:9" ht="12.75" x14ac:dyDescent="0.2">
      <c r="B953" s="1" t="s">
        <v>3051</v>
      </c>
      <c r="C953" s="1" t="str">
        <f>IFERROR(VLOOKUP(B953,Traditional!$C$3:$H$2528,6,FALSE),"")</f>
        <v/>
      </c>
      <c r="D953" s="1">
        <v>952</v>
      </c>
      <c r="E953" s="1" t="s">
        <v>68</v>
      </c>
      <c r="F953" s="1" t="s">
        <v>116</v>
      </c>
      <c r="G953" s="1" t="s">
        <v>1878</v>
      </c>
      <c r="I953" s="1" t="s">
        <v>6519</v>
      </c>
    </row>
    <row r="954" spans="1:9" ht="12.75" x14ac:dyDescent="0.2">
      <c r="A954" t="s">
        <v>12454</v>
      </c>
      <c r="B954" s="1" t="s">
        <v>3053</v>
      </c>
      <c r="C954" s="1" t="str">
        <f>IFERROR(VLOOKUP(B954,Traditional!$C$3:$H$2528,6,FALSE),"")</f>
        <v xml:space="preserve">滅   </v>
      </c>
      <c r="D954" s="1">
        <v>953</v>
      </c>
      <c r="E954" s="1" t="s">
        <v>76</v>
      </c>
      <c r="F954" s="1" t="s">
        <v>6534</v>
      </c>
      <c r="G954" s="1" t="s">
        <v>6535</v>
      </c>
      <c r="I954" s="1" t="s">
        <v>6537</v>
      </c>
    </row>
    <row r="955" spans="1:9" ht="12.75" x14ac:dyDescent="0.2">
      <c r="B955" s="1" t="s">
        <v>3057</v>
      </c>
      <c r="C955" s="1" t="str">
        <f>IFERROR(VLOOKUP(B955,Traditional!$C$3:$H$2528,6,FALSE),"")</f>
        <v/>
      </c>
      <c r="D955" s="1">
        <v>954</v>
      </c>
      <c r="E955" s="1" t="s">
        <v>336</v>
      </c>
      <c r="F955" s="1" t="s">
        <v>1546</v>
      </c>
      <c r="G955" s="1" t="s">
        <v>2607</v>
      </c>
      <c r="H955" s="1" t="s">
        <v>6549</v>
      </c>
      <c r="I955" s="1" t="s">
        <v>6550</v>
      </c>
    </row>
    <row r="956" spans="1:9" ht="12.75" x14ac:dyDescent="0.2">
      <c r="B956" s="1" t="s">
        <v>3059</v>
      </c>
      <c r="C956" s="1" t="str">
        <f>IFERROR(VLOOKUP(B956,Traditional!$C$3:$H$2528,6,FALSE),"")</f>
        <v/>
      </c>
      <c r="D956" s="1">
        <v>955</v>
      </c>
      <c r="E956" s="1" t="s">
        <v>450</v>
      </c>
      <c r="F956" s="1" t="s">
        <v>5141</v>
      </c>
      <c r="G956" s="1" t="s">
        <v>6567</v>
      </c>
      <c r="H956" s="1" t="s">
        <v>6568</v>
      </c>
      <c r="I956" s="1" t="s">
        <v>6569</v>
      </c>
    </row>
    <row r="957" spans="1:9" ht="12.75" x14ac:dyDescent="0.2">
      <c r="A957" t="s">
        <v>12455</v>
      </c>
      <c r="B957" s="1" t="s">
        <v>3062</v>
      </c>
      <c r="C957" s="1" t="str">
        <f>IFERROR(VLOOKUP(B957,Traditional!$C$3:$H$2528,6,FALSE),"")</f>
        <v xml:space="preserve">筆   </v>
      </c>
      <c r="D957" s="1">
        <v>956</v>
      </c>
      <c r="E957" s="1" t="s">
        <v>295</v>
      </c>
      <c r="F957" s="1" t="s">
        <v>2786</v>
      </c>
      <c r="G957" s="1" t="s">
        <v>1618</v>
      </c>
      <c r="I957" s="1" t="s">
        <v>6581</v>
      </c>
    </row>
    <row r="958" spans="1:9" ht="12.75" x14ac:dyDescent="0.2">
      <c r="B958" s="1" t="s">
        <v>3065</v>
      </c>
      <c r="C958" s="1" t="str">
        <f>IFERROR(VLOOKUP(B958,Traditional!$C$3:$H$2528,6,FALSE),"")</f>
        <v/>
      </c>
      <c r="D958" s="1">
        <v>957</v>
      </c>
      <c r="E958" s="1" t="s">
        <v>93</v>
      </c>
      <c r="F958" s="1" t="s">
        <v>6586</v>
      </c>
      <c r="G958" s="1" t="s">
        <v>2394</v>
      </c>
      <c r="H958" s="1" t="s">
        <v>6587</v>
      </c>
      <c r="I958" s="1" t="s">
        <v>6589</v>
      </c>
    </row>
    <row r="959" spans="1:9" ht="12.75" x14ac:dyDescent="0.2">
      <c r="A959" t="s">
        <v>12456</v>
      </c>
      <c r="B959" s="1" t="s">
        <v>3067</v>
      </c>
      <c r="C959" s="1" t="str">
        <f>IFERROR(VLOOKUP(B959,Traditional!$C$3:$H$2528,6,FALSE),"")</f>
        <v xml:space="preserve">鮮   </v>
      </c>
      <c r="D959" s="1">
        <v>958</v>
      </c>
      <c r="E959" s="1" t="s">
        <v>1994</v>
      </c>
      <c r="F959" s="1" t="s">
        <v>6596</v>
      </c>
      <c r="G959" s="1" t="s">
        <v>1538</v>
      </c>
      <c r="H959" s="1" t="s">
        <v>6597</v>
      </c>
      <c r="I959" s="1" t="s">
        <v>6609</v>
      </c>
    </row>
    <row r="960" spans="1:9" ht="12.75" x14ac:dyDescent="0.2">
      <c r="A960" t="s">
        <v>12457</v>
      </c>
      <c r="B960" s="1" t="s">
        <v>3073</v>
      </c>
      <c r="C960" s="1" t="str">
        <f>IFERROR(VLOOKUP(B960,Traditional!$C$3:$H$2528,6,FALSE),"")</f>
        <v xml:space="preserve">詞   </v>
      </c>
      <c r="D960" s="1">
        <v>959</v>
      </c>
      <c r="E960" s="1" t="s">
        <v>68</v>
      </c>
      <c r="F960" s="1" t="s">
        <v>2721</v>
      </c>
      <c r="G960" s="1" t="s">
        <v>6620</v>
      </c>
      <c r="I960" s="1" t="s">
        <v>6621</v>
      </c>
    </row>
    <row r="961" spans="1:9" ht="12.75" x14ac:dyDescent="0.2">
      <c r="A961" t="s">
        <v>12458</v>
      </c>
      <c r="B961" s="1" t="s">
        <v>3079</v>
      </c>
      <c r="C961" s="1" t="str">
        <f>IFERROR(VLOOKUP(B961,Traditional!$C$3:$H$2528,6,FALSE),"")</f>
        <v xml:space="preserve">聖   </v>
      </c>
      <c r="D961" s="1">
        <v>960</v>
      </c>
      <c r="E961" s="1" t="s">
        <v>76</v>
      </c>
      <c r="F961" s="1" t="s">
        <v>6630</v>
      </c>
      <c r="G961" s="1" t="s">
        <v>5413</v>
      </c>
      <c r="H961" s="1" t="s">
        <v>6631</v>
      </c>
      <c r="I961" s="1" t="s">
        <v>6632</v>
      </c>
    </row>
    <row r="962" spans="1:9" ht="12.75" x14ac:dyDescent="0.2">
      <c r="A962" t="s">
        <v>12459</v>
      </c>
      <c r="B962" s="1" t="s">
        <v>3080</v>
      </c>
      <c r="C962" s="1" t="str">
        <f>IFERROR(VLOOKUP(B962,Traditional!$C$3:$H$2528,6,FALSE),"")</f>
        <v xml:space="preserve">擇   </v>
      </c>
      <c r="D962" s="1">
        <v>961</v>
      </c>
      <c r="E962" s="1" t="s">
        <v>4</v>
      </c>
      <c r="F962" s="1" t="s">
        <v>2578</v>
      </c>
      <c r="G962" s="1" t="s">
        <v>2269</v>
      </c>
      <c r="H962" s="1" t="s">
        <v>6638</v>
      </c>
      <c r="I962" s="1" t="s">
        <v>6639</v>
      </c>
    </row>
    <row r="963" spans="1:9" ht="12.75" x14ac:dyDescent="0.2">
      <c r="A963" t="s">
        <v>12460</v>
      </c>
      <c r="B963" s="1" t="s">
        <v>3085</v>
      </c>
      <c r="C963" s="1" t="str">
        <f>IFERROR(VLOOKUP(B963,Traditional!$C$3:$H$2528,6,FALSE),"")</f>
        <v xml:space="preserve">尋   </v>
      </c>
      <c r="D963" s="1">
        <v>962</v>
      </c>
      <c r="E963" s="1" t="s">
        <v>42</v>
      </c>
      <c r="F963" s="1" t="s">
        <v>2751</v>
      </c>
      <c r="G963" s="1" t="s">
        <v>6541</v>
      </c>
      <c r="H963" s="1" t="s">
        <v>6649</v>
      </c>
      <c r="I963" s="1" t="s">
        <v>6650</v>
      </c>
    </row>
    <row r="964" spans="1:9" ht="12.75" x14ac:dyDescent="0.2">
      <c r="A964" t="s">
        <v>12461</v>
      </c>
      <c r="B964" s="1" t="s">
        <v>3087</v>
      </c>
      <c r="C964" s="1" t="str">
        <f>IFERROR(VLOOKUP(B964,Traditional!$C$3:$H$2528,6,FALSE),"")</f>
        <v xml:space="preserve">廠   </v>
      </c>
      <c r="D964" s="1">
        <v>963</v>
      </c>
      <c r="E964" s="1" t="s">
        <v>33</v>
      </c>
      <c r="F964" s="1" t="s">
        <v>6661</v>
      </c>
      <c r="G964" s="1" t="s">
        <v>6662</v>
      </c>
      <c r="H964" s="1" t="s">
        <v>6663</v>
      </c>
      <c r="I964" s="1" t="s">
        <v>6664</v>
      </c>
    </row>
    <row r="965" spans="1:9" ht="12.75" x14ac:dyDescent="0.2">
      <c r="B965" s="1" t="s">
        <v>3089</v>
      </c>
      <c r="C965" s="1" t="str">
        <f>IFERROR(VLOOKUP(B965,Traditional!$C$3:$H$2528,6,FALSE),"")</f>
        <v/>
      </c>
      <c r="D965" s="1">
        <v>964</v>
      </c>
      <c r="E965" s="1" t="s">
        <v>450</v>
      </c>
      <c r="F965" s="1" t="s">
        <v>6675</v>
      </c>
      <c r="G965" s="1" t="s">
        <v>5580</v>
      </c>
      <c r="I965" s="1" t="s">
        <v>6676</v>
      </c>
    </row>
    <row r="966" spans="1:9" ht="12.75" x14ac:dyDescent="0.2">
      <c r="B966" s="1" t="s">
        <v>3092</v>
      </c>
      <c r="C966" s="1" t="str">
        <f>IFERROR(VLOOKUP(B966,Traditional!$C$3:$H$2528,6,FALSE),"")</f>
        <v/>
      </c>
      <c r="D966" s="1">
        <v>965</v>
      </c>
      <c r="E966" s="1" t="s">
        <v>221</v>
      </c>
      <c r="F966" s="1" t="s">
        <v>6685</v>
      </c>
      <c r="G966" s="1" t="s">
        <v>5754</v>
      </c>
      <c r="I966" s="1" t="s">
        <v>6686</v>
      </c>
    </row>
    <row r="967" spans="1:9" ht="12.75" x14ac:dyDescent="0.2">
      <c r="B967" s="1" t="s">
        <v>3095</v>
      </c>
      <c r="C967" s="1" t="str">
        <f>IFERROR(VLOOKUP(B967,Traditional!$C$3:$H$2528,6,FALSE),"")</f>
        <v/>
      </c>
      <c r="D967" s="1">
        <v>966</v>
      </c>
      <c r="E967" s="1" t="s">
        <v>336</v>
      </c>
      <c r="F967" s="1" t="s">
        <v>6694</v>
      </c>
      <c r="G967" s="1" t="s">
        <v>4794</v>
      </c>
      <c r="H967" s="1" t="s">
        <v>6696</v>
      </c>
      <c r="I967" s="1" t="s">
        <v>6698</v>
      </c>
    </row>
    <row r="968" spans="1:9" ht="12.75" x14ac:dyDescent="0.2">
      <c r="A968" t="s">
        <v>12462</v>
      </c>
      <c r="B968" s="1" t="s">
        <v>3098</v>
      </c>
      <c r="C968" s="1" t="str">
        <f>IFERROR(VLOOKUP(B968,Traditional!$C$3:$H$2528,6,FALSE),"")</f>
        <v xml:space="preserve">煙 菸  </v>
      </c>
      <c r="D968" s="1">
        <v>967</v>
      </c>
      <c r="E968" s="1" t="s">
        <v>295</v>
      </c>
      <c r="F968" s="1" t="s">
        <v>4711</v>
      </c>
      <c r="G968" s="1" t="s">
        <v>6708</v>
      </c>
      <c r="H968" s="1" t="s">
        <v>6710</v>
      </c>
      <c r="I968" s="1" t="s">
        <v>6711</v>
      </c>
    </row>
    <row r="969" spans="1:9" ht="12.75" x14ac:dyDescent="0.2">
      <c r="B969" s="1" t="s">
        <v>3100</v>
      </c>
      <c r="C969" s="1" t="str">
        <f>IFERROR(VLOOKUP(B969,Traditional!$C$3:$H$2528,6,FALSE),"")</f>
        <v/>
      </c>
      <c r="D969" s="1">
        <v>968</v>
      </c>
      <c r="E969" s="1" t="s">
        <v>336</v>
      </c>
      <c r="F969" s="1" t="s">
        <v>1964</v>
      </c>
      <c r="G969" s="1" t="s">
        <v>1901</v>
      </c>
      <c r="I969" s="1" t="s">
        <v>6730</v>
      </c>
    </row>
    <row r="970" spans="1:9" ht="12.75" x14ac:dyDescent="0.2">
      <c r="A970" t="s">
        <v>12464</v>
      </c>
      <c r="B970" s="1" t="s">
        <v>3101</v>
      </c>
      <c r="C970" s="1" t="str">
        <f>IFERROR(VLOOKUP(B970,Traditional!$C$3:$H$2528,6,FALSE),"")</f>
        <v xml:space="preserve">諾   </v>
      </c>
      <c r="D970" s="1">
        <v>969</v>
      </c>
      <c r="E970" s="1" t="s">
        <v>295</v>
      </c>
      <c r="F970" s="1" t="s">
        <v>3237</v>
      </c>
      <c r="G970" s="1" t="s">
        <v>6747</v>
      </c>
      <c r="I970" s="1" t="s">
        <v>6748</v>
      </c>
    </row>
    <row r="971" spans="1:9" ht="12.75" x14ac:dyDescent="0.2">
      <c r="A971" t="s">
        <v>12465</v>
      </c>
      <c r="B971" s="1" t="s">
        <v>3105</v>
      </c>
      <c r="C971" s="1" t="str">
        <f>IFERROR(VLOOKUP(B971,Traditional!$C$3:$H$2528,6,FALSE),"")</f>
        <v xml:space="preserve">倫   </v>
      </c>
      <c r="D971" s="1">
        <v>970</v>
      </c>
      <c r="E971" s="1" t="s">
        <v>42</v>
      </c>
      <c r="F971" s="1" t="s">
        <v>237</v>
      </c>
      <c r="G971" s="1" t="s">
        <v>6755</v>
      </c>
      <c r="I971" s="1" t="s">
        <v>6756</v>
      </c>
    </row>
    <row r="972" spans="1:9" ht="12.75" x14ac:dyDescent="0.2">
      <c r="B972" s="1" t="s">
        <v>3107</v>
      </c>
      <c r="C972" s="1" t="str">
        <f>IFERROR(VLOOKUP(B972,Traditional!$C$3:$H$2528,6,FALSE),"")</f>
        <v/>
      </c>
      <c r="D972" s="1">
        <v>971</v>
      </c>
      <c r="E972" s="1" t="s">
        <v>4</v>
      </c>
      <c r="F972" s="1" t="s">
        <v>6765</v>
      </c>
      <c r="G972" s="1" t="s">
        <v>4157</v>
      </c>
      <c r="I972" s="1" t="s">
        <v>6766</v>
      </c>
    </row>
    <row r="973" spans="1:9" ht="12.75" x14ac:dyDescent="0.2">
      <c r="A973" t="s">
        <v>12466</v>
      </c>
      <c r="B973" s="1" t="s">
        <v>3108</v>
      </c>
      <c r="C973" s="1" t="str">
        <f>IFERROR(VLOOKUP(B973,Traditional!$C$3:$H$2528,6,FALSE),"")</f>
        <v xml:space="preserve">奧   </v>
      </c>
      <c r="D973" s="1">
        <v>972</v>
      </c>
      <c r="E973" s="1" t="s">
        <v>221</v>
      </c>
      <c r="F973" s="1" t="s">
        <v>6777</v>
      </c>
      <c r="G973" s="1" t="s">
        <v>6778</v>
      </c>
      <c r="I973" s="1" t="s">
        <v>6780</v>
      </c>
    </row>
    <row r="974" spans="1:9" ht="12.75" x14ac:dyDescent="0.2">
      <c r="B974" s="1" t="s">
        <v>3110</v>
      </c>
      <c r="C974" s="1" t="str">
        <f>IFERROR(VLOOKUP(B974,Traditional!$C$3:$H$2528,6,FALSE),"")</f>
        <v/>
      </c>
      <c r="D974" s="1">
        <v>973</v>
      </c>
      <c r="E974" s="1" t="s">
        <v>295</v>
      </c>
      <c r="F974" s="1" t="s">
        <v>4963</v>
      </c>
      <c r="G974" s="1" t="s">
        <v>6789</v>
      </c>
      <c r="I974" s="1" t="s">
        <v>6791</v>
      </c>
    </row>
    <row r="975" spans="1:9" ht="12.75" x14ac:dyDescent="0.2">
      <c r="A975" t="s">
        <v>12467</v>
      </c>
      <c r="B975" s="1" t="s">
        <v>3116</v>
      </c>
      <c r="C975" s="1" t="str">
        <f>IFERROR(VLOOKUP(B975,Traditional!$C$3:$H$2528,6,FALSE),"")</f>
        <v xml:space="preserve">賣   </v>
      </c>
      <c r="D975" s="1">
        <v>974</v>
      </c>
      <c r="E975" s="1" t="s">
        <v>4</v>
      </c>
      <c r="F975" s="1" t="s">
        <v>3150</v>
      </c>
      <c r="G975" s="1" t="s">
        <v>6740</v>
      </c>
      <c r="I975" s="1" t="s">
        <v>6804</v>
      </c>
    </row>
    <row r="976" spans="1:9" ht="12.75" x14ac:dyDescent="0.2">
      <c r="B976" s="1" t="s">
        <v>3122</v>
      </c>
      <c r="C976" s="1" t="str">
        <f>IFERROR(VLOOKUP(B976,Traditional!$C$3:$H$2528,6,FALSE),"")</f>
        <v/>
      </c>
      <c r="D976" s="1">
        <v>975</v>
      </c>
      <c r="E976" s="1" t="s">
        <v>17</v>
      </c>
      <c r="F976" s="1" t="s">
        <v>1437</v>
      </c>
      <c r="G976" s="1" t="s">
        <v>6325</v>
      </c>
      <c r="I976" s="1" t="s">
        <v>6813</v>
      </c>
    </row>
    <row r="977" spans="1:9" ht="12.75" x14ac:dyDescent="0.2">
      <c r="B977" s="1" t="s">
        <v>3125</v>
      </c>
      <c r="C977" s="1" t="str">
        <f>IFERROR(VLOOKUP(B977,Traditional!$C$3:$H$2528,6,FALSE),"")</f>
        <v/>
      </c>
      <c r="D977" s="1">
        <v>976</v>
      </c>
      <c r="E977" s="1" t="s">
        <v>17</v>
      </c>
      <c r="F977" s="1" t="s">
        <v>1027</v>
      </c>
      <c r="G977" s="1" t="s">
        <v>6824</v>
      </c>
      <c r="H977" s="1" t="s">
        <v>6825</v>
      </c>
      <c r="I977" s="1" t="s">
        <v>6826</v>
      </c>
    </row>
    <row r="978" spans="1:9" ht="12.75" x14ac:dyDescent="0.2">
      <c r="A978" t="s">
        <v>12468</v>
      </c>
      <c r="B978" s="1" t="s">
        <v>3126</v>
      </c>
      <c r="C978" s="1" t="str">
        <f>IFERROR(VLOOKUP(B978,Traditional!$C$3:$H$2528,6,FALSE),"")</f>
        <v xml:space="preserve">載   </v>
      </c>
      <c r="D978" s="1">
        <v>977</v>
      </c>
      <c r="E978" s="1" t="s">
        <v>295</v>
      </c>
      <c r="F978" s="1" t="s">
        <v>3950</v>
      </c>
      <c r="G978" s="1" t="s">
        <v>45</v>
      </c>
      <c r="H978" s="1" t="s">
        <v>6651</v>
      </c>
      <c r="I978" s="1" t="s">
        <v>6835</v>
      </c>
    </row>
    <row r="979" spans="1:9" ht="12.75" x14ac:dyDescent="0.2">
      <c r="B979" s="1" t="s">
        <v>3128</v>
      </c>
      <c r="C979" s="1" t="str">
        <f>IFERROR(VLOOKUP(B979,Traditional!$C$3:$H$2528,6,FALSE),"")</f>
        <v/>
      </c>
      <c r="D979" s="1">
        <v>978</v>
      </c>
      <c r="E979" s="1" t="s">
        <v>17</v>
      </c>
      <c r="F979" s="1" t="s">
        <v>1763</v>
      </c>
      <c r="G979" s="1" t="s">
        <v>3993</v>
      </c>
      <c r="I979" s="1" t="s">
        <v>6848</v>
      </c>
    </row>
    <row r="980" spans="1:9" ht="12.75" x14ac:dyDescent="0.2">
      <c r="B980" s="1" t="s">
        <v>3132</v>
      </c>
      <c r="C980" s="1" t="str">
        <f>IFERROR(VLOOKUP(B980,Traditional!$C$3:$H$2528,6,FALSE),"")</f>
        <v/>
      </c>
      <c r="D980" s="1">
        <v>979</v>
      </c>
      <c r="E980" s="1" t="s">
        <v>336</v>
      </c>
      <c r="F980" s="1" t="s">
        <v>1956</v>
      </c>
      <c r="G980" s="1" t="s">
        <v>1241</v>
      </c>
      <c r="I980" s="1" t="s">
        <v>6856</v>
      </c>
    </row>
    <row r="981" spans="1:9" ht="12.75" x14ac:dyDescent="0.2">
      <c r="B981" s="1" t="s">
        <v>3134</v>
      </c>
      <c r="C981" s="1" t="str">
        <f>IFERROR(VLOOKUP(B981,Traditional!$C$3:$H$2528,6,FALSE),"")</f>
        <v/>
      </c>
      <c r="D981" s="1">
        <v>980</v>
      </c>
      <c r="E981" s="1" t="s">
        <v>336</v>
      </c>
      <c r="F981" s="1" t="s">
        <v>2233</v>
      </c>
      <c r="G981" s="1" t="s">
        <v>6789</v>
      </c>
      <c r="I981" s="1" t="s">
        <v>6861</v>
      </c>
    </row>
    <row r="982" spans="1:9" ht="12.75" x14ac:dyDescent="0.2">
      <c r="B982" s="1" t="s">
        <v>3136</v>
      </c>
      <c r="C982" s="1" t="str">
        <f>IFERROR(VLOOKUP(B982,Traditional!$C$3:$H$2528,6,FALSE),"")</f>
        <v/>
      </c>
      <c r="D982" s="1">
        <v>981</v>
      </c>
      <c r="E982" s="1" t="s">
        <v>295</v>
      </c>
      <c r="F982" s="1" t="s">
        <v>6399</v>
      </c>
      <c r="G982" s="1" t="s">
        <v>6867</v>
      </c>
      <c r="H982" s="1" t="s">
        <v>6869</v>
      </c>
      <c r="I982" s="1" t="s">
        <v>6871</v>
      </c>
    </row>
    <row r="983" spans="1:9" ht="12.75" x14ac:dyDescent="0.2">
      <c r="A983" t="s">
        <v>12469</v>
      </c>
      <c r="B983" s="1" t="s">
        <v>3139</v>
      </c>
      <c r="C983" s="1" t="str">
        <f>IFERROR(VLOOKUP(B983,Traditional!$C$3:$H$2528,6,FALSE),"")</f>
        <v xml:space="preserve">宮   </v>
      </c>
      <c r="D983" s="1">
        <v>982</v>
      </c>
      <c r="E983" s="1" t="s">
        <v>17</v>
      </c>
      <c r="F983" s="1" t="s">
        <v>4547</v>
      </c>
      <c r="G983" s="1" t="s">
        <v>920</v>
      </c>
      <c r="I983" s="1" t="s">
        <v>6879</v>
      </c>
    </row>
    <row r="984" spans="1:9" ht="12.75" x14ac:dyDescent="0.2">
      <c r="B984" s="1" t="s">
        <v>3140</v>
      </c>
      <c r="C984" s="1" t="str">
        <f>IFERROR(VLOOKUP(B984,Traditional!$C$3:$H$2528,6,FALSE),"")</f>
        <v/>
      </c>
      <c r="D984" s="1">
        <v>983</v>
      </c>
      <c r="E984" s="1" t="s">
        <v>221</v>
      </c>
      <c r="F984" s="1" t="s">
        <v>5043</v>
      </c>
      <c r="G984" s="1" t="s">
        <v>6890</v>
      </c>
      <c r="H984" s="1" t="s">
        <v>1836</v>
      </c>
      <c r="I984" s="1" t="s">
        <v>6892</v>
      </c>
    </row>
    <row r="985" spans="1:9" ht="12.75" x14ac:dyDescent="0.2">
      <c r="A985" t="s">
        <v>3144</v>
      </c>
      <c r="B985" s="1" t="s">
        <v>3144</v>
      </c>
      <c r="C985" s="1" t="str">
        <f>IFERROR(VLOOKUP(B985,Traditional!$C$3:$H$2528,6,FALSE),"")</f>
        <v xml:space="preserve">借 藉  </v>
      </c>
      <c r="D985" s="1">
        <v>984</v>
      </c>
      <c r="E985" s="1" t="s">
        <v>295</v>
      </c>
      <c r="F985" s="1" t="s">
        <v>2731</v>
      </c>
      <c r="G985" s="1" t="s">
        <v>2308</v>
      </c>
      <c r="I985" s="1" t="s">
        <v>6907</v>
      </c>
    </row>
    <row r="986" spans="1:9" ht="12.75" x14ac:dyDescent="0.2">
      <c r="B986" s="1" t="s">
        <v>3146</v>
      </c>
      <c r="C986" s="1" t="str">
        <f>IFERROR(VLOOKUP(B986,Traditional!$C$3:$H$2528,6,FALSE),"")</f>
        <v/>
      </c>
      <c r="D986" s="1">
        <v>985</v>
      </c>
      <c r="E986" s="1" t="s">
        <v>68</v>
      </c>
      <c r="F986" s="1" t="s">
        <v>1625</v>
      </c>
      <c r="G986" s="1" t="s">
        <v>828</v>
      </c>
      <c r="I986" s="1" t="s">
        <v>6925</v>
      </c>
    </row>
    <row r="987" spans="1:9" ht="12.75" x14ac:dyDescent="0.2">
      <c r="B987" s="1" t="s">
        <v>3148</v>
      </c>
      <c r="C987" s="1" t="str">
        <f>IFERROR(VLOOKUP(B987,Traditional!$C$3:$H$2528,6,FALSE),"")</f>
        <v/>
      </c>
      <c r="D987" s="1">
        <v>986</v>
      </c>
      <c r="E987" s="1" t="s">
        <v>450</v>
      </c>
      <c r="F987" s="1" t="s">
        <v>6934</v>
      </c>
      <c r="G987" s="1" t="s">
        <v>675</v>
      </c>
      <c r="H987" s="1" t="s">
        <v>6935</v>
      </c>
      <c r="I987" s="1" t="s">
        <v>6936</v>
      </c>
    </row>
    <row r="988" spans="1:9" ht="12.75" x14ac:dyDescent="0.2">
      <c r="A988" t="s">
        <v>12470</v>
      </c>
      <c r="B988" s="1" t="s">
        <v>3154</v>
      </c>
      <c r="C988" s="1" t="str">
        <f>IFERROR(VLOOKUP(B988,Traditional!$C$3:$H$2528,6,FALSE),"")</f>
        <v xml:space="preserve">陰   </v>
      </c>
      <c r="D988" s="1">
        <v>987</v>
      </c>
      <c r="E988" s="1" t="s">
        <v>68</v>
      </c>
      <c r="F988" s="1" t="s">
        <v>4333</v>
      </c>
      <c r="G988" s="1" t="s">
        <v>783</v>
      </c>
      <c r="H988" s="1" t="s">
        <v>6947</v>
      </c>
      <c r="I988" s="1" t="s">
        <v>6948</v>
      </c>
    </row>
    <row r="989" spans="1:9" ht="12.75" x14ac:dyDescent="0.2">
      <c r="A989" t="s">
        <v>12471</v>
      </c>
      <c r="B989" s="1" t="s">
        <v>3156</v>
      </c>
      <c r="C989" s="1" t="str">
        <f>IFERROR(VLOOKUP(B989,Traditional!$C$3:$H$2528,6,FALSE),"")</f>
        <v xml:space="preserve">園   </v>
      </c>
      <c r="D989" s="1">
        <v>988</v>
      </c>
      <c r="E989" s="1" t="s">
        <v>68</v>
      </c>
      <c r="F989" s="1" t="s">
        <v>4497</v>
      </c>
      <c r="G989" s="1" t="s">
        <v>1569</v>
      </c>
      <c r="I989" s="1" t="s">
        <v>6960</v>
      </c>
    </row>
    <row r="990" spans="1:9" ht="12.75" x14ac:dyDescent="0.2">
      <c r="A990" t="s">
        <v>12472</v>
      </c>
      <c r="B990" s="1" t="s">
        <v>3158</v>
      </c>
      <c r="C990" s="1" t="str">
        <f>IFERROR(VLOOKUP(B990,Traditional!$C$3:$H$2528,6,FALSE),"")</f>
        <v xml:space="preserve">謀   </v>
      </c>
      <c r="D990" s="1">
        <v>989</v>
      </c>
      <c r="E990" s="1" t="s">
        <v>336</v>
      </c>
      <c r="F990" s="1" t="s">
        <v>6383</v>
      </c>
      <c r="G990" s="1" t="s">
        <v>6971</v>
      </c>
      <c r="I990" s="1" t="s">
        <v>6973</v>
      </c>
    </row>
    <row r="991" spans="1:9" ht="12.75" x14ac:dyDescent="0.2">
      <c r="B991" s="1" t="s">
        <v>3163</v>
      </c>
      <c r="C991" s="1" t="str">
        <f>IFERROR(VLOOKUP(B991,Traditional!$C$3:$H$2528,6,FALSE),"")</f>
        <v/>
      </c>
      <c r="D991" s="1">
        <v>990</v>
      </c>
      <c r="E991" s="1" t="s">
        <v>68</v>
      </c>
      <c r="F991" s="1" t="s">
        <v>2411</v>
      </c>
      <c r="G991" s="1" t="s">
        <v>4988</v>
      </c>
      <c r="I991" s="1" t="s">
        <v>6981</v>
      </c>
    </row>
    <row r="992" spans="1:9" ht="12.75" x14ac:dyDescent="0.2">
      <c r="B992" s="1" t="s">
        <v>3164</v>
      </c>
      <c r="C992" s="1" t="str">
        <f>IFERROR(VLOOKUP(B992,Traditional!$C$3:$H$2528,6,FALSE),"")</f>
        <v/>
      </c>
      <c r="D992" s="1">
        <v>991</v>
      </c>
      <c r="E992" s="1" t="s">
        <v>6563</v>
      </c>
      <c r="F992" s="1" t="s">
        <v>6987</v>
      </c>
      <c r="G992" s="1" t="s">
        <v>1971</v>
      </c>
      <c r="I992" s="1" t="s">
        <v>6989</v>
      </c>
    </row>
    <row r="993" spans="1:9" ht="12.75" x14ac:dyDescent="0.2">
      <c r="B993" s="1" t="s">
        <v>3167</v>
      </c>
      <c r="C993" s="1" t="str">
        <f>IFERROR(VLOOKUP(B993,Traditional!$C$3:$H$2528,6,FALSE),"")</f>
        <v/>
      </c>
      <c r="D993" s="1">
        <v>992</v>
      </c>
      <c r="E993" s="1" t="s">
        <v>68</v>
      </c>
      <c r="F993" s="1" t="s">
        <v>885</v>
      </c>
      <c r="G993" s="1" t="s">
        <v>6999</v>
      </c>
      <c r="H993" s="1" t="s">
        <v>7000</v>
      </c>
      <c r="I993" s="1" t="s">
        <v>7001</v>
      </c>
    </row>
    <row r="994" spans="1:9" ht="12.75" x14ac:dyDescent="0.2">
      <c r="A994" t="s">
        <v>12473</v>
      </c>
      <c r="B994" s="1" t="s">
        <v>3169</v>
      </c>
      <c r="C994" s="1" t="str">
        <f>IFERROR(VLOOKUP(B994,Traditional!$C$3:$H$2528,6,FALSE),"")</f>
        <v xml:space="preserve">榮   </v>
      </c>
      <c r="D994" s="1">
        <v>993</v>
      </c>
      <c r="E994" s="1" t="s">
        <v>221</v>
      </c>
      <c r="F994" s="1" t="s">
        <v>5014</v>
      </c>
      <c r="G994" s="1" t="s">
        <v>3567</v>
      </c>
      <c r="I994" s="1" t="s">
        <v>7009</v>
      </c>
    </row>
    <row r="995" spans="1:9" ht="12.75" x14ac:dyDescent="0.2">
      <c r="B995" s="1" t="s">
        <v>3170</v>
      </c>
      <c r="C995" s="1" t="str">
        <f>IFERROR(VLOOKUP(B995,Traditional!$C$3:$H$2528,6,FALSE),"")</f>
        <v/>
      </c>
      <c r="D995" s="1">
        <v>994</v>
      </c>
      <c r="E995" s="1" t="s">
        <v>4</v>
      </c>
      <c r="F995" s="1" t="s">
        <v>3096</v>
      </c>
      <c r="G995" s="1" t="s">
        <v>7020</v>
      </c>
      <c r="I995" s="1" t="s">
        <v>7021</v>
      </c>
    </row>
    <row r="996" spans="1:9" ht="12.75" x14ac:dyDescent="0.2">
      <c r="A996" t="s">
        <v>12474</v>
      </c>
      <c r="B996" s="1" t="s">
        <v>3173</v>
      </c>
      <c r="C996" s="1" t="str">
        <f>IFERROR(VLOOKUP(B996,Traditional!$C$3:$H$2528,6,FALSE),"")</f>
        <v xml:space="preserve">孫   </v>
      </c>
      <c r="D996" s="1">
        <v>995</v>
      </c>
      <c r="E996" s="1" t="s">
        <v>42</v>
      </c>
      <c r="F996" s="1" t="s">
        <v>3118</v>
      </c>
      <c r="G996" s="1" t="s">
        <v>7033</v>
      </c>
      <c r="H996" s="1" t="s">
        <v>7034</v>
      </c>
      <c r="I996" s="1" t="s">
        <v>7035</v>
      </c>
    </row>
    <row r="997" spans="1:9" ht="12.75" x14ac:dyDescent="0.2">
      <c r="B997" s="1" t="s">
        <v>3179</v>
      </c>
      <c r="C997" s="1" t="str">
        <f>IFERROR(VLOOKUP(B997,Traditional!$C$3:$H$2528,6,FALSE),"")</f>
        <v/>
      </c>
      <c r="D997" s="1">
        <v>996</v>
      </c>
      <c r="E997" s="1" t="s">
        <v>295</v>
      </c>
      <c r="F997" s="1" t="s">
        <v>4021</v>
      </c>
      <c r="G997" s="1" t="s">
        <v>6770</v>
      </c>
      <c r="I997" s="1" t="s">
        <v>7045</v>
      </c>
    </row>
    <row r="998" spans="1:9" ht="12.75" x14ac:dyDescent="0.2">
      <c r="B998" s="1" t="s">
        <v>3181</v>
      </c>
      <c r="C998" s="1" t="str">
        <f>IFERROR(VLOOKUP(B998,Traditional!$C$3:$H$2528,6,FALSE),"")</f>
        <v/>
      </c>
      <c r="D998" s="1">
        <v>997</v>
      </c>
      <c r="E998" s="1" t="s">
        <v>25</v>
      </c>
      <c r="F998" s="1" t="s">
        <v>7051</v>
      </c>
      <c r="G998" s="1" t="s">
        <v>7052</v>
      </c>
      <c r="H998" s="1" t="s">
        <v>5468</v>
      </c>
      <c r="I998" s="1" t="s">
        <v>7054</v>
      </c>
    </row>
    <row r="999" spans="1:9" ht="12.75" x14ac:dyDescent="0.2">
      <c r="B999" s="1" t="s">
        <v>3185</v>
      </c>
      <c r="C999" s="1" t="str">
        <f>IFERROR(VLOOKUP(B999,Traditional!$C$3:$H$2528,6,FALSE),"")</f>
        <v/>
      </c>
      <c r="D999" s="1">
        <v>998</v>
      </c>
      <c r="E999" s="1" t="s">
        <v>68</v>
      </c>
      <c r="F999" s="1" t="s">
        <v>116</v>
      </c>
      <c r="G999" s="1" t="s">
        <v>1849</v>
      </c>
      <c r="I999" s="1" t="s">
        <v>7064</v>
      </c>
    </row>
    <row r="1000" spans="1:9" ht="12.75" x14ac:dyDescent="0.2">
      <c r="B1000" s="1" t="s">
        <v>3186</v>
      </c>
      <c r="C1000" s="1" t="str">
        <f>IFERROR(VLOOKUP(B1000,Traditional!$C$3:$H$2528,6,FALSE),"")</f>
        <v/>
      </c>
      <c r="D1000" s="1">
        <v>999</v>
      </c>
      <c r="E1000" s="1" t="s">
        <v>450</v>
      </c>
      <c r="F1000" s="1" t="s">
        <v>2438</v>
      </c>
      <c r="G1000" s="1" t="s">
        <v>7071</v>
      </c>
      <c r="H1000" s="1" t="s">
        <v>7072</v>
      </c>
      <c r="I1000" s="1" t="s">
        <v>7073</v>
      </c>
    </row>
    <row r="1001" spans="1:9" ht="12.75" x14ac:dyDescent="0.2">
      <c r="A1001" t="s">
        <v>12475</v>
      </c>
      <c r="B1001" s="1" t="s">
        <v>3188</v>
      </c>
      <c r="C1001" s="1" t="str">
        <f>IFERROR(VLOOKUP(B1001,Traditional!$C$3:$H$2528,6,FALSE),"")</f>
        <v xml:space="preserve">頂   </v>
      </c>
      <c r="D1001" s="1">
        <v>1000</v>
      </c>
      <c r="E1001" s="1" t="s">
        <v>4</v>
      </c>
      <c r="F1001" s="1" t="s">
        <v>7076</v>
      </c>
      <c r="G1001" s="1" t="s">
        <v>7077</v>
      </c>
      <c r="I1001" s="1" t="s">
        <v>7078</v>
      </c>
    </row>
    <row r="1002" spans="1:9" ht="12.75" x14ac:dyDescent="0.2">
      <c r="B1002" s="1" t="s">
        <v>3189</v>
      </c>
      <c r="C1002" s="1" t="str">
        <f>IFERROR(VLOOKUP(B1002,Traditional!$C$3:$H$2528,6,FALSE),"")</f>
        <v/>
      </c>
      <c r="D1002" s="1">
        <v>1001</v>
      </c>
      <c r="E1002" s="1" t="s">
        <v>76</v>
      </c>
      <c r="F1002" s="1" t="s">
        <v>2393</v>
      </c>
      <c r="G1002" s="1" t="s">
        <v>4733</v>
      </c>
      <c r="I1002" s="1" t="s">
        <v>7086</v>
      </c>
    </row>
    <row r="1003" spans="1:9" ht="12.75" x14ac:dyDescent="0.2">
      <c r="A1003" t="s">
        <v>12476</v>
      </c>
      <c r="B1003" s="1" t="s">
        <v>3191</v>
      </c>
      <c r="C1003" s="1" t="str">
        <f>IFERROR(VLOOKUP(B1003,Traditional!$C$3:$H$2528,6,FALSE),"")</f>
        <v xml:space="preserve">鎮   </v>
      </c>
      <c r="D1003" s="1">
        <v>1002</v>
      </c>
      <c r="E1003" s="1" t="s">
        <v>1754</v>
      </c>
      <c r="F1003" s="1" t="s">
        <v>7092</v>
      </c>
      <c r="G1003" s="1" t="s">
        <v>5611</v>
      </c>
      <c r="I1003" s="1" t="s">
        <v>7094</v>
      </c>
    </row>
    <row r="1004" spans="1:9" ht="12.75" x14ac:dyDescent="0.2">
      <c r="B1004" s="1" t="s">
        <v>3196</v>
      </c>
      <c r="C1004" s="1" t="str">
        <f>IFERROR(VLOOKUP(B1004,Traditional!$C$3:$H$2528,6,FALSE),"")</f>
        <v/>
      </c>
      <c r="D1004" s="1">
        <v>1003</v>
      </c>
      <c r="E1004" s="1" t="s">
        <v>336</v>
      </c>
      <c r="F1004" s="1" t="s">
        <v>7102</v>
      </c>
      <c r="G1004" s="1" t="s">
        <v>7104</v>
      </c>
      <c r="I1004" s="1" t="s">
        <v>7105</v>
      </c>
    </row>
    <row r="1005" spans="1:9" ht="12.75" x14ac:dyDescent="0.2">
      <c r="B1005" s="1" t="s">
        <v>3197</v>
      </c>
      <c r="C1005" s="1" t="str">
        <f>IFERROR(VLOOKUP(B1005,Traditional!$C$3:$H$2528,6,FALSE),"")</f>
        <v/>
      </c>
      <c r="D1005" s="1">
        <v>1004</v>
      </c>
      <c r="E1005" s="1" t="s">
        <v>25</v>
      </c>
      <c r="F1005" s="1" t="s">
        <v>5820</v>
      </c>
      <c r="G1005" s="1" t="s">
        <v>2225</v>
      </c>
      <c r="I1005" s="1" t="s">
        <v>7117</v>
      </c>
    </row>
    <row r="1006" spans="1:9" ht="12.75" x14ac:dyDescent="0.2">
      <c r="A1006" t="s">
        <v>12477</v>
      </c>
      <c r="B1006" s="1" t="s">
        <v>3198</v>
      </c>
      <c r="C1006" s="1" t="str">
        <f>IFERROR(VLOOKUP(B1006,Traditional!$C$3:$H$2528,6,FALSE),"")</f>
        <v xml:space="preserve">練   </v>
      </c>
      <c r="D1006" s="1">
        <v>1005</v>
      </c>
      <c r="E1006" s="1" t="s">
        <v>4</v>
      </c>
      <c r="F1006" s="1" t="s">
        <v>521</v>
      </c>
      <c r="G1006" s="1" t="s">
        <v>7124</v>
      </c>
      <c r="I1006" s="1" t="s">
        <v>7126</v>
      </c>
    </row>
    <row r="1007" spans="1:9" ht="12.75" x14ac:dyDescent="0.2">
      <c r="B1007" s="1" t="s">
        <v>3201</v>
      </c>
      <c r="C1007" s="1" t="str">
        <f>IFERROR(VLOOKUP(B1007,Traditional!$C$3:$H$2528,6,FALSE),"")</f>
        <v/>
      </c>
      <c r="D1007" s="1">
        <v>1006</v>
      </c>
      <c r="E1007" s="1" t="s">
        <v>17</v>
      </c>
      <c r="F1007" s="1" t="s">
        <v>5069</v>
      </c>
      <c r="G1007" s="1" t="s">
        <v>4698</v>
      </c>
      <c r="H1007" s="1" t="s">
        <v>7137</v>
      </c>
      <c r="I1007" s="1" t="s">
        <v>7138</v>
      </c>
    </row>
    <row r="1008" spans="1:9" ht="12.75" x14ac:dyDescent="0.2">
      <c r="A1008" t="s">
        <v>12478</v>
      </c>
      <c r="B1008" s="1" t="s">
        <v>3203</v>
      </c>
      <c r="C1008" s="1" t="str">
        <f>IFERROR(VLOOKUP(B1008,Traditional!$C$3:$H$2528,6,FALSE),"")</f>
        <v xml:space="preserve">爺   </v>
      </c>
      <c r="D1008" s="1">
        <v>1007</v>
      </c>
      <c r="E1008" s="1" t="s">
        <v>42</v>
      </c>
      <c r="F1008" s="1" t="s">
        <v>7147</v>
      </c>
      <c r="G1008" s="1" t="s">
        <v>7149</v>
      </c>
      <c r="I1008" s="1" t="s">
        <v>7150</v>
      </c>
    </row>
    <row r="1009" spans="1:9" ht="12.75" x14ac:dyDescent="0.2">
      <c r="B1009" s="1" t="s">
        <v>3205</v>
      </c>
      <c r="C1009" s="1" t="str">
        <f>IFERROR(VLOOKUP(B1009,Traditional!$C$3:$H$2528,6,FALSE),"")</f>
        <v/>
      </c>
      <c r="D1009" s="1">
        <v>1008</v>
      </c>
      <c r="E1009" s="1" t="s">
        <v>1754</v>
      </c>
      <c r="F1009" s="1" t="s">
        <v>7159</v>
      </c>
      <c r="G1009" s="1" t="s">
        <v>7160</v>
      </c>
      <c r="I1009" s="1" t="s">
        <v>7161</v>
      </c>
    </row>
    <row r="1010" spans="1:9" ht="12.75" x14ac:dyDescent="0.2">
      <c r="B1010" s="1" t="s">
        <v>3207</v>
      </c>
      <c r="C1010" s="1" t="str">
        <f>IFERROR(VLOOKUP(B1010,Traditional!$C$3:$H$2528,6,FALSE),"")</f>
        <v/>
      </c>
      <c r="D1010" s="1">
        <v>1009</v>
      </c>
      <c r="E1010" s="1" t="s">
        <v>42</v>
      </c>
      <c r="F1010" s="1" t="s">
        <v>7170</v>
      </c>
      <c r="G1010" s="1" t="s">
        <v>7171</v>
      </c>
      <c r="H1010" s="1" t="s">
        <v>7172</v>
      </c>
      <c r="I1010" s="1" t="s">
        <v>7174</v>
      </c>
    </row>
    <row r="1011" spans="1:9" ht="12.75" x14ac:dyDescent="0.2">
      <c r="B1011" s="1" t="s">
        <v>3209</v>
      </c>
      <c r="C1011" s="1" t="str">
        <f>IFERROR(VLOOKUP(B1011,Traditional!$C$3:$H$2528,6,FALSE),"")</f>
        <v/>
      </c>
      <c r="D1011" s="1">
        <v>1010</v>
      </c>
      <c r="E1011" s="1" t="s">
        <v>1754</v>
      </c>
      <c r="F1011" s="1" t="s">
        <v>7184</v>
      </c>
      <c r="G1011" s="1" t="s">
        <v>7186</v>
      </c>
      <c r="I1011" s="1" t="s">
        <v>7187</v>
      </c>
    </row>
    <row r="1012" spans="1:9" ht="12.75" x14ac:dyDescent="0.2">
      <c r="A1012" t="s">
        <v>12479</v>
      </c>
      <c r="B1012" s="1" t="s">
        <v>3212</v>
      </c>
      <c r="C1012" s="1" t="str">
        <f>IFERROR(VLOOKUP(B1012,Traditional!$C$3:$H$2528,6,FALSE),"")</f>
        <v xml:space="preserve">館   </v>
      </c>
      <c r="D1012" s="1">
        <v>1011</v>
      </c>
      <c r="E1012" s="1" t="s">
        <v>336</v>
      </c>
      <c r="F1012" s="1" t="s">
        <v>7196</v>
      </c>
      <c r="G1012" s="1" t="s">
        <v>1996</v>
      </c>
      <c r="I1012" s="1" t="s">
        <v>7198</v>
      </c>
    </row>
    <row r="1013" spans="1:9" ht="12.75" x14ac:dyDescent="0.2">
      <c r="B1013" s="1" t="s">
        <v>3214</v>
      </c>
      <c r="C1013" s="1" t="str">
        <f>IFERROR(VLOOKUP(B1013,Traditional!$C$3:$H$2528,6,FALSE),"")</f>
        <v/>
      </c>
      <c r="D1013" s="1">
        <v>1012</v>
      </c>
      <c r="E1013" s="1" t="s">
        <v>450</v>
      </c>
      <c r="F1013" s="1" t="s">
        <v>451</v>
      </c>
      <c r="G1013" s="1" t="s">
        <v>1808</v>
      </c>
      <c r="I1013" s="1" t="s">
        <v>7205</v>
      </c>
    </row>
    <row r="1014" spans="1:9" ht="12.75" x14ac:dyDescent="0.2">
      <c r="B1014" s="1" t="s">
        <v>3216</v>
      </c>
      <c r="C1014" s="1" t="str">
        <f>IFERROR(VLOOKUP(B1014,Traditional!$C$3:$H$2528,6,FALSE),"")</f>
        <v/>
      </c>
      <c r="D1014" s="1">
        <v>1013</v>
      </c>
      <c r="E1014" s="1" t="s">
        <v>93</v>
      </c>
      <c r="F1014" s="1" t="s">
        <v>7207</v>
      </c>
      <c r="G1014" s="1" t="s">
        <v>7208</v>
      </c>
      <c r="I1014" s="1" t="s">
        <v>7209</v>
      </c>
    </row>
    <row r="1015" spans="1:9" ht="12.75" x14ac:dyDescent="0.2">
      <c r="A1015" t="s">
        <v>12480</v>
      </c>
      <c r="B1015" s="1" t="s">
        <v>3220</v>
      </c>
      <c r="C1015" s="1" t="str">
        <f>IFERROR(VLOOKUP(B1015,Traditional!$C$3:$H$2528,6,FALSE),"")</f>
        <v xml:space="preserve">礎   </v>
      </c>
      <c r="D1015" s="1">
        <v>1014</v>
      </c>
      <c r="E1015" s="1" t="s">
        <v>295</v>
      </c>
      <c r="F1015" s="1" t="s">
        <v>4697</v>
      </c>
      <c r="G1015" s="1" t="s">
        <v>5921</v>
      </c>
      <c r="I1015" s="1" t="s">
        <v>7219</v>
      </c>
    </row>
    <row r="1016" spans="1:9" ht="12.75" x14ac:dyDescent="0.2">
      <c r="B1016" s="1" t="s">
        <v>3221</v>
      </c>
      <c r="C1016" s="1" t="str">
        <f>IFERROR(VLOOKUP(B1016,Traditional!$C$3:$H$2528,6,FALSE),"")</f>
        <v/>
      </c>
      <c r="D1016" s="1">
        <v>1015</v>
      </c>
      <c r="E1016" s="1" t="s">
        <v>17</v>
      </c>
      <c r="F1016" s="1" t="s">
        <v>1763</v>
      </c>
      <c r="G1016" s="1" t="s">
        <v>610</v>
      </c>
      <c r="H1016" s="1" t="s">
        <v>7227</v>
      </c>
      <c r="I1016" s="1" t="s">
        <v>7228</v>
      </c>
    </row>
    <row r="1017" spans="1:9" ht="12.75" x14ac:dyDescent="0.2">
      <c r="A1017" t="s">
        <v>12481</v>
      </c>
      <c r="B1017" s="1" t="s">
        <v>3227</v>
      </c>
      <c r="C1017" s="1" t="str">
        <f>IFERROR(VLOOKUP(B1017,Traditional!$C$3:$H$2528,6,FALSE),"")</f>
        <v xml:space="preserve">捲 卷  </v>
      </c>
      <c r="D1017" s="1">
        <v>1016</v>
      </c>
      <c r="E1017" s="1" t="s">
        <v>4</v>
      </c>
      <c r="F1017" s="1" t="s">
        <v>7236</v>
      </c>
      <c r="G1017" s="1" t="s">
        <v>7238</v>
      </c>
      <c r="H1017" s="1" t="s">
        <v>7239</v>
      </c>
      <c r="I1017" s="1" t="s">
        <v>7241</v>
      </c>
    </row>
    <row r="1018" spans="1:9" ht="12.75" x14ac:dyDescent="0.2">
      <c r="B1018" s="1" t="s">
        <v>3228</v>
      </c>
      <c r="C1018" s="1" t="str">
        <f>IFERROR(VLOOKUP(B1018,Traditional!$C$3:$H$2528,6,FALSE),"")</f>
        <v/>
      </c>
      <c r="D1018" s="1">
        <v>1017</v>
      </c>
      <c r="E1018" s="1" t="s">
        <v>4</v>
      </c>
      <c r="F1018" s="1" t="s">
        <v>6558</v>
      </c>
      <c r="G1018" s="1" t="s">
        <v>7250</v>
      </c>
      <c r="I1018" s="1" t="s">
        <v>7251</v>
      </c>
    </row>
    <row r="1019" spans="1:9" ht="12.75" x14ac:dyDescent="0.2">
      <c r="B1019" s="1" t="s">
        <v>3231</v>
      </c>
      <c r="C1019" s="1" t="str">
        <f>IFERROR(VLOOKUP(B1019,Traditional!$C$3:$H$2528,6,FALSE),"")</f>
        <v/>
      </c>
      <c r="D1019" s="1">
        <v>1018</v>
      </c>
      <c r="E1019" s="1" t="s">
        <v>25</v>
      </c>
      <c r="F1019" s="1" t="s">
        <v>7259</v>
      </c>
      <c r="G1019" s="1" t="s">
        <v>7260</v>
      </c>
      <c r="I1019" s="1" t="s">
        <v>7262</v>
      </c>
    </row>
    <row r="1020" spans="1:9" ht="12.75" x14ac:dyDescent="0.2">
      <c r="A1020" t="s">
        <v>12482</v>
      </c>
      <c r="B1020" s="1" t="s">
        <v>3233</v>
      </c>
      <c r="C1020" s="1" t="str">
        <f>IFERROR(VLOOKUP(B1020,Traditional!$C$3:$H$2528,6,FALSE),"")</f>
        <v xml:space="preserve">寧 甯  </v>
      </c>
      <c r="D1020" s="1">
        <v>1019</v>
      </c>
      <c r="E1020" s="1" t="s">
        <v>76</v>
      </c>
      <c r="F1020" s="1" t="s">
        <v>864</v>
      </c>
      <c r="G1020" s="1" t="s">
        <v>6894</v>
      </c>
      <c r="H1020" s="1" t="s">
        <v>7270</v>
      </c>
      <c r="I1020" s="1" t="s">
        <v>7271</v>
      </c>
    </row>
    <row r="1021" spans="1:9" ht="12.75" x14ac:dyDescent="0.2">
      <c r="A1021" t="s">
        <v>12484</v>
      </c>
      <c r="B1021" s="1" t="s">
        <v>3235</v>
      </c>
      <c r="C1021" s="1" t="str">
        <f>IFERROR(VLOOKUP(B1021,Traditional!$C$3:$H$2528,6,FALSE),"")</f>
        <v xml:space="preserve">紙   </v>
      </c>
      <c r="D1021" s="1">
        <v>1020</v>
      </c>
      <c r="E1021" s="1" t="s">
        <v>68</v>
      </c>
      <c r="F1021" s="1" t="s">
        <v>5118</v>
      </c>
      <c r="G1021" s="1" t="s">
        <v>789</v>
      </c>
      <c r="I1021" s="1" t="s">
        <v>7277</v>
      </c>
    </row>
    <row r="1022" spans="1:9" ht="12.75" x14ac:dyDescent="0.2">
      <c r="A1022" t="s">
        <v>12485</v>
      </c>
      <c r="B1022" s="1" t="s">
        <v>3238</v>
      </c>
      <c r="C1022" s="1" t="str">
        <f>IFERROR(VLOOKUP(B1022,Traditional!$C$3:$H$2528,6,FALSE),"")</f>
        <v xml:space="preserve">諸   </v>
      </c>
      <c r="D1022" s="1">
        <v>1021</v>
      </c>
      <c r="E1022" s="1" t="s">
        <v>295</v>
      </c>
      <c r="F1022" s="1" t="s">
        <v>3237</v>
      </c>
      <c r="G1022" s="1" t="s">
        <v>7289</v>
      </c>
      <c r="I1022" s="1" t="s">
        <v>7290</v>
      </c>
    </row>
    <row r="1023" spans="1:9" ht="12.75" x14ac:dyDescent="0.2">
      <c r="A1023" t="s">
        <v>12486</v>
      </c>
      <c r="B1023" s="1" t="s">
        <v>3243</v>
      </c>
      <c r="C1023" s="1" t="str">
        <f>IFERROR(VLOOKUP(B1023,Traditional!$C$3:$H$2528,6,FALSE),"")</f>
        <v xml:space="preserve">訓   </v>
      </c>
      <c r="D1023" s="1">
        <v>1022</v>
      </c>
      <c r="E1023" s="1" t="s">
        <v>76</v>
      </c>
      <c r="F1023" s="1" t="s">
        <v>2448</v>
      </c>
      <c r="G1023" s="1" t="s">
        <v>7166</v>
      </c>
      <c r="I1023" s="1" t="s">
        <v>7302</v>
      </c>
    </row>
    <row r="1024" spans="1:9" ht="12.75" x14ac:dyDescent="0.2">
      <c r="B1024" s="1" t="s">
        <v>3244</v>
      </c>
      <c r="C1024" s="1" t="str">
        <f>IFERROR(VLOOKUP(B1024,Traditional!$C$3:$H$2528,6,FALSE),"")</f>
        <v/>
      </c>
      <c r="D1024" s="1">
        <v>1023</v>
      </c>
      <c r="E1024" s="1" t="s">
        <v>68</v>
      </c>
      <c r="F1024" s="1" t="s">
        <v>7318</v>
      </c>
      <c r="G1024" s="1" t="s">
        <v>1368</v>
      </c>
      <c r="I1024" s="1" t="s">
        <v>7321</v>
      </c>
    </row>
    <row r="1025" spans="1:9" ht="12.75" x14ac:dyDescent="0.2">
      <c r="A1025" t="s">
        <v>12487</v>
      </c>
      <c r="B1025" s="1" t="s">
        <v>3248</v>
      </c>
      <c r="C1025" s="1" t="str">
        <f>IFERROR(VLOOKUP(B1025,Traditional!$C$3:$H$2528,6,FALSE),"")</f>
        <v xml:space="preserve">莊 庄  </v>
      </c>
      <c r="D1025" s="1">
        <v>1024</v>
      </c>
      <c r="E1025" s="1" t="s">
        <v>42</v>
      </c>
      <c r="F1025" s="1" t="s">
        <v>7331</v>
      </c>
      <c r="G1025" s="1" t="s">
        <v>3769</v>
      </c>
      <c r="I1025" s="1" t="s">
        <v>7333</v>
      </c>
    </row>
    <row r="1026" spans="1:9" ht="12.75" x14ac:dyDescent="0.2">
      <c r="B1026" s="1" t="s">
        <v>3249</v>
      </c>
      <c r="C1026" s="1" t="str">
        <f>IFERROR(VLOOKUP(B1026,Traditional!$C$3:$H$2528,6,FALSE),"")</f>
        <v/>
      </c>
      <c r="D1026" s="1">
        <v>1025</v>
      </c>
      <c r="E1026" s="1" t="s">
        <v>295</v>
      </c>
      <c r="F1026" s="1" t="s">
        <v>1819</v>
      </c>
      <c r="G1026" s="1" t="s">
        <v>2909</v>
      </c>
      <c r="H1026" s="1" t="s">
        <v>4132</v>
      </c>
      <c r="I1026" s="1" t="s">
        <v>7347</v>
      </c>
    </row>
    <row r="1027" spans="1:9" ht="12.75" x14ac:dyDescent="0.2">
      <c r="A1027" t="s">
        <v>12488</v>
      </c>
      <c r="B1027" s="1" t="s">
        <v>3251</v>
      </c>
      <c r="C1027" s="1" t="str">
        <f>IFERROR(VLOOKUP(B1027,Traditional!$C$3:$H$2528,6,FALSE),"")</f>
        <v xml:space="preserve">糸   </v>
      </c>
      <c r="D1027" s="1">
        <v>1026</v>
      </c>
      <c r="E1027" s="1" t="s">
        <v>76</v>
      </c>
      <c r="F1027" s="1" t="s">
        <v>1042</v>
      </c>
      <c r="G1027" s="1" t="s">
        <v>1368</v>
      </c>
      <c r="I1027" s="1" t="s">
        <v>7357</v>
      </c>
    </row>
    <row r="1028" spans="1:9" ht="12.75" x14ac:dyDescent="0.2">
      <c r="B1028" s="1" t="s">
        <v>3257</v>
      </c>
      <c r="C1028" s="1" t="str">
        <f>IFERROR(VLOOKUP(B1028,Traditional!$C$3:$H$2528,6,FALSE),"")</f>
        <v/>
      </c>
      <c r="D1028" s="1">
        <v>1027</v>
      </c>
      <c r="E1028" s="1" t="s">
        <v>6961</v>
      </c>
      <c r="F1028" s="1" t="s">
        <v>7369</v>
      </c>
      <c r="G1028" s="1" t="s">
        <v>7370</v>
      </c>
      <c r="I1028" s="1" t="s">
        <v>7371</v>
      </c>
    </row>
    <row r="1029" spans="1:9" ht="12.75" x14ac:dyDescent="0.2">
      <c r="B1029" s="1" t="s">
        <v>3258</v>
      </c>
      <c r="C1029" s="1" t="str">
        <f>IFERROR(VLOOKUP(B1029,Traditional!$C$3:$H$2528,6,FALSE),"")</f>
        <v/>
      </c>
      <c r="D1029" s="1">
        <v>1028</v>
      </c>
      <c r="E1029" s="1" t="s">
        <v>1754</v>
      </c>
      <c r="F1029" s="1" t="s">
        <v>7381</v>
      </c>
      <c r="G1029" s="1" t="s">
        <v>1872</v>
      </c>
      <c r="H1029" s="1" t="s">
        <v>7383</v>
      </c>
      <c r="I1029" s="1" t="s">
        <v>7384</v>
      </c>
    </row>
    <row r="1030" spans="1:9" ht="12.75" x14ac:dyDescent="0.2">
      <c r="B1030" s="1" t="s">
        <v>3260</v>
      </c>
      <c r="C1030" s="1" t="str">
        <f>IFERROR(VLOOKUP(B1030,Traditional!$C$3:$H$2528,6,FALSE),"")</f>
        <v/>
      </c>
      <c r="D1030" s="1">
        <v>1029</v>
      </c>
      <c r="E1030" s="1" t="s">
        <v>221</v>
      </c>
      <c r="F1030" s="1" t="s">
        <v>7023</v>
      </c>
      <c r="G1030" s="1" t="s">
        <v>7391</v>
      </c>
      <c r="I1030" s="1" t="s">
        <v>7393</v>
      </c>
    </row>
    <row r="1031" spans="1:9" ht="12.75" x14ac:dyDescent="0.2">
      <c r="B1031" s="1" t="s">
        <v>3264</v>
      </c>
      <c r="C1031" s="1" t="str">
        <f>IFERROR(VLOOKUP(B1031,Traditional!$C$3:$H$2528,6,FALSE),"")</f>
        <v/>
      </c>
      <c r="D1031" s="1">
        <v>1030</v>
      </c>
      <c r="E1031" s="1" t="s">
        <v>450</v>
      </c>
      <c r="F1031" s="1" t="s">
        <v>7403</v>
      </c>
      <c r="G1031" s="1" t="s">
        <v>7404</v>
      </c>
      <c r="I1031" s="1" t="s">
        <v>7405</v>
      </c>
    </row>
    <row r="1032" spans="1:9" ht="12.75" x14ac:dyDescent="0.2">
      <c r="B1032" s="1" t="s">
        <v>3266</v>
      </c>
      <c r="C1032" s="1" t="str">
        <f>IFERROR(VLOOKUP(B1032,Traditional!$C$3:$H$2528,6,FALSE),"")</f>
        <v/>
      </c>
      <c r="D1032" s="1">
        <v>1031</v>
      </c>
      <c r="E1032" s="1" t="s">
        <v>3559</v>
      </c>
      <c r="F1032" s="1" t="s">
        <v>7414</v>
      </c>
      <c r="G1032" s="1" t="s">
        <v>6567</v>
      </c>
      <c r="I1032" s="1" t="s">
        <v>7416</v>
      </c>
    </row>
    <row r="1033" spans="1:9" ht="12.75" x14ac:dyDescent="0.2">
      <c r="B1033" s="1" t="s">
        <v>3267</v>
      </c>
      <c r="C1033" s="1" t="str">
        <f>IFERROR(VLOOKUP(B1033,Traditional!$C$3:$H$2528,6,FALSE),"")</f>
        <v/>
      </c>
      <c r="D1033" s="1">
        <v>1032</v>
      </c>
      <c r="E1033" s="1" t="s">
        <v>221</v>
      </c>
      <c r="F1033" s="1" t="s">
        <v>1592</v>
      </c>
      <c r="G1033" s="1" t="s">
        <v>7424</v>
      </c>
      <c r="I1033" s="1" t="s">
        <v>7425</v>
      </c>
    </row>
    <row r="1034" spans="1:9" ht="12.75" x14ac:dyDescent="0.2">
      <c r="A1034" t="s">
        <v>12490</v>
      </c>
      <c r="B1034" s="1" t="s">
        <v>3272</v>
      </c>
      <c r="C1034" s="1" t="str">
        <f>IFERROR(VLOOKUP(B1034,Traditional!$C$3:$H$2528,6,FALSE),"")</f>
        <v xml:space="preserve">戲   </v>
      </c>
      <c r="D1034" s="1">
        <v>1033</v>
      </c>
      <c r="E1034" s="1" t="s">
        <v>42</v>
      </c>
      <c r="F1034" s="1" t="s">
        <v>501</v>
      </c>
      <c r="G1034" s="1" t="s">
        <v>1740</v>
      </c>
      <c r="H1034" s="1" t="s">
        <v>7437</v>
      </c>
      <c r="I1034" s="1" t="s">
        <v>7439</v>
      </c>
    </row>
    <row r="1035" spans="1:9" ht="12.75" x14ac:dyDescent="0.2">
      <c r="A1035" t="s">
        <v>12491</v>
      </c>
      <c r="B1035" s="1" t="s">
        <v>3273</v>
      </c>
      <c r="C1035" s="1" t="str">
        <f>IFERROR(VLOOKUP(B1035,Traditional!$C$3:$H$2528,6,FALSE),"")</f>
        <v xml:space="preserve">隱   </v>
      </c>
      <c r="D1035" s="1">
        <v>1034</v>
      </c>
      <c r="E1035" s="1" t="s">
        <v>221</v>
      </c>
      <c r="F1035" s="1" t="s">
        <v>4011</v>
      </c>
      <c r="G1035" s="1" t="s">
        <v>3856</v>
      </c>
      <c r="H1035" s="1" t="s">
        <v>4294</v>
      </c>
      <c r="I1035" s="1" t="s">
        <v>7443</v>
      </c>
    </row>
    <row r="1036" spans="1:9" ht="12.75" x14ac:dyDescent="0.2">
      <c r="B1036" s="1" t="s">
        <v>3278</v>
      </c>
      <c r="C1036" s="1" t="str">
        <f>IFERROR(VLOOKUP(B1036,Traditional!$C$3:$H$2528,6,FALSE),"")</f>
        <v/>
      </c>
      <c r="D1036" s="1">
        <v>1035</v>
      </c>
      <c r="E1036" s="1" t="s">
        <v>1754</v>
      </c>
      <c r="F1036" s="1" t="s">
        <v>7450</v>
      </c>
      <c r="G1036" s="1" t="s">
        <v>7451</v>
      </c>
      <c r="H1036" s="1" t="s">
        <v>7453</v>
      </c>
      <c r="I1036" s="1" t="s">
        <v>7454</v>
      </c>
    </row>
    <row r="1037" spans="1:9" ht="12.75" x14ac:dyDescent="0.2">
      <c r="B1037" s="1" t="s">
        <v>3279</v>
      </c>
      <c r="C1037" s="1" t="str">
        <f>IFERROR(VLOOKUP(B1037,Traditional!$C$3:$H$2528,6,FALSE),"")</f>
        <v/>
      </c>
      <c r="D1037" s="1">
        <v>1036</v>
      </c>
      <c r="E1037" s="1" t="s">
        <v>295</v>
      </c>
      <c r="F1037" s="1" t="s">
        <v>7463</v>
      </c>
      <c r="G1037" s="1" t="s">
        <v>4104</v>
      </c>
      <c r="H1037" s="1" t="s">
        <v>7464</v>
      </c>
      <c r="I1037" s="1" t="s">
        <v>7465</v>
      </c>
    </row>
    <row r="1038" spans="1:9" ht="12.75" x14ac:dyDescent="0.2">
      <c r="A1038" t="s">
        <v>12492</v>
      </c>
      <c r="B1038" s="1" t="s">
        <v>3281</v>
      </c>
      <c r="C1038" s="1" t="str">
        <f>IFERROR(VLOOKUP(B1038,Traditional!$C$3:$H$2528,6,FALSE),"")</f>
        <v xml:space="preserve">訪   </v>
      </c>
      <c r="D1038" s="1">
        <v>1037</v>
      </c>
      <c r="E1038" s="1" t="s">
        <v>42</v>
      </c>
      <c r="F1038" s="1" t="s">
        <v>1662</v>
      </c>
      <c r="G1038" s="1" t="s">
        <v>7474</v>
      </c>
      <c r="I1038" s="1" t="s">
        <v>7475</v>
      </c>
    </row>
    <row r="1039" spans="1:9" ht="12.75" x14ac:dyDescent="0.2">
      <c r="B1039" s="1" t="s">
        <v>3285</v>
      </c>
      <c r="C1039" s="1" t="str">
        <f>IFERROR(VLOOKUP(B1039,Traditional!$C$3:$H$2528,6,FALSE),"")</f>
        <v/>
      </c>
      <c r="D1039" s="1">
        <v>1038</v>
      </c>
      <c r="E1039" s="1" t="s">
        <v>295</v>
      </c>
      <c r="F1039" s="1" t="s">
        <v>7480</v>
      </c>
      <c r="G1039" s="1" t="s">
        <v>4957</v>
      </c>
      <c r="I1039" s="1" t="s">
        <v>7481</v>
      </c>
    </row>
    <row r="1040" spans="1:9" ht="12.75" x14ac:dyDescent="0.2">
      <c r="A1040" t="s">
        <v>3287</v>
      </c>
      <c r="B1040" s="1" t="s">
        <v>3287</v>
      </c>
      <c r="C1040" s="1" t="str">
        <f>IFERROR(VLOOKUP(B1040,Traditional!$C$3:$H$2528,6,FALSE),"")</f>
        <v xml:space="preserve">蒙 矇 濛 </v>
      </c>
      <c r="D1040" s="1">
        <v>1039</v>
      </c>
      <c r="E1040" s="1" t="s">
        <v>3559</v>
      </c>
      <c r="F1040" s="1" t="s">
        <v>7491</v>
      </c>
      <c r="G1040" s="1" t="s">
        <v>7493</v>
      </c>
      <c r="H1040" s="1" t="s">
        <v>7495</v>
      </c>
      <c r="I1040" s="1" t="s">
        <v>7496</v>
      </c>
    </row>
    <row r="1041" spans="1:9" ht="12.75" x14ac:dyDescent="0.2">
      <c r="B1041" s="1" t="s">
        <v>3288</v>
      </c>
      <c r="C1041" s="1" t="str">
        <f>IFERROR(VLOOKUP(B1041,Traditional!$C$3:$H$2528,6,FALSE),"")</f>
        <v/>
      </c>
      <c r="D1041" s="1">
        <v>1040</v>
      </c>
      <c r="E1041" s="1" t="s">
        <v>1994</v>
      </c>
      <c r="F1041" s="1" t="s">
        <v>7508</v>
      </c>
      <c r="G1041" s="1" t="s">
        <v>5683</v>
      </c>
      <c r="I1041" s="1" t="s">
        <v>7509</v>
      </c>
    </row>
    <row r="1042" spans="1:9" ht="12.75" x14ac:dyDescent="0.2">
      <c r="B1042" s="1" t="s">
        <v>3295</v>
      </c>
      <c r="C1042" s="1" t="str">
        <f>IFERROR(VLOOKUP(B1042,Traditional!$C$3:$H$2528,6,FALSE),"")</f>
        <v/>
      </c>
      <c r="D1042" s="1">
        <v>1041</v>
      </c>
      <c r="E1042" s="1" t="s">
        <v>4</v>
      </c>
      <c r="F1042" s="1" t="s">
        <v>3379</v>
      </c>
      <c r="G1042" s="1" t="s">
        <v>1842</v>
      </c>
      <c r="I1042" s="1" t="s">
        <v>7517</v>
      </c>
    </row>
    <row r="1043" spans="1:9" ht="12.75" x14ac:dyDescent="0.2">
      <c r="B1043" s="1" t="s">
        <v>3296</v>
      </c>
      <c r="C1043" s="1" t="str">
        <f>IFERROR(VLOOKUP(B1043,Traditional!$C$3:$H$2528,6,FALSE),"")</f>
        <v/>
      </c>
      <c r="D1043" s="1">
        <v>1042</v>
      </c>
      <c r="E1043" s="1" t="s">
        <v>295</v>
      </c>
      <c r="F1043" s="1" t="s">
        <v>7524</v>
      </c>
      <c r="G1043" s="1" t="s">
        <v>7525</v>
      </c>
      <c r="I1043" s="1" t="s">
        <v>7527</v>
      </c>
    </row>
    <row r="1044" spans="1:9" ht="12.75" x14ac:dyDescent="0.2">
      <c r="A1044" t="s">
        <v>12495</v>
      </c>
      <c r="B1044" s="1" t="s">
        <v>3298</v>
      </c>
      <c r="C1044" s="1" t="str">
        <f>IFERROR(VLOOKUP(B1044,Traditional!$C$3:$H$2528,6,FALSE),"")</f>
        <v xml:space="preserve">軟   </v>
      </c>
      <c r="D1044" s="1">
        <v>1043</v>
      </c>
      <c r="E1044" s="1" t="s">
        <v>4</v>
      </c>
      <c r="F1044" s="1" t="s">
        <v>3061</v>
      </c>
      <c r="G1044" s="1" t="s">
        <v>7535</v>
      </c>
      <c r="I1044" s="1" t="s">
        <v>7536</v>
      </c>
    </row>
    <row r="1045" spans="1:9" ht="12.75" x14ac:dyDescent="0.2">
      <c r="B1045" s="1" t="s">
        <v>3304</v>
      </c>
      <c r="C1045" s="1" t="str">
        <f>IFERROR(VLOOKUP(B1045,Traditional!$C$3:$H$2528,6,FALSE),"")</f>
        <v/>
      </c>
      <c r="D1045" s="1">
        <v>1044</v>
      </c>
      <c r="E1045" s="1" t="s">
        <v>4</v>
      </c>
      <c r="F1045" s="1" t="s">
        <v>703</v>
      </c>
      <c r="G1045" s="1" t="s">
        <v>1028</v>
      </c>
      <c r="I1045" s="1" t="s">
        <v>7546</v>
      </c>
    </row>
    <row r="1046" spans="1:9" ht="12.75" x14ac:dyDescent="0.2">
      <c r="A1046" t="s">
        <v>12496</v>
      </c>
      <c r="B1046" s="1" t="s">
        <v>3306</v>
      </c>
      <c r="C1046" s="1" t="str">
        <f>IFERROR(VLOOKUP(B1046,Traditional!$C$3:$H$2528,6,FALSE),"")</f>
        <v xml:space="preserve">慾 欲  </v>
      </c>
      <c r="D1046" s="1">
        <v>1045</v>
      </c>
      <c r="E1046" s="1" t="s">
        <v>336</v>
      </c>
      <c r="F1046" s="1" t="s">
        <v>7552</v>
      </c>
      <c r="G1046" s="1" t="s">
        <v>4733</v>
      </c>
      <c r="I1046" s="1" t="s">
        <v>7555</v>
      </c>
    </row>
    <row r="1047" spans="1:9" ht="12.75" x14ac:dyDescent="0.2">
      <c r="A1047" t="s">
        <v>13707</v>
      </c>
      <c r="B1047" s="1" t="s">
        <v>3308</v>
      </c>
      <c r="C1047" s="1" t="str">
        <f>IFERROR(VLOOKUP(B1047,Traditional!$C$3:$H$2528,6,FALSE),"")</f>
        <v/>
      </c>
      <c r="D1047" s="1">
        <v>1046</v>
      </c>
      <c r="E1047" s="1" t="s">
        <v>1994</v>
      </c>
      <c r="F1047" s="1" t="s">
        <v>4269</v>
      </c>
      <c r="G1047" s="1" t="s">
        <v>7563</v>
      </c>
      <c r="I1047" s="1" t="s">
        <v>7564</v>
      </c>
    </row>
    <row r="1048" spans="1:9" ht="12.75" x14ac:dyDescent="0.2">
      <c r="A1048" t="s">
        <v>12497</v>
      </c>
      <c r="B1048" s="1" t="s">
        <v>3309</v>
      </c>
      <c r="C1048" s="1" t="str">
        <f>IFERROR(VLOOKUP(B1048,Traditional!$C$3:$H$2528,6,FALSE),"")</f>
        <v xml:space="preserve">夥 伙  </v>
      </c>
      <c r="D1048" s="1">
        <v>1047</v>
      </c>
      <c r="E1048" s="1" t="s">
        <v>42</v>
      </c>
      <c r="F1048" s="1" t="s">
        <v>237</v>
      </c>
      <c r="G1048" s="1" t="s">
        <v>3499</v>
      </c>
      <c r="H1048" s="1" t="s">
        <v>7577</v>
      </c>
      <c r="I1048" s="1" t="s">
        <v>7578</v>
      </c>
    </row>
    <row r="1049" spans="1:9" ht="12.75" x14ac:dyDescent="0.2">
      <c r="B1049" s="1" t="s">
        <v>3311</v>
      </c>
      <c r="C1049" s="1" t="str">
        <f>IFERROR(VLOOKUP(B1049,Traditional!$C$3:$H$2528,6,FALSE),"")</f>
        <v/>
      </c>
      <c r="D1049" s="1">
        <v>1048</v>
      </c>
      <c r="E1049" s="1" t="s">
        <v>1754</v>
      </c>
      <c r="F1049" s="1" t="s">
        <v>7584</v>
      </c>
      <c r="G1049" s="1" t="s">
        <v>7585</v>
      </c>
      <c r="I1049" s="1" t="s">
        <v>7586</v>
      </c>
    </row>
    <row r="1050" spans="1:9" ht="12.75" x14ac:dyDescent="0.2">
      <c r="A1050" t="s">
        <v>12498</v>
      </c>
      <c r="B1050" s="1" t="s">
        <v>3314</v>
      </c>
      <c r="C1050" s="1" t="str">
        <f>IFERROR(VLOOKUP(B1050,Traditional!$C$3:$H$2528,6,FALSE),"")</f>
        <v xml:space="preserve">槃 盤  </v>
      </c>
      <c r="D1050" s="1">
        <v>1049</v>
      </c>
      <c r="E1050" s="1" t="s">
        <v>336</v>
      </c>
      <c r="F1050" s="1" t="s">
        <v>6841</v>
      </c>
      <c r="G1050" s="1" t="s">
        <v>7594</v>
      </c>
      <c r="I1050" s="1" t="s">
        <v>7602</v>
      </c>
    </row>
    <row r="1051" spans="1:9" ht="12.75" x14ac:dyDescent="0.2">
      <c r="B1051" s="1" t="s">
        <v>3317</v>
      </c>
      <c r="C1051" s="1" t="str">
        <f>IFERROR(VLOOKUP(B1051,Traditional!$C$3:$H$2528,6,FALSE),"")</f>
        <v/>
      </c>
      <c r="D1051" s="1">
        <v>1050</v>
      </c>
      <c r="E1051" s="1" t="s">
        <v>4</v>
      </c>
      <c r="F1051" s="1" t="s">
        <v>7611</v>
      </c>
      <c r="G1051" s="1" t="s">
        <v>7612</v>
      </c>
      <c r="I1051" s="1" t="s">
        <v>7614</v>
      </c>
    </row>
    <row r="1052" spans="1:9" ht="12.75" x14ac:dyDescent="0.2">
      <c r="A1052" t="s">
        <v>12500</v>
      </c>
      <c r="B1052" s="1" t="s">
        <v>3319</v>
      </c>
      <c r="C1052" s="1" t="str">
        <f>IFERROR(VLOOKUP(B1052,Traditional!$C$3:$H$2528,6,FALSE),"")</f>
        <v xml:space="preserve">擴   </v>
      </c>
      <c r="D1052" s="1">
        <v>1051</v>
      </c>
      <c r="E1052" s="1" t="s">
        <v>42</v>
      </c>
      <c r="F1052" s="1" t="s">
        <v>5498</v>
      </c>
      <c r="G1052" s="1" t="s">
        <v>5880</v>
      </c>
      <c r="I1052" s="1" t="s">
        <v>7625</v>
      </c>
    </row>
    <row r="1053" spans="1:9" ht="12.75" x14ac:dyDescent="0.2">
      <c r="A1053" t="s">
        <v>12501</v>
      </c>
      <c r="B1053" s="1" t="s">
        <v>3322</v>
      </c>
      <c r="C1053" s="1" t="str">
        <f>IFERROR(VLOOKUP(B1053,Traditional!$C$3:$H$2528,6,FALSE),"")</f>
        <v xml:space="preserve">蓋   </v>
      </c>
      <c r="D1053" s="1">
        <v>1052</v>
      </c>
      <c r="E1053" s="1" t="s">
        <v>336</v>
      </c>
      <c r="F1053" s="1" t="s">
        <v>6841</v>
      </c>
      <c r="G1053" s="1" t="s">
        <v>5625</v>
      </c>
      <c r="H1053" s="1" t="s">
        <v>7634</v>
      </c>
      <c r="I1053" s="1" t="s">
        <v>7636</v>
      </c>
    </row>
    <row r="1054" spans="1:9" ht="12.75" x14ac:dyDescent="0.2">
      <c r="B1054" s="1" t="s">
        <v>3326</v>
      </c>
      <c r="C1054" s="1" t="str">
        <f>IFERROR(VLOOKUP(B1054,Traditional!$C$3:$H$2528,6,FALSE),"")</f>
        <v/>
      </c>
      <c r="D1054" s="1">
        <v>1053</v>
      </c>
      <c r="E1054" s="1" t="s">
        <v>68</v>
      </c>
      <c r="F1054" s="1" t="s">
        <v>7644</v>
      </c>
      <c r="G1054" s="1" t="s">
        <v>7645</v>
      </c>
      <c r="H1054" s="1" t="s">
        <v>7646</v>
      </c>
      <c r="I1054" s="1" t="s">
        <v>7656</v>
      </c>
    </row>
    <row r="1055" spans="1:9" ht="12.75" x14ac:dyDescent="0.2">
      <c r="B1055" s="1" t="s">
        <v>3327</v>
      </c>
      <c r="C1055" s="1" t="str">
        <f>IFERROR(VLOOKUP(B1055,Traditional!$C$3:$H$2528,6,FALSE),"")</f>
        <v/>
      </c>
      <c r="D1055" s="1">
        <v>1054</v>
      </c>
      <c r="E1055" s="1" t="s">
        <v>221</v>
      </c>
      <c r="F1055" s="1" t="s">
        <v>3283</v>
      </c>
      <c r="G1055" s="1" t="s">
        <v>7358</v>
      </c>
      <c r="I1055" s="1" t="s">
        <v>7669</v>
      </c>
    </row>
    <row r="1056" spans="1:9" ht="12.75" x14ac:dyDescent="0.2">
      <c r="A1056" t="s">
        <v>12502</v>
      </c>
      <c r="B1056" s="1" t="s">
        <v>3330</v>
      </c>
      <c r="C1056" s="1" t="str">
        <f>IFERROR(VLOOKUP(B1056,Traditional!$C$3:$H$2528,6,FALSE),"")</f>
        <v xml:space="preserve">穩   </v>
      </c>
      <c r="D1056" s="1">
        <v>1055</v>
      </c>
      <c r="E1056" s="1" t="s">
        <v>1994</v>
      </c>
      <c r="F1056" s="1" t="s">
        <v>7679</v>
      </c>
      <c r="G1056" s="1" t="s">
        <v>7680</v>
      </c>
      <c r="I1056" s="1" t="s">
        <v>7681</v>
      </c>
    </row>
    <row r="1057" spans="1:9" ht="12.75" x14ac:dyDescent="0.2">
      <c r="B1057" s="1" t="s">
        <v>3334</v>
      </c>
      <c r="C1057" s="1" t="str">
        <f>IFERROR(VLOOKUP(B1057,Traditional!$C$3:$H$2528,6,FALSE),"")</f>
        <v/>
      </c>
      <c r="D1057" s="1">
        <v>1056</v>
      </c>
      <c r="E1057" s="1" t="s">
        <v>42</v>
      </c>
      <c r="F1057" s="1" t="s">
        <v>4303</v>
      </c>
      <c r="G1057" s="1" t="s">
        <v>2595</v>
      </c>
      <c r="H1057" s="1" t="s">
        <v>7687</v>
      </c>
      <c r="I1057" s="1" t="s">
        <v>7688</v>
      </c>
    </row>
    <row r="1058" spans="1:9" ht="12.75" x14ac:dyDescent="0.2">
      <c r="A1058" t="s">
        <v>12503</v>
      </c>
      <c r="B1058" s="1" t="s">
        <v>3336</v>
      </c>
      <c r="C1058" s="1" t="str">
        <f>IFERROR(VLOOKUP(B1058,Traditional!$C$3:$H$2528,6,FALSE),"")</f>
        <v xml:space="preserve">億   </v>
      </c>
      <c r="D1058" s="1">
        <v>1057</v>
      </c>
      <c r="E1058" s="1" t="s">
        <v>93</v>
      </c>
      <c r="F1058" s="1" t="s">
        <v>7696</v>
      </c>
      <c r="G1058" s="1" t="s">
        <v>842</v>
      </c>
      <c r="I1058" s="1" t="s">
        <v>7697</v>
      </c>
    </row>
    <row r="1059" spans="1:9" ht="12.75" x14ac:dyDescent="0.2">
      <c r="B1059" s="1" t="s">
        <v>3341</v>
      </c>
      <c r="C1059" s="1" t="str">
        <f>IFERROR(VLOOKUP(B1059,Traditional!$C$3:$H$2528,6,FALSE),"")</f>
        <v/>
      </c>
      <c r="D1059" s="1">
        <v>1058</v>
      </c>
      <c r="E1059" s="1" t="s">
        <v>4</v>
      </c>
      <c r="F1059" s="1" t="s">
        <v>177</v>
      </c>
      <c r="G1059" s="1" t="s">
        <v>1499</v>
      </c>
      <c r="H1059" s="1" t="s">
        <v>7363</v>
      </c>
      <c r="I1059" s="1" t="s">
        <v>7710</v>
      </c>
    </row>
    <row r="1060" spans="1:9" ht="12.75" x14ac:dyDescent="0.2">
      <c r="A1060" t="s">
        <v>12504</v>
      </c>
      <c r="B1060" s="1" t="s">
        <v>3344</v>
      </c>
      <c r="C1060" s="1" t="str">
        <f>IFERROR(VLOOKUP(B1060,Traditional!$C$3:$H$2528,6,FALSE),"")</f>
        <v xml:space="preserve">擁   </v>
      </c>
      <c r="D1060" s="1">
        <v>1059</v>
      </c>
      <c r="E1060" s="1" t="s">
        <v>4</v>
      </c>
      <c r="F1060" s="1" t="s">
        <v>2578</v>
      </c>
      <c r="G1060" s="1" t="s">
        <v>5846</v>
      </c>
      <c r="H1060" s="1" t="s">
        <v>7721</v>
      </c>
      <c r="I1060" s="1" t="s">
        <v>7723</v>
      </c>
    </row>
    <row r="1061" spans="1:9" ht="12.75" x14ac:dyDescent="0.2">
      <c r="B1061" s="1" t="s">
        <v>3345</v>
      </c>
      <c r="C1061" s="1" t="str">
        <f>IFERROR(VLOOKUP(B1061,Traditional!$C$3:$H$2528,6,FALSE),"")</f>
        <v/>
      </c>
      <c r="D1061" s="1">
        <v>1060</v>
      </c>
      <c r="E1061" s="1" t="s">
        <v>295</v>
      </c>
      <c r="F1061" s="1" t="s">
        <v>7732</v>
      </c>
      <c r="G1061" s="1" t="s">
        <v>3830</v>
      </c>
      <c r="I1061" s="1" t="s">
        <v>7734</v>
      </c>
    </row>
    <row r="1062" spans="1:9" ht="12.75" x14ac:dyDescent="0.2">
      <c r="B1062" s="1" t="s">
        <v>3349</v>
      </c>
      <c r="C1062" s="1" t="str">
        <f>IFERROR(VLOOKUP(B1062,Traditional!$C$3:$H$2528,6,FALSE),"")</f>
        <v/>
      </c>
      <c r="D1062" s="1">
        <v>1061</v>
      </c>
      <c r="E1062" s="1" t="s">
        <v>4</v>
      </c>
      <c r="F1062" s="1" t="s">
        <v>3096</v>
      </c>
      <c r="G1062" s="1" t="s">
        <v>4433</v>
      </c>
      <c r="I1062" s="1" t="s">
        <v>7744</v>
      </c>
    </row>
    <row r="1063" spans="1:9" ht="12.75" x14ac:dyDescent="0.2">
      <c r="A1063" t="s">
        <v>13715</v>
      </c>
      <c r="B1063" s="1" t="s">
        <v>3351</v>
      </c>
      <c r="C1063" s="1" t="str">
        <f>IFERROR(VLOOKUP(B1063,Traditional!$C$3:$H$2528,6,FALSE),"")</f>
        <v/>
      </c>
      <c r="D1063" s="1">
        <v>1062</v>
      </c>
      <c r="E1063" s="1" t="s">
        <v>68</v>
      </c>
      <c r="F1063" s="1" t="s">
        <v>116</v>
      </c>
      <c r="G1063" s="1" t="s">
        <v>730</v>
      </c>
      <c r="I1063" s="1" t="s">
        <v>7755</v>
      </c>
    </row>
    <row r="1064" spans="1:9" ht="12.75" x14ac:dyDescent="0.2">
      <c r="A1064" t="s">
        <v>12505</v>
      </c>
      <c r="B1064" s="1" t="s">
        <v>3353</v>
      </c>
      <c r="C1064" s="1" t="str">
        <f>IFERROR(VLOOKUP(B1064,Traditional!$C$3:$H$2528,6,FALSE),"")</f>
        <v xml:space="preserve">齊   </v>
      </c>
      <c r="D1064" s="1">
        <v>1063</v>
      </c>
      <c r="E1064" s="1" t="s">
        <v>42</v>
      </c>
      <c r="F1064" s="1" t="s">
        <v>7766</v>
      </c>
      <c r="G1064" s="1" t="s">
        <v>704</v>
      </c>
      <c r="H1064" s="1" t="s">
        <v>7767</v>
      </c>
      <c r="I1064" s="1" t="s">
        <v>7768</v>
      </c>
    </row>
    <row r="1065" spans="1:9" ht="12.75" x14ac:dyDescent="0.2">
      <c r="A1065" t="s">
        <v>12506</v>
      </c>
      <c r="B1065" s="1" t="s">
        <v>3358</v>
      </c>
      <c r="C1065" s="1" t="str">
        <f>IFERROR(VLOOKUP(B1065,Traditional!$C$3:$H$2528,6,FALSE),"")</f>
        <v xml:space="preserve">賽   </v>
      </c>
      <c r="D1065" s="1">
        <v>1064</v>
      </c>
      <c r="E1065" s="1" t="s">
        <v>1994</v>
      </c>
      <c r="F1065" s="1" t="s">
        <v>7780</v>
      </c>
      <c r="G1065" s="1" t="s">
        <v>7781</v>
      </c>
      <c r="I1065" s="1" t="s">
        <v>7782</v>
      </c>
    </row>
    <row r="1066" spans="1:9" ht="12.75" x14ac:dyDescent="0.2">
      <c r="B1066" s="1" t="s">
        <v>3360</v>
      </c>
      <c r="C1066" s="1" t="str">
        <f>IFERROR(VLOOKUP(B1066,Traditional!$C$3:$H$2528,6,FALSE),"")</f>
        <v/>
      </c>
      <c r="D1066" s="1">
        <v>1065</v>
      </c>
      <c r="E1066" s="1" t="s">
        <v>1754</v>
      </c>
      <c r="F1066" s="1" t="s">
        <v>7793</v>
      </c>
      <c r="G1066" s="1" t="s">
        <v>537</v>
      </c>
      <c r="H1066" s="1" t="s">
        <v>7796</v>
      </c>
      <c r="I1066" s="1" t="s">
        <v>7797</v>
      </c>
    </row>
    <row r="1067" spans="1:9" ht="12.75" x14ac:dyDescent="0.2">
      <c r="A1067" t="s">
        <v>3361</v>
      </c>
      <c r="B1067" s="1" t="s">
        <v>3361</v>
      </c>
      <c r="C1067" s="1" t="str">
        <f>IFERROR(VLOOKUP(B1067,Traditional!$C$3:$H$2528,6,FALSE),"")</f>
        <v xml:space="preserve">曲 麴  </v>
      </c>
      <c r="D1067" s="1">
        <v>1066</v>
      </c>
      <c r="E1067" s="1" t="s">
        <v>42</v>
      </c>
      <c r="F1067" s="1" t="s">
        <v>7808</v>
      </c>
      <c r="G1067" s="1" t="s">
        <v>2103</v>
      </c>
      <c r="H1067" s="1" t="s">
        <v>7809</v>
      </c>
      <c r="I1067" s="1" t="s">
        <v>7811</v>
      </c>
    </row>
    <row r="1068" spans="1:9" ht="12.75" x14ac:dyDescent="0.2">
      <c r="B1068" s="1" t="s">
        <v>3366</v>
      </c>
      <c r="C1068" s="1" t="str">
        <f>IFERROR(VLOOKUP(B1068,Traditional!$C$3:$H$2528,6,FALSE),"")</f>
        <v/>
      </c>
      <c r="D1068" s="1">
        <v>1067</v>
      </c>
      <c r="E1068" s="1" t="s">
        <v>33</v>
      </c>
      <c r="F1068" s="1" t="s">
        <v>7819</v>
      </c>
      <c r="G1068" s="1" t="s">
        <v>7820</v>
      </c>
      <c r="I1068" s="1" t="s">
        <v>7821</v>
      </c>
    </row>
    <row r="1069" spans="1:9" ht="12.75" x14ac:dyDescent="0.2">
      <c r="A1069" t="s">
        <v>12508</v>
      </c>
      <c r="B1069" s="1" t="s">
        <v>3368</v>
      </c>
      <c r="C1069" s="1" t="str">
        <f>IFERROR(VLOOKUP(B1069,Traditional!$C$3:$H$2528,6,FALSE),"")</f>
        <v xml:space="preserve">牀 床  </v>
      </c>
      <c r="D1069" s="1">
        <v>1068</v>
      </c>
      <c r="E1069" s="1" t="s">
        <v>68</v>
      </c>
      <c r="F1069" s="1" t="s">
        <v>1164</v>
      </c>
      <c r="G1069" s="1" t="s">
        <v>7831</v>
      </c>
      <c r="I1069" s="1" t="s">
        <v>7832</v>
      </c>
    </row>
    <row r="1070" spans="1:9" ht="12.75" x14ac:dyDescent="0.2">
      <c r="B1070" s="1" t="s">
        <v>3370</v>
      </c>
      <c r="C1070" s="1" t="str">
        <f>IFERROR(VLOOKUP(B1070,Traditional!$C$3:$H$2528,6,FALSE),"")</f>
        <v/>
      </c>
      <c r="D1070" s="1">
        <v>1069</v>
      </c>
      <c r="E1070" s="1" t="s">
        <v>4</v>
      </c>
      <c r="F1070" s="1" t="s">
        <v>84</v>
      </c>
      <c r="G1070" s="1" t="s">
        <v>4270</v>
      </c>
      <c r="H1070" s="1" t="s">
        <v>7840</v>
      </c>
      <c r="I1070" s="1" t="s">
        <v>7842</v>
      </c>
    </row>
    <row r="1071" spans="1:9" ht="12.75" x14ac:dyDescent="0.2">
      <c r="B1071" s="1" t="s">
        <v>3375</v>
      </c>
      <c r="C1071" s="1" t="str">
        <f>IFERROR(VLOOKUP(B1071,Traditional!$C$3:$H$2528,6,FALSE),"")</f>
        <v/>
      </c>
      <c r="D1071" s="1">
        <v>1070</v>
      </c>
      <c r="E1071" s="1" t="s">
        <v>42</v>
      </c>
      <c r="F1071" s="1" t="s">
        <v>2174</v>
      </c>
      <c r="G1071" s="1" t="s">
        <v>3225</v>
      </c>
      <c r="H1071" s="1" t="s">
        <v>7849</v>
      </c>
      <c r="I1071" s="1" t="s">
        <v>7851</v>
      </c>
    </row>
    <row r="1072" spans="1:9" ht="12.75" x14ac:dyDescent="0.2">
      <c r="A1072" t="s">
        <v>12509</v>
      </c>
      <c r="B1072" s="1" t="s">
        <v>3377</v>
      </c>
      <c r="C1072" s="1" t="str">
        <f>IFERROR(VLOOKUP(B1072,Traditional!$C$3:$H$2528,6,FALSE),"")</f>
        <v xml:space="preserve">虛   </v>
      </c>
      <c r="D1072" s="1">
        <v>1071</v>
      </c>
      <c r="E1072" s="1" t="s">
        <v>336</v>
      </c>
      <c r="F1072" s="1" t="s">
        <v>7856</v>
      </c>
      <c r="G1072" s="1" t="s">
        <v>3301</v>
      </c>
      <c r="H1072" s="1" t="s">
        <v>2572</v>
      </c>
      <c r="I1072" s="1" t="b">
        <v>0</v>
      </c>
    </row>
    <row r="1073" spans="1:9" ht="12.75" x14ac:dyDescent="0.2">
      <c r="B1073" s="1" t="s">
        <v>3382</v>
      </c>
      <c r="C1073" s="1" t="str">
        <f>IFERROR(VLOOKUP(B1073,Traditional!$C$3:$H$2528,6,FALSE),"")</f>
        <v/>
      </c>
      <c r="D1073" s="1">
        <v>1072</v>
      </c>
      <c r="E1073" s="1" t="s">
        <v>4</v>
      </c>
      <c r="F1073" s="1" t="s">
        <v>584</v>
      </c>
      <c r="G1073" s="1" t="s">
        <v>2412</v>
      </c>
      <c r="H1073" s="1" t="s">
        <v>7870</v>
      </c>
      <c r="I1073" s="1" t="s">
        <v>7871</v>
      </c>
    </row>
    <row r="1074" spans="1:9" ht="12.75" x14ac:dyDescent="0.2">
      <c r="B1074" s="1" t="s">
        <v>3384</v>
      </c>
      <c r="C1074" s="1" t="str">
        <f>IFERROR(VLOOKUP(B1074,Traditional!$C$3:$H$2528,6,FALSE),"")</f>
        <v/>
      </c>
      <c r="D1074" s="1">
        <v>1073</v>
      </c>
      <c r="E1074" s="1" t="s">
        <v>4</v>
      </c>
      <c r="F1074" s="1" t="s">
        <v>1342</v>
      </c>
      <c r="G1074" s="1" t="s">
        <v>1359</v>
      </c>
      <c r="I1074" s="1" t="s">
        <v>7881</v>
      </c>
    </row>
    <row r="1075" spans="1:9" ht="12.75" x14ac:dyDescent="0.2">
      <c r="B1075" s="1" t="s">
        <v>3386</v>
      </c>
      <c r="C1075" s="1" t="str">
        <f>IFERROR(VLOOKUP(B1075,Traditional!$C$3:$H$2528,6,FALSE),"")</f>
        <v/>
      </c>
      <c r="D1075" s="1">
        <v>1074</v>
      </c>
      <c r="E1075" s="1" t="s">
        <v>221</v>
      </c>
      <c r="F1075" s="1" t="s">
        <v>7888</v>
      </c>
      <c r="G1075" s="1" t="s">
        <v>7889</v>
      </c>
      <c r="H1075" s="1" t="s">
        <v>7890</v>
      </c>
      <c r="I1075" s="1" t="s">
        <v>7891</v>
      </c>
    </row>
    <row r="1076" spans="1:9" ht="12.75" x14ac:dyDescent="0.2">
      <c r="B1076" s="1" t="s">
        <v>3393</v>
      </c>
      <c r="C1076" s="1" t="str">
        <f>IFERROR(VLOOKUP(B1076,Traditional!$C$3:$H$2528,6,FALSE),"")</f>
        <v/>
      </c>
      <c r="D1076" s="1">
        <v>1075</v>
      </c>
      <c r="E1076" s="1" t="s">
        <v>3559</v>
      </c>
      <c r="F1076" s="1" t="s">
        <v>7899</v>
      </c>
      <c r="G1076" s="1" t="s">
        <v>7900</v>
      </c>
      <c r="H1076" s="1" t="s">
        <v>7901</v>
      </c>
      <c r="I1076" s="1" t="s">
        <v>7902</v>
      </c>
    </row>
    <row r="1077" spans="1:9" ht="12.75" x14ac:dyDescent="0.2">
      <c r="B1077" s="1" t="s">
        <v>3395</v>
      </c>
      <c r="C1077" s="1" t="str">
        <f>IFERROR(VLOOKUP(B1077,Traditional!$C$3:$H$2528,6,FALSE),"")</f>
        <v/>
      </c>
      <c r="D1077" s="1">
        <v>1076</v>
      </c>
      <c r="E1077" s="1" t="s">
        <v>4</v>
      </c>
      <c r="F1077" s="1" t="s">
        <v>3096</v>
      </c>
      <c r="G1077" s="1" t="s">
        <v>2003</v>
      </c>
      <c r="H1077" s="1" t="s">
        <v>7363</v>
      </c>
      <c r="I1077" s="1" t="s">
        <v>7906</v>
      </c>
    </row>
    <row r="1078" spans="1:9" ht="12.75" x14ac:dyDescent="0.2">
      <c r="B1078" s="1" t="s">
        <v>3397</v>
      </c>
      <c r="C1078" s="1" t="str">
        <f>IFERROR(VLOOKUP(B1078,Traditional!$C$3:$H$2528,6,FALSE),"")</f>
        <v/>
      </c>
      <c r="D1078" s="1">
        <v>1077</v>
      </c>
      <c r="E1078" s="1" t="s">
        <v>336</v>
      </c>
      <c r="F1078" s="1" t="s">
        <v>1546</v>
      </c>
      <c r="G1078" s="1" t="s">
        <v>7916</v>
      </c>
      <c r="H1078" s="1" t="s">
        <v>7917</v>
      </c>
      <c r="I1078" s="1" t="s">
        <v>7918</v>
      </c>
    </row>
    <row r="1079" spans="1:9" ht="12.75" x14ac:dyDescent="0.2">
      <c r="A1079" t="s">
        <v>12510</v>
      </c>
      <c r="B1079" s="1" t="s">
        <v>3403</v>
      </c>
      <c r="C1079" s="1" t="str">
        <f>IFERROR(VLOOKUP(B1079,Traditional!$C$3:$H$2528,6,FALSE),"")</f>
        <v xml:space="preserve">購   </v>
      </c>
      <c r="D1079" s="1">
        <v>1078</v>
      </c>
      <c r="E1079" s="1" t="s">
        <v>4</v>
      </c>
      <c r="F1079" s="1" t="s">
        <v>3269</v>
      </c>
      <c r="G1079" s="1" t="s">
        <v>4281</v>
      </c>
      <c r="I1079" s="1" t="s">
        <v>7925</v>
      </c>
    </row>
    <row r="1080" spans="1:9" ht="12.75" x14ac:dyDescent="0.2">
      <c r="B1080" s="1" t="s">
        <v>3406</v>
      </c>
      <c r="C1080" s="1" t="str">
        <f>IFERROR(VLOOKUP(B1080,Traditional!$C$3:$H$2528,6,FALSE),"")</f>
        <v/>
      </c>
      <c r="D1080" s="1">
        <v>1079</v>
      </c>
      <c r="E1080" s="1" t="s">
        <v>221</v>
      </c>
      <c r="F1080" s="1" t="s">
        <v>3736</v>
      </c>
      <c r="G1080" s="1" t="s">
        <v>7938</v>
      </c>
      <c r="I1080" s="1" t="s">
        <v>7939</v>
      </c>
    </row>
    <row r="1081" spans="1:9" ht="12.75" x14ac:dyDescent="0.2">
      <c r="B1081" s="1" t="s">
        <v>3412</v>
      </c>
      <c r="C1081" s="1" t="str">
        <f>IFERROR(VLOOKUP(B1081,Traditional!$C$3:$H$2528,6,FALSE),"")</f>
        <v/>
      </c>
      <c r="D1081" s="1">
        <v>1080</v>
      </c>
      <c r="E1081" s="1" t="s">
        <v>450</v>
      </c>
      <c r="F1081" s="1" t="s">
        <v>7403</v>
      </c>
      <c r="G1081" s="1" t="s">
        <v>7944</v>
      </c>
      <c r="H1081" s="1" t="s">
        <v>7945</v>
      </c>
      <c r="I1081" s="1" t="s">
        <v>7946</v>
      </c>
    </row>
    <row r="1082" spans="1:9" ht="12.75" x14ac:dyDescent="0.2">
      <c r="B1082" s="1" t="s">
        <v>3414</v>
      </c>
      <c r="C1082" s="1" t="str">
        <f>IFERROR(VLOOKUP(B1082,Traditional!$C$3:$H$2528,6,FALSE),"")</f>
        <v/>
      </c>
      <c r="D1082" s="1">
        <v>1081</v>
      </c>
      <c r="E1082" s="1" t="s">
        <v>68</v>
      </c>
      <c r="F1082" s="1" t="s">
        <v>4718</v>
      </c>
      <c r="G1082" s="1" t="s">
        <v>7953</v>
      </c>
      <c r="I1082" s="1" t="s">
        <v>7955</v>
      </c>
    </row>
    <row r="1083" spans="1:9" ht="12.75" x14ac:dyDescent="0.2">
      <c r="B1083" s="1" t="s">
        <v>3419</v>
      </c>
      <c r="C1083" s="1" t="str">
        <f>IFERROR(VLOOKUP(B1083,Traditional!$C$3:$H$2528,6,FALSE),"")</f>
        <v/>
      </c>
      <c r="D1083" s="1">
        <v>1082</v>
      </c>
      <c r="E1083" s="1" t="s">
        <v>42</v>
      </c>
      <c r="F1083" s="1" t="s">
        <v>237</v>
      </c>
      <c r="G1083" s="1" t="s">
        <v>5399</v>
      </c>
      <c r="I1083" s="1" t="s">
        <v>7963</v>
      </c>
    </row>
    <row r="1084" spans="1:9" ht="12.75" x14ac:dyDescent="0.2">
      <c r="B1084" s="1" t="s">
        <v>3422</v>
      </c>
      <c r="C1084" s="1" t="str">
        <f>IFERROR(VLOOKUP(B1084,Traditional!$C$3:$H$2528,6,FALSE),"")</f>
        <v/>
      </c>
      <c r="D1084" s="1">
        <v>1083</v>
      </c>
      <c r="E1084" s="1" t="s">
        <v>4</v>
      </c>
      <c r="F1084" s="1" t="s">
        <v>7970</v>
      </c>
      <c r="G1084" s="1" t="s">
        <v>7972</v>
      </c>
      <c r="H1084" s="1" t="s">
        <v>7859</v>
      </c>
      <c r="I1084" s="1" t="s">
        <v>7982</v>
      </c>
    </row>
    <row r="1085" spans="1:9" ht="12.75" x14ac:dyDescent="0.2">
      <c r="A1085" t="s">
        <v>12511</v>
      </c>
      <c r="B1085" s="1" t="s">
        <v>3424</v>
      </c>
      <c r="C1085" s="1" t="str">
        <f>IFERROR(VLOOKUP(B1085,Traditional!$C$3:$H$2528,6,FALSE),"")</f>
        <v xml:space="preserve">颺 揚  </v>
      </c>
      <c r="D1085" s="1">
        <v>1084</v>
      </c>
      <c r="E1085" s="1" t="s">
        <v>42</v>
      </c>
      <c r="F1085" s="1" t="s">
        <v>5498</v>
      </c>
      <c r="G1085" s="1" t="s">
        <v>730</v>
      </c>
      <c r="I1085" s="1" t="s">
        <v>7994</v>
      </c>
    </row>
    <row r="1086" spans="1:9" ht="12.75" x14ac:dyDescent="0.2">
      <c r="B1086" s="1" t="s">
        <v>3428</v>
      </c>
      <c r="C1086" s="1" t="str">
        <f>IFERROR(VLOOKUP(B1086,Traditional!$C$3:$H$2528,6,FALSE),"")</f>
        <v/>
      </c>
      <c r="D1086" s="1">
        <v>1085</v>
      </c>
      <c r="E1086" s="1" t="s">
        <v>336</v>
      </c>
      <c r="F1086" s="1" t="s">
        <v>1546</v>
      </c>
      <c r="G1086" s="1" t="s">
        <v>3830</v>
      </c>
      <c r="I1086" s="1" t="s">
        <v>8005</v>
      </c>
    </row>
    <row r="1087" spans="1:9" ht="12.75" x14ac:dyDescent="0.2">
      <c r="B1087" s="1" t="s">
        <v>3429</v>
      </c>
      <c r="C1087" s="1" t="str">
        <f>IFERROR(VLOOKUP(B1087,Traditional!$C$3:$H$2528,6,FALSE),"")</f>
        <v/>
      </c>
      <c r="D1087" s="1">
        <v>1086</v>
      </c>
      <c r="E1087" s="1" t="s">
        <v>17</v>
      </c>
      <c r="F1087" s="1" t="s">
        <v>1437</v>
      </c>
      <c r="G1087" s="1" t="s">
        <v>2944</v>
      </c>
      <c r="I1087" s="1" t="s">
        <v>8018</v>
      </c>
    </row>
    <row r="1088" spans="1:9" ht="12.75" x14ac:dyDescent="0.2">
      <c r="B1088" s="1" t="s">
        <v>3431</v>
      </c>
      <c r="C1088" s="1" t="str">
        <f>IFERROR(VLOOKUP(B1088,Traditional!$C$3:$H$2528,6,FALSE),"")</f>
        <v/>
      </c>
      <c r="D1088" s="1">
        <v>1087</v>
      </c>
      <c r="E1088" s="1" t="s">
        <v>42</v>
      </c>
      <c r="F1088" s="1" t="s">
        <v>2268</v>
      </c>
      <c r="G1088" s="1" t="s">
        <v>459</v>
      </c>
      <c r="I1088" s="1" t="s">
        <v>8033</v>
      </c>
    </row>
    <row r="1089" spans="1:9" ht="12.75" x14ac:dyDescent="0.2">
      <c r="A1089" t="s">
        <v>12513</v>
      </c>
      <c r="B1089" s="1" t="s">
        <v>3436</v>
      </c>
      <c r="C1089" s="1" t="str">
        <f>IFERROR(VLOOKUP(B1089,Traditional!$C$3:$H$2528,6,FALSE),"")</f>
        <v xml:space="preserve">綠   </v>
      </c>
      <c r="D1089" s="1">
        <v>1088</v>
      </c>
      <c r="E1089" s="1" t="s">
        <v>336</v>
      </c>
      <c r="F1089" s="1" t="s">
        <v>4169</v>
      </c>
      <c r="G1089" s="1" t="s">
        <v>4206</v>
      </c>
      <c r="H1089" s="1" t="s">
        <v>3845</v>
      </c>
      <c r="I1089" s="1" t="s">
        <v>8050</v>
      </c>
    </row>
    <row r="1090" spans="1:9" ht="12.75" x14ac:dyDescent="0.2">
      <c r="B1090" s="1" t="s">
        <v>3437</v>
      </c>
      <c r="C1090" s="1" t="str">
        <f>IFERROR(VLOOKUP(B1090,Traditional!$C$3:$H$2528,6,FALSE),"")</f>
        <v/>
      </c>
      <c r="D1090" s="1">
        <v>1089</v>
      </c>
      <c r="E1090" s="1" t="s">
        <v>76</v>
      </c>
      <c r="F1090" s="1" t="s">
        <v>8065</v>
      </c>
      <c r="G1090" s="1" t="s">
        <v>8066</v>
      </c>
      <c r="I1090" s="1" t="s">
        <v>5684</v>
      </c>
    </row>
    <row r="1091" spans="1:9" ht="12.75" x14ac:dyDescent="0.2">
      <c r="B1091" s="1" t="s">
        <v>3439</v>
      </c>
      <c r="C1091" s="1" t="str">
        <f>IFERROR(VLOOKUP(B1091,Traditional!$C$3:$H$2528,6,FALSE),"")</f>
        <v/>
      </c>
      <c r="D1091" s="1">
        <v>1090</v>
      </c>
      <c r="E1091" s="1" t="s">
        <v>68</v>
      </c>
      <c r="F1091" s="1" t="s">
        <v>403</v>
      </c>
      <c r="G1091" s="1" t="s">
        <v>7166</v>
      </c>
      <c r="I1091" s="1" t="s">
        <v>8077</v>
      </c>
    </row>
    <row r="1092" spans="1:9" ht="12.75" x14ac:dyDescent="0.2">
      <c r="B1092" s="1" t="s">
        <v>3443</v>
      </c>
      <c r="C1092" s="1" t="str">
        <f>IFERROR(VLOOKUP(B1092,Traditional!$C$3:$H$2528,6,FALSE),"")</f>
        <v/>
      </c>
      <c r="D1092" s="1">
        <v>1091</v>
      </c>
      <c r="E1092" s="1" t="s">
        <v>295</v>
      </c>
      <c r="F1092" s="1" t="s">
        <v>8089</v>
      </c>
      <c r="G1092" s="1" t="s">
        <v>8090</v>
      </c>
      <c r="I1092" s="1" t="s">
        <v>8092</v>
      </c>
    </row>
    <row r="1093" spans="1:9" ht="12.75" x14ac:dyDescent="0.2">
      <c r="A1093" t="s">
        <v>12514</v>
      </c>
      <c r="B1093" s="1" t="s">
        <v>3445</v>
      </c>
      <c r="C1093" s="1" t="str">
        <f>IFERROR(VLOOKUP(B1093,Traditional!$C$3:$H$2528,6,FALSE),"")</f>
        <v xml:space="preserve">貿   </v>
      </c>
      <c r="D1093" s="1">
        <v>1092</v>
      </c>
      <c r="E1093" s="1" t="s">
        <v>17</v>
      </c>
      <c r="F1093" s="1" t="s">
        <v>3909</v>
      </c>
      <c r="G1093" s="1" t="s">
        <v>6745</v>
      </c>
      <c r="I1093" s="1" t="s">
        <v>8122</v>
      </c>
    </row>
    <row r="1094" spans="1:9" ht="12.75" x14ac:dyDescent="0.2">
      <c r="A1094" t="s">
        <v>12515</v>
      </c>
      <c r="B1094" s="1" t="s">
        <v>3450</v>
      </c>
      <c r="C1094" s="1" t="str">
        <f>IFERROR(VLOOKUP(B1094,Traditional!$C$3:$H$2528,6,FALSE),"")</f>
        <v xml:space="preserve">畢   </v>
      </c>
      <c r="D1094" s="1">
        <v>1093</v>
      </c>
      <c r="E1094" s="1" t="s">
        <v>42</v>
      </c>
      <c r="F1094" s="1" t="s">
        <v>8136</v>
      </c>
      <c r="G1094" s="1" t="s">
        <v>1971</v>
      </c>
      <c r="I1094" s="1" t="s">
        <v>8138</v>
      </c>
    </row>
    <row r="1095" spans="1:9" ht="12.75" x14ac:dyDescent="0.2">
      <c r="B1095" s="1" t="s">
        <v>3452</v>
      </c>
      <c r="C1095" s="1" t="str">
        <f>IFERROR(VLOOKUP(B1095,Traditional!$C$3:$H$2528,6,FALSE),"")</f>
        <v/>
      </c>
      <c r="D1095" s="1">
        <v>1094</v>
      </c>
      <c r="E1095" s="1" t="s">
        <v>336</v>
      </c>
      <c r="F1095" s="1" t="s">
        <v>3253</v>
      </c>
      <c r="G1095" s="1" t="s">
        <v>4170</v>
      </c>
      <c r="H1095" s="1" t="s">
        <v>8151</v>
      </c>
      <c r="I1095" s="1" t="s">
        <v>8152</v>
      </c>
    </row>
    <row r="1096" spans="1:9" ht="12.75" x14ac:dyDescent="0.2">
      <c r="A1096" t="s">
        <v>3457</v>
      </c>
      <c r="B1096" s="1" t="s">
        <v>3457</v>
      </c>
      <c r="C1096" s="1" t="str">
        <f>IFERROR(VLOOKUP(B1096,Traditional!$C$3:$H$2528,6,FALSE),"")</f>
        <v xml:space="preserve">谷 穀  </v>
      </c>
      <c r="D1096" s="1">
        <v>1095</v>
      </c>
      <c r="E1096" s="1" t="s">
        <v>68</v>
      </c>
      <c r="F1096" s="1" t="s">
        <v>8164</v>
      </c>
      <c r="G1096" s="1" t="s">
        <v>4104</v>
      </c>
      <c r="H1096" s="1" t="s">
        <v>8167</v>
      </c>
      <c r="I1096" s="1" t="s">
        <v>8168</v>
      </c>
    </row>
    <row r="1097" spans="1:9" ht="12.75" x14ac:dyDescent="0.2">
      <c r="A1097" t="s">
        <v>12517</v>
      </c>
      <c r="B1097" s="1" t="s">
        <v>3458</v>
      </c>
      <c r="C1097" s="1" t="str">
        <f>IFERROR(VLOOKUP(B1097,Traditional!$C$3:$H$2528,6,FALSE),"")</f>
        <v xml:space="preserve">輪   </v>
      </c>
      <c r="D1097" s="1">
        <v>1096</v>
      </c>
      <c r="E1097" s="1" t="s">
        <v>4</v>
      </c>
      <c r="F1097" s="1" t="s">
        <v>3061</v>
      </c>
      <c r="G1097" s="1" t="s">
        <v>6755</v>
      </c>
      <c r="I1097" s="1" t="s">
        <v>8184</v>
      </c>
    </row>
    <row r="1098" spans="1:9" ht="12.75" x14ac:dyDescent="0.2">
      <c r="A1098" t="s">
        <v>12518</v>
      </c>
      <c r="B1098" s="1" t="s">
        <v>3463</v>
      </c>
      <c r="C1098" s="1" t="str">
        <f>IFERROR(VLOOKUP(B1098,Traditional!$C$3:$H$2528,6,FALSE),"")</f>
        <v xml:space="preserve">庫   </v>
      </c>
      <c r="D1098" s="1">
        <v>1097</v>
      </c>
      <c r="E1098" s="1" t="s">
        <v>68</v>
      </c>
      <c r="F1098" s="1" t="s">
        <v>1164</v>
      </c>
      <c r="G1098" s="1" t="s">
        <v>7866</v>
      </c>
      <c r="I1098" s="1" t="s">
        <v>8200</v>
      </c>
    </row>
    <row r="1099" spans="1:9" ht="12.75" x14ac:dyDescent="0.2">
      <c r="A1099" t="s">
        <v>12519</v>
      </c>
      <c r="B1099" s="1" t="s">
        <v>3464</v>
      </c>
      <c r="C1099" s="1" t="str">
        <f>IFERROR(VLOOKUP(B1099,Traditional!$C$3:$H$2528,6,FALSE),"")</f>
        <v xml:space="preserve">蹟 跡  </v>
      </c>
      <c r="D1099" s="1">
        <v>1098</v>
      </c>
      <c r="E1099" s="1" t="s">
        <v>295</v>
      </c>
      <c r="F1099" s="1" t="s">
        <v>4021</v>
      </c>
      <c r="G1099" s="1" t="s">
        <v>894</v>
      </c>
      <c r="H1099" s="1" t="s">
        <v>1742</v>
      </c>
      <c r="I1099" s="1" t="s">
        <v>8214</v>
      </c>
    </row>
    <row r="1100" spans="1:9" ht="12.75" x14ac:dyDescent="0.2">
      <c r="B1100" s="1" t="s">
        <v>3469</v>
      </c>
      <c r="C1100" s="1" t="str">
        <f>IFERROR(VLOOKUP(B1100,Traditional!$C$3:$H$2528,6,FALSE),"")</f>
        <v/>
      </c>
      <c r="D1100" s="1">
        <v>1099</v>
      </c>
      <c r="E1100" s="1" t="s">
        <v>25</v>
      </c>
      <c r="F1100" s="1" t="s">
        <v>8228</v>
      </c>
      <c r="G1100" s="1" t="s">
        <v>1095</v>
      </c>
      <c r="I1100" s="1" t="s">
        <v>8229</v>
      </c>
    </row>
    <row r="1101" spans="1:9" ht="12.75" x14ac:dyDescent="0.2">
      <c r="A1101" t="s">
        <v>12521</v>
      </c>
      <c r="B1101" s="1" t="s">
        <v>3470</v>
      </c>
      <c r="C1101" s="1" t="str">
        <f>IFERROR(VLOOKUP(B1101,Traditional!$C$3:$H$2528,6,FALSE),"")</f>
        <v xml:space="preserve">競   </v>
      </c>
      <c r="D1101" s="1">
        <v>1100</v>
      </c>
      <c r="E1101" s="1" t="s">
        <v>295</v>
      </c>
      <c r="F1101" s="1" t="s">
        <v>4313</v>
      </c>
      <c r="G1101" s="1" t="s">
        <v>4541</v>
      </c>
      <c r="I1101" s="1" t="s">
        <v>8243</v>
      </c>
    </row>
    <row r="1102" spans="1:9" ht="12.75" x14ac:dyDescent="0.2">
      <c r="B1102" s="1" t="s">
        <v>3476</v>
      </c>
      <c r="C1102" s="1" t="str">
        <f>IFERROR(VLOOKUP(B1102,Traditional!$C$3:$H$2528,6,FALSE),"")</f>
        <v/>
      </c>
      <c r="D1102" s="1">
        <v>1101</v>
      </c>
      <c r="E1102" s="1" t="s">
        <v>221</v>
      </c>
      <c r="F1102" s="1" t="s">
        <v>8253</v>
      </c>
      <c r="G1102" s="1" t="s">
        <v>1965</v>
      </c>
      <c r="I1102" s="1" t="s">
        <v>8255</v>
      </c>
    </row>
    <row r="1103" spans="1:9" ht="12.75" x14ac:dyDescent="0.2">
      <c r="B1103" s="1" t="s">
        <v>3478</v>
      </c>
      <c r="C1103" s="1" t="str">
        <f>IFERROR(VLOOKUP(B1103,Traditional!$C$3:$H$2528,6,FALSE),"")</f>
        <v/>
      </c>
      <c r="D1103" s="1">
        <v>1102</v>
      </c>
      <c r="E1103" s="1" t="s">
        <v>17</v>
      </c>
      <c r="F1103" s="1" t="s">
        <v>1437</v>
      </c>
      <c r="G1103" s="1" t="s">
        <v>8270</v>
      </c>
      <c r="I1103" s="1" t="s">
        <v>8272</v>
      </c>
    </row>
    <row r="1104" spans="1:9" ht="12.75" x14ac:dyDescent="0.2">
      <c r="B1104" s="1" t="s">
        <v>3481</v>
      </c>
      <c r="C1104" s="1" t="str">
        <f>IFERROR(VLOOKUP(B1104,Traditional!$C$3:$H$2528,6,FALSE),"")</f>
        <v/>
      </c>
      <c r="D1104" s="1">
        <v>1103</v>
      </c>
      <c r="E1104" s="1" t="s">
        <v>68</v>
      </c>
      <c r="F1104" s="1" t="s">
        <v>6873</v>
      </c>
      <c r="G1104" s="1" t="s">
        <v>2883</v>
      </c>
      <c r="I1104" s="1" t="s">
        <v>8291</v>
      </c>
    </row>
    <row r="1105" spans="1:9" ht="12.75" x14ac:dyDescent="0.2">
      <c r="B1105" s="1" t="s">
        <v>3483</v>
      </c>
      <c r="C1105" s="1" t="str">
        <f>IFERROR(VLOOKUP(B1105,Traditional!$C$3:$H$2528,6,FALSE),"")</f>
        <v/>
      </c>
      <c r="D1105" s="1">
        <v>1104</v>
      </c>
      <c r="E1105" s="1" t="s">
        <v>1754</v>
      </c>
      <c r="F1105" s="1" t="s">
        <v>8308</v>
      </c>
      <c r="G1105" s="1" t="s">
        <v>5611</v>
      </c>
      <c r="H1105" s="1" t="s">
        <v>1440</v>
      </c>
      <c r="I1105" s="1" t="s">
        <v>8312</v>
      </c>
    </row>
    <row r="1106" spans="1:9" ht="12.75" x14ac:dyDescent="0.2">
      <c r="A1106" t="s">
        <v>12522</v>
      </c>
      <c r="B1106" s="1" t="s">
        <v>3485</v>
      </c>
      <c r="C1106" s="1" t="str">
        <f>IFERROR(VLOOKUP(B1106,Traditional!$C$3:$H$2528,6,FALSE),"")</f>
        <v xml:space="preserve">棄   </v>
      </c>
      <c r="D1106" s="1">
        <v>1105</v>
      </c>
      <c r="E1106" s="1" t="s">
        <v>68</v>
      </c>
      <c r="F1106" s="1" t="s">
        <v>7644</v>
      </c>
      <c r="G1106" s="1" t="s">
        <v>1748</v>
      </c>
      <c r="I1106" s="1" t="s">
        <v>8328</v>
      </c>
    </row>
    <row r="1107" spans="1:9" ht="12.75" x14ac:dyDescent="0.2">
      <c r="B1107" s="1" t="s">
        <v>3488</v>
      </c>
      <c r="C1107" s="1" t="str">
        <f>IFERROR(VLOOKUP(B1107,Traditional!$C$3:$H$2528,6,FALSE),"")</f>
        <v/>
      </c>
      <c r="D1107" s="1">
        <v>1106</v>
      </c>
      <c r="E1107" s="1" t="s">
        <v>76</v>
      </c>
      <c r="F1107" s="1" t="s">
        <v>1094</v>
      </c>
      <c r="G1107" s="1" t="s">
        <v>4876</v>
      </c>
      <c r="I1107" s="1" t="s">
        <v>8350</v>
      </c>
    </row>
    <row r="1108" spans="1:9" ht="12.75" x14ac:dyDescent="0.2">
      <c r="A1108" t="s">
        <v>12523</v>
      </c>
      <c r="B1108" s="1" t="s">
        <v>3489</v>
      </c>
      <c r="C1108" s="1" t="str">
        <f>IFERROR(VLOOKUP(B1108,Traditional!$C$3:$H$2528,6,FALSE),"")</f>
        <v xml:space="preserve">偉   </v>
      </c>
      <c r="D1108" s="1">
        <v>1107</v>
      </c>
      <c r="E1108" s="1" t="s">
        <v>42</v>
      </c>
      <c r="F1108" s="1" t="s">
        <v>237</v>
      </c>
      <c r="G1108" s="1" t="s">
        <v>3688</v>
      </c>
      <c r="I1108" s="1" t="s">
        <v>8369</v>
      </c>
    </row>
    <row r="1109" spans="1:9" ht="12.75" x14ac:dyDescent="0.2">
      <c r="A1109" t="s">
        <v>12524</v>
      </c>
      <c r="B1109" s="1" t="s">
        <v>3492</v>
      </c>
      <c r="C1109" s="1" t="str">
        <f>IFERROR(VLOOKUP(B1109,Traditional!$C$3:$H$2528,6,FALSE),"")</f>
        <v xml:space="preserve">痳   </v>
      </c>
      <c r="D1109" s="1">
        <v>1108</v>
      </c>
      <c r="E1109" s="1" t="s">
        <v>336</v>
      </c>
      <c r="F1109" s="1" t="s">
        <v>8376</v>
      </c>
      <c r="G1109" s="1" t="s">
        <v>8378</v>
      </c>
      <c r="H1109" s="1" t="s">
        <v>8379</v>
      </c>
      <c r="I1109" s="1" t="s">
        <v>8380</v>
      </c>
    </row>
    <row r="1110" spans="1:9" ht="12.75" x14ac:dyDescent="0.2">
      <c r="B1110" s="1" t="s">
        <v>3494</v>
      </c>
      <c r="C1110" s="1" t="str">
        <f>IFERROR(VLOOKUP(B1110,Traditional!$C$3:$H$2528,6,FALSE),"")</f>
        <v/>
      </c>
      <c r="D1110" s="1">
        <v>1109</v>
      </c>
      <c r="E1110" s="1" t="s">
        <v>93</v>
      </c>
      <c r="F1110" s="1" t="s">
        <v>8390</v>
      </c>
      <c r="G1110" s="1" t="s">
        <v>5598</v>
      </c>
      <c r="I1110" s="1" t="s">
        <v>8392</v>
      </c>
    </row>
    <row r="1111" spans="1:9" ht="12.75" x14ac:dyDescent="0.2">
      <c r="B1111" s="1" t="s">
        <v>3496</v>
      </c>
      <c r="C1111" s="1" t="str">
        <f>IFERROR(VLOOKUP(B1111,Traditional!$C$3:$H$2528,6,FALSE),"")</f>
        <v/>
      </c>
      <c r="D1111" s="1">
        <v>1110</v>
      </c>
      <c r="E1111" s="1" t="s">
        <v>76</v>
      </c>
      <c r="F1111" s="1" t="s">
        <v>1094</v>
      </c>
      <c r="G1111" s="1" t="s">
        <v>1333</v>
      </c>
      <c r="I1111" s="1" t="s">
        <v>8405</v>
      </c>
    </row>
    <row r="1112" spans="1:9" ht="12.75" x14ac:dyDescent="0.2">
      <c r="A1112" t="s">
        <v>12526</v>
      </c>
      <c r="B1112" s="1" t="s">
        <v>3502</v>
      </c>
      <c r="C1112" s="1" t="str">
        <f>IFERROR(VLOOKUP(B1112,Traditional!$C$3:$H$2528,6,FALSE),"")</f>
        <v xml:space="preserve">緩   </v>
      </c>
      <c r="D1112" s="1">
        <v>1111</v>
      </c>
      <c r="E1112" s="1" t="s">
        <v>221</v>
      </c>
      <c r="F1112" s="1" t="s">
        <v>5915</v>
      </c>
      <c r="G1112" s="1" t="s">
        <v>8415</v>
      </c>
      <c r="I1112" s="1" t="s">
        <v>8417</v>
      </c>
    </row>
    <row r="1113" spans="1:9" ht="12.75" x14ac:dyDescent="0.2">
      <c r="A1113" t="s">
        <v>12527</v>
      </c>
      <c r="B1113" s="1" t="s">
        <v>3504</v>
      </c>
      <c r="C1113" s="1" t="str">
        <f>IFERROR(VLOOKUP(B1113,Traditional!$C$3:$H$2528,6,FALSE),"")</f>
        <v xml:space="preserve">潛   </v>
      </c>
      <c r="D1113" s="1">
        <v>1112</v>
      </c>
      <c r="E1113" s="1" t="s">
        <v>1754</v>
      </c>
      <c r="F1113" s="1" t="s">
        <v>8429</v>
      </c>
      <c r="G1113" s="1" t="s">
        <v>764</v>
      </c>
      <c r="I1113" s="1" t="s">
        <v>8431</v>
      </c>
    </row>
    <row r="1114" spans="1:9" ht="12.75" x14ac:dyDescent="0.2">
      <c r="A1114" t="s">
        <v>12528</v>
      </c>
      <c r="B1114" s="1" t="s">
        <v>3506</v>
      </c>
      <c r="C1114" s="1" t="str">
        <f>IFERROR(VLOOKUP(B1114,Traditional!$C$3:$H$2528,6,FALSE),"")</f>
        <v xml:space="preserve">閃   </v>
      </c>
      <c r="D1114" s="1">
        <v>1113</v>
      </c>
      <c r="E1114" s="1" t="s">
        <v>76</v>
      </c>
      <c r="F1114" s="1" t="s">
        <v>8448</v>
      </c>
      <c r="G1114" s="1" t="s">
        <v>8449</v>
      </c>
      <c r="I1114" s="1" t="s">
        <v>8451</v>
      </c>
    </row>
    <row r="1115" spans="1:9" ht="12.75" x14ac:dyDescent="0.2">
      <c r="B1115" s="1" t="s">
        <v>3511</v>
      </c>
      <c r="C1115" s="1" t="str">
        <f>IFERROR(VLOOKUP(B1115,Traditional!$C$3:$H$2528,6,FALSE),"")</f>
        <v/>
      </c>
      <c r="D1115" s="1">
        <v>1114</v>
      </c>
      <c r="E1115" s="1" t="s">
        <v>336</v>
      </c>
      <c r="F1115" s="1" t="s">
        <v>3253</v>
      </c>
      <c r="G1115" s="1" t="s">
        <v>1901</v>
      </c>
      <c r="I1115" s="1" t="s">
        <v>8461</v>
      </c>
    </row>
    <row r="1116" spans="1:9" ht="12.75" x14ac:dyDescent="0.2">
      <c r="A1116" t="s">
        <v>12529</v>
      </c>
      <c r="B1116" s="1" t="s">
        <v>3513</v>
      </c>
      <c r="C1116" s="1" t="str">
        <f>IFERROR(VLOOKUP(B1116,Traditional!$C$3:$H$2528,6,FALSE),"")</f>
        <v xml:space="preserve">燈   </v>
      </c>
      <c r="D1116" s="1">
        <v>1115</v>
      </c>
      <c r="E1116" s="1" t="s">
        <v>42</v>
      </c>
      <c r="F1116" s="1" t="s">
        <v>8472</v>
      </c>
      <c r="G1116" s="1" t="s">
        <v>5740</v>
      </c>
      <c r="I1116" s="1" t="s">
        <v>8480</v>
      </c>
    </row>
    <row r="1117" spans="1:9" ht="12.75" x14ac:dyDescent="0.2">
      <c r="A1117" t="s">
        <v>12530</v>
      </c>
      <c r="B1117" s="1" t="s">
        <v>3515</v>
      </c>
      <c r="C1117" s="1" t="str">
        <f>IFERROR(VLOOKUP(B1117,Traditional!$C$3:$H$2528,6,FALSE),"")</f>
        <v xml:space="preserve">針   </v>
      </c>
      <c r="D1117" s="1">
        <v>1116</v>
      </c>
      <c r="E1117" s="1" t="s">
        <v>68</v>
      </c>
      <c r="F1117" s="1" t="s">
        <v>8492</v>
      </c>
      <c r="G1117" s="1" t="s">
        <v>1656</v>
      </c>
      <c r="I1117" s="1" t="s">
        <v>8495</v>
      </c>
    </row>
    <row r="1118" spans="1:9" ht="12.75" x14ac:dyDescent="0.2">
      <c r="B1118" s="1" t="s">
        <v>3520</v>
      </c>
      <c r="C1118" s="1" t="str">
        <f>IFERROR(VLOOKUP(B1118,Traditional!$C$3:$H$2528,6,FALSE),"")</f>
        <v/>
      </c>
      <c r="D1118" s="1">
        <v>1117</v>
      </c>
      <c r="E1118" s="1" t="s">
        <v>295</v>
      </c>
      <c r="F1118" s="1" t="s">
        <v>4963</v>
      </c>
      <c r="G1118" s="1" t="s">
        <v>8506</v>
      </c>
      <c r="I1118" s="1" t="s">
        <v>8508</v>
      </c>
    </row>
    <row r="1119" spans="1:9" ht="12.75" x14ac:dyDescent="0.2">
      <c r="A1119" t="s">
        <v>12531</v>
      </c>
      <c r="B1119" s="1" t="s">
        <v>3522</v>
      </c>
      <c r="C1119" s="1" t="str">
        <f>IFERROR(VLOOKUP(B1119,Traditional!$C$3:$H$2528,6,FALSE),"")</f>
        <v xml:space="preserve">絡   </v>
      </c>
      <c r="D1119" s="1">
        <v>1118</v>
      </c>
      <c r="E1119" s="1" t="s">
        <v>17</v>
      </c>
      <c r="F1119" s="1" t="s">
        <v>1477</v>
      </c>
      <c r="G1119" s="1" t="s">
        <v>3993</v>
      </c>
      <c r="H1119" s="1" t="s">
        <v>5092</v>
      </c>
      <c r="I1119" s="1" t="s">
        <v>8516</v>
      </c>
    </row>
    <row r="1120" spans="1:9" ht="12.75" x14ac:dyDescent="0.2">
      <c r="A1120" t="s">
        <v>12532</v>
      </c>
      <c r="B1120" s="1" t="s">
        <v>3528</v>
      </c>
      <c r="C1120" s="1" t="str">
        <f>IFERROR(VLOOKUP(B1120,Traditional!$C$3:$H$2528,6,FALSE),"")</f>
        <v xml:space="preserve">牴 抵  </v>
      </c>
      <c r="D1120" s="1">
        <v>1119</v>
      </c>
      <c r="E1120" s="1" t="s">
        <v>4</v>
      </c>
      <c r="F1120" s="1" t="s">
        <v>2578</v>
      </c>
      <c r="G1120" s="1" t="s">
        <v>4309</v>
      </c>
      <c r="I1120" s="1" t="s">
        <v>8527</v>
      </c>
    </row>
    <row r="1121" spans="1:9" ht="12.75" x14ac:dyDescent="0.2">
      <c r="A1121" t="s">
        <v>13741</v>
      </c>
      <c r="B1121" s="1" t="s">
        <v>3530</v>
      </c>
      <c r="C1121" s="1" t="str">
        <f>IFERROR(VLOOKUP(B1121,Traditional!$C$3:$H$2528,6,FALSE),"")</f>
        <v/>
      </c>
      <c r="D1121" s="1">
        <v>1120</v>
      </c>
      <c r="E1121" s="1" t="s">
        <v>42</v>
      </c>
      <c r="F1121" s="1" t="s">
        <v>892</v>
      </c>
      <c r="G1121" s="1" t="s">
        <v>7289</v>
      </c>
      <c r="H1121" s="1" t="s">
        <v>8539</v>
      </c>
      <c r="I1121" s="1" t="s">
        <v>8540</v>
      </c>
    </row>
    <row r="1122" spans="1:9" ht="12.75" x14ac:dyDescent="0.2">
      <c r="B1122" s="1" t="s">
        <v>3534</v>
      </c>
      <c r="C1122" s="1" t="str">
        <f>IFERROR(VLOOKUP(B1122,Traditional!$C$3:$H$2528,6,FALSE),"")</f>
        <v/>
      </c>
      <c r="D1122" s="1">
        <v>1121</v>
      </c>
      <c r="E1122" s="1" t="s">
        <v>295</v>
      </c>
      <c r="F1122" s="1" t="s">
        <v>6926</v>
      </c>
      <c r="G1122" s="1" t="s">
        <v>7396</v>
      </c>
      <c r="I1122" s="1" t="s">
        <v>8553</v>
      </c>
    </row>
    <row r="1123" spans="1:9" ht="12.75" x14ac:dyDescent="0.2">
      <c r="B1123" s="1" t="s">
        <v>3535</v>
      </c>
      <c r="C1123" s="1" t="str">
        <f>IFERROR(VLOOKUP(B1123,Traditional!$C$3:$H$2528,6,FALSE),"")</f>
        <v/>
      </c>
      <c r="D1123" s="1">
        <v>1122</v>
      </c>
      <c r="E1123" s="1" t="s">
        <v>4</v>
      </c>
      <c r="F1123" s="1" t="s">
        <v>2578</v>
      </c>
      <c r="G1123" s="1" t="s">
        <v>1872</v>
      </c>
      <c r="I1123" s="1" t="s">
        <v>8564</v>
      </c>
    </row>
    <row r="1124" spans="1:9" ht="12.75" x14ac:dyDescent="0.2">
      <c r="B1124" s="1" t="s">
        <v>3537</v>
      </c>
      <c r="C1124" s="1" t="str">
        <f>IFERROR(VLOOKUP(B1124,Traditional!$C$3:$H$2528,6,FALSE),"")</f>
        <v/>
      </c>
      <c r="D1124" s="1">
        <v>1123</v>
      </c>
      <c r="E1124" s="1" t="s">
        <v>450</v>
      </c>
      <c r="F1124" s="1" t="s">
        <v>8572</v>
      </c>
      <c r="G1124" s="1" t="s">
        <v>4104</v>
      </c>
      <c r="I1124" s="1" t="s">
        <v>8574</v>
      </c>
    </row>
    <row r="1125" spans="1:9" ht="12.75" x14ac:dyDescent="0.2">
      <c r="B1125" s="1" t="s">
        <v>3538</v>
      </c>
      <c r="C1125" s="1" t="str">
        <f>IFERROR(VLOOKUP(B1125,Traditional!$C$3:$H$2528,6,FALSE),"")</f>
        <v/>
      </c>
      <c r="D1125" s="1">
        <v>1124</v>
      </c>
      <c r="E1125" s="1" t="s">
        <v>221</v>
      </c>
      <c r="F1125" s="1" t="s">
        <v>7023</v>
      </c>
      <c r="G1125" s="1" t="s">
        <v>2021</v>
      </c>
      <c r="I1125" s="1" t="s">
        <v>8583</v>
      </c>
    </row>
    <row r="1126" spans="1:9" ht="12.75" x14ac:dyDescent="0.2">
      <c r="A1126" t="s">
        <v>12533</v>
      </c>
      <c r="B1126" s="1" t="s">
        <v>3543</v>
      </c>
      <c r="C1126" s="1" t="str">
        <f>IFERROR(VLOOKUP(B1126,Traditional!$C$3:$H$2528,6,FALSE),"")</f>
        <v xml:space="preserve">純   </v>
      </c>
      <c r="D1126" s="1">
        <v>1125</v>
      </c>
      <c r="E1126" s="1" t="s">
        <v>68</v>
      </c>
      <c r="F1126" s="1" t="s">
        <v>5118</v>
      </c>
      <c r="G1126" s="1" t="s">
        <v>7926</v>
      </c>
      <c r="H1126" s="1" t="s">
        <v>8587</v>
      </c>
      <c r="I1126" s="1" t="s">
        <v>8588</v>
      </c>
    </row>
    <row r="1127" spans="1:9" ht="12.75" x14ac:dyDescent="0.2">
      <c r="B1127" s="1" t="s">
        <v>3544</v>
      </c>
      <c r="C1127" s="1" t="str">
        <f>IFERROR(VLOOKUP(B1127,Traditional!$C$3:$H$2528,6,FALSE),"")</f>
        <v/>
      </c>
      <c r="D1127" s="1">
        <v>1126</v>
      </c>
      <c r="E1127" s="1" t="s">
        <v>295</v>
      </c>
      <c r="F1127" s="1" t="s">
        <v>8594</v>
      </c>
      <c r="G1127" s="1" t="s">
        <v>367</v>
      </c>
      <c r="H1127" s="1" t="s">
        <v>8596</v>
      </c>
      <c r="I1127" s="1" t="s">
        <v>8597</v>
      </c>
    </row>
    <row r="1128" spans="1:9" ht="12.75" x14ac:dyDescent="0.2">
      <c r="B1128" s="1" t="s">
        <v>3548</v>
      </c>
      <c r="C1128" s="1" t="str">
        <f>IFERROR(VLOOKUP(B1128,Traditional!$C$3:$H$2528,6,FALSE),"")</f>
        <v/>
      </c>
      <c r="D1128" s="1">
        <v>1127</v>
      </c>
      <c r="E1128" s="1" t="s">
        <v>68</v>
      </c>
      <c r="F1128" s="1" t="s">
        <v>4303</v>
      </c>
      <c r="G1128" s="1" t="s">
        <v>8600</v>
      </c>
      <c r="I1128" s="1" t="s">
        <v>8602</v>
      </c>
    </row>
    <row r="1129" spans="1:9" ht="12.75" x14ac:dyDescent="0.2">
      <c r="A1129" t="s">
        <v>12534</v>
      </c>
      <c r="B1129" s="1" t="s">
        <v>3550</v>
      </c>
      <c r="C1129" s="1" t="str">
        <f>IFERROR(VLOOKUP(B1129,Traditional!$C$3:$H$2528,6,FALSE),"")</f>
        <v xml:space="preserve">頁   </v>
      </c>
      <c r="D1129" s="1">
        <v>1128</v>
      </c>
      <c r="E1129" s="1" t="s">
        <v>42</v>
      </c>
      <c r="F1129" s="1" t="s">
        <v>8606</v>
      </c>
      <c r="G1129" s="1" t="s">
        <v>1043</v>
      </c>
      <c r="I1129" s="1" t="s">
        <v>8608</v>
      </c>
    </row>
    <row r="1130" spans="1:9" ht="12.75" x14ac:dyDescent="0.2">
      <c r="A1130" t="s">
        <v>3551</v>
      </c>
      <c r="B1130" s="1" t="s">
        <v>3551</v>
      </c>
      <c r="C1130" s="1" t="str">
        <f>IFERROR(VLOOKUP(B1130,Traditional!$C$3:$H$2528,6,FALSE),"")</f>
        <v xml:space="preserve">杰 傑  </v>
      </c>
      <c r="D1130" s="1">
        <v>1129</v>
      </c>
      <c r="E1130" s="1" t="s">
        <v>4</v>
      </c>
      <c r="F1130" s="1" t="s">
        <v>1342</v>
      </c>
      <c r="G1130" s="1" t="s">
        <v>1885</v>
      </c>
      <c r="I1130" s="1" t="s">
        <v>8613</v>
      </c>
    </row>
    <row r="1131" spans="1:9" ht="12.75" x14ac:dyDescent="0.2">
      <c r="A1131" t="s">
        <v>12536</v>
      </c>
      <c r="B1131" s="1" t="s">
        <v>3557</v>
      </c>
      <c r="C1131" s="1" t="str">
        <f>IFERROR(VLOOKUP(B1131,Traditional!$C$3:$H$2528,6,FALSE),"")</f>
        <v xml:space="preserve">築 筑  </v>
      </c>
      <c r="D1131" s="1">
        <v>1130</v>
      </c>
      <c r="E1131" s="1" t="s">
        <v>221</v>
      </c>
      <c r="F1131" s="1" t="s">
        <v>1288</v>
      </c>
      <c r="G1131" s="1" t="s">
        <v>2607</v>
      </c>
      <c r="H1131" s="1" t="s">
        <v>8619</v>
      </c>
      <c r="I1131" s="1" t="s">
        <v>8620</v>
      </c>
    </row>
    <row r="1132" spans="1:9" ht="12.75" x14ac:dyDescent="0.2">
      <c r="A1132" t="s">
        <v>3560</v>
      </c>
      <c r="B1132" s="1" t="s">
        <v>3560</v>
      </c>
      <c r="C1132" s="1" t="str">
        <f>IFERROR(VLOOKUP(B1132,Traditional!$C$3:$H$2528,6,FALSE),"")</f>
        <v xml:space="preserve">折 摺  </v>
      </c>
      <c r="D1132" s="1">
        <v>1131</v>
      </c>
      <c r="E1132" s="1" t="s">
        <v>68</v>
      </c>
      <c r="F1132" s="1" t="s">
        <v>885</v>
      </c>
      <c r="G1132" s="1" t="s">
        <v>8506</v>
      </c>
      <c r="H1132" s="1" t="s">
        <v>8625</v>
      </c>
      <c r="I1132" s="1" t="s">
        <v>8626</v>
      </c>
    </row>
    <row r="1133" spans="1:9" ht="12.75" x14ac:dyDescent="0.2">
      <c r="A1133" t="s">
        <v>12538</v>
      </c>
      <c r="B1133" s="1" t="s">
        <v>3563</v>
      </c>
      <c r="C1133" s="1" t="str">
        <f>IFERROR(VLOOKUP(B1133,Traditional!$C$3:$H$2528,6,FALSE),"")</f>
        <v xml:space="preserve">鄭   </v>
      </c>
      <c r="D1133" s="1">
        <v>1132</v>
      </c>
      <c r="E1133" s="1" t="s">
        <v>17</v>
      </c>
      <c r="F1133" s="1" t="s">
        <v>8056</v>
      </c>
      <c r="G1133" s="1" t="s">
        <v>1035</v>
      </c>
      <c r="I1133" s="1" t="s">
        <v>8630</v>
      </c>
    </row>
    <row r="1134" spans="1:9" ht="12.75" x14ac:dyDescent="0.2">
      <c r="A1134" t="s">
        <v>12539</v>
      </c>
      <c r="B1134" s="1" t="s">
        <v>3565</v>
      </c>
      <c r="C1134" s="1" t="str">
        <f>IFERROR(VLOOKUP(B1134,Traditional!$C$3:$H$2528,6,FALSE),"")</f>
        <v xml:space="preserve">貝   </v>
      </c>
      <c r="D1134" s="1">
        <v>1133</v>
      </c>
      <c r="E1134" s="1" t="s">
        <v>25</v>
      </c>
      <c r="F1134" s="1" t="s">
        <v>8633</v>
      </c>
      <c r="G1134" s="1" t="s">
        <v>1251</v>
      </c>
      <c r="I1134" s="1" t="s">
        <v>8635</v>
      </c>
    </row>
    <row r="1135" spans="1:9" ht="12.75" x14ac:dyDescent="0.2">
      <c r="B1135" s="1" t="s">
        <v>3569</v>
      </c>
      <c r="C1135" s="1" t="str">
        <f>IFERROR(VLOOKUP(B1135,Traditional!$C$3:$H$2528,6,FALSE),"")</f>
        <v/>
      </c>
      <c r="D1135" s="1">
        <v>1134</v>
      </c>
      <c r="E1135" s="1" t="s">
        <v>221</v>
      </c>
      <c r="F1135" s="1" t="s">
        <v>8639</v>
      </c>
      <c r="G1135" s="1" t="s">
        <v>6737</v>
      </c>
      <c r="I1135" s="1" t="s">
        <v>8640</v>
      </c>
    </row>
    <row r="1136" spans="1:9" ht="12.75" x14ac:dyDescent="0.2">
      <c r="A1136" t="s">
        <v>13749</v>
      </c>
      <c r="B1136" s="1" t="s">
        <v>3571</v>
      </c>
      <c r="C1136" s="1" t="str">
        <f>IFERROR(VLOOKUP(B1136,Traditional!$C$3:$H$2528,6,FALSE),"")</f>
        <v/>
      </c>
      <c r="D1136" s="1">
        <v>1135</v>
      </c>
      <c r="E1136" s="1" t="s">
        <v>68</v>
      </c>
      <c r="F1136" s="1" t="s">
        <v>1625</v>
      </c>
      <c r="G1136" s="1" t="s">
        <v>848</v>
      </c>
      <c r="I1136" s="1" t="s">
        <v>8646</v>
      </c>
    </row>
    <row r="1137" spans="1:9" ht="12.75" x14ac:dyDescent="0.2">
      <c r="B1137" s="1" t="s">
        <v>3573</v>
      </c>
      <c r="C1137" s="1" t="str">
        <f>IFERROR(VLOOKUP(B1137,Traditional!$C$3:$H$2528,6,FALSE),"")</f>
        <v/>
      </c>
      <c r="D1137" s="1">
        <v>1136</v>
      </c>
      <c r="E1137" s="1" t="s">
        <v>68</v>
      </c>
      <c r="F1137" s="1" t="s">
        <v>7318</v>
      </c>
      <c r="G1137" s="1" t="s">
        <v>7115</v>
      </c>
      <c r="I1137" s="1" t="s">
        <v>8653</v>
      </c>
    </row>
    <row r="1138" spans="1:9" ht="12.75" x14ac:dyDescent="0.2">
      <c r="B1138" s="1" t="s">
        <v>3574</v>
      </c>
      <c r="C1138" s="1" t="str">
        <f>IFERROR(VLOOKUP(B1138,Traditional!$C$3:$H$2528,6,FALSE),"")</f>
        <v/>
      </c>
      <c r="D1138" s="1">
        <v>1137</v>
      </c>
      <c r="E1138" s="1" t="s">
        <v>336</v>
      </c>
      <c r="F1138" s="1" t="s">
        <v>2670</v>
      </c>
      <c r="G1138" s="1" t="s">
        <v>8657</v>
      </c>
      <c r="H1138" s="1" t="s">
        <v>8658</v>
      </c>
      <c r="I1138" s="1" t="s">
        <v>8660</v>
      </c>
    </row>
    <row r="1139" spans="1:9" ht="12.75" x14ac:dyDescent="0.2">
      <c r="B1139" s="1" t="s">
        <v>3580</v>
      </c>
      <c r="C1139" s="1" t="str">
        <f>IFERROR(VLOOKUP(B1139,Traditional!$C$3:$H$2528,6,FALSE),"")</f>
        <v/>
      </c>
      <c r="D1139" s="1">
        <v>1138</v>
      </c>
      <c r="E1139" s="1" t="s">
        <v>42</v>
      </c>
      <c r="F1139" s="1" t="s">
        <v>8664</v>
      </c>
      <c r="G1139" s="1" t="s">
        <v>4200</v>
      </c>
      <c r="I1139" s="1" t="s">
        <v>8666</v>
      </c>
    </row>
    <row r="1140" spans="1:9" ht="12.75" x14ac:dyDescent="0.2">
      <c r="B1140" s="1" t="s">
        <v>3581</v>
      </c>
      <c r="C1140" s="1" t="str">
        <f>IFERROR(VLOOKUP(B1140,Traditional!$C$3:$H$2528,6,FALSE),"")</f>
        <v/>
      </c>
      <c r="D1140" s="1">
        <v>1139</v>
      </c>
      <c r="E1140" s="1" t="s">
        <v>221</v>
      </c>
      <c r="F1140" s="1" t="s">
        <v>3283</v>
      </c>
      <c r="G1140" s="1" t="s">
        <v>8670</v>
      </c>
      <c r="H1140" s="1" t="s">
        <v>8671</v>
      </c>
      <c r="I1140" s="1" t="s">
        <v>8672</v>
      </c>
    </row>
    <row r="1141" spans="1:9" ht="12.75" x14ac:dyDescent="0.2">
      <c r="B1141" s="1" t="s">
        <v>3583</v>
      </c>
      <c r="C1141" s="1" t="str">
        <f>IFERROR(VLOOKUP(B1141,Traditional!$C$3:$H$2528,6,FALSE),"")</f>
        <v/>
      </c>
      <c r="D1141" s="1">
        <v>1140</v>
      </c>
      <c r="E1141" s="1" t="s">
        <v>295</v>
      </c>
      <c r="F1141" s="1" t="s">
        <v>5770</v>
      </c>
      <c r="G1141" s="1" t="s">
        <v>5611</v>
      </c>
      <c r="H1141" s="1" t="s">
        <v>8678</v>
      </c>
      <c r="I1141" s="1" t="s">
        <v>8679</v>
      </c>
    </row>
    <row r="1142" spans="1:9" ht="12.75" x14ac:dyDescent="0.2">
      <c r="B1142" s="1" t="s">
        <v>3587</v>
      </c>
      <c r="C1142" s="1" t="str">
        <f>IFERROR(VLOOKUP(B1142,Traditional!$C$3:$H$2528,6,FALSE),"")</f>
        <v/>
      </c>
      <c r="D1142" s="1">
        <v>1141</v>
      </c>
      <c r="E1142" s="1" t="s">
        <v>17</v>
      </c>
      <c r="F1142" s="1" t="s">
        <v>3706</v>
      </c>
      <c r="G1142" s="1" t="s">
        <v>8683</v>
      </c>
      <c r="I1142" s="1" t="s">
        <v>8685</v>
      </c>
    </row>
    <row r="1143" spans="1:9" ht="12.75" x14ac:dyDescent="0.2">
      <c r="B1143" s="1" t="s">
        <v>3589</v>
      </c>
      <c r="C1143" s="1" t="str">
        <f>IFERROR(VLOOKUP(B1143,Traditional!$C$3:$H$2528,6,FALSE),"")</f>
        <v/>
      </c>
      <c r="D1143" s="1">
        <v>1142</v>
      </c>
      <c r="E1143" s="1" t="s">
        <v>221</v>
      </c>
      <c r="F1143" s="1" t="s">
        <v>6841</v>
      </c>
      <c r="G1143" s="1" t="s">
        <v>5413</v>
      </c>
      <c r="H1143" s="1" t="s">
        <v>8025</v>
      </c>
      <c r="I1143" s="1" t="s">
        <v>8692</v>
      </c>
    </row>
    <row r="1144" spans="1:9" ht="12.75" x14ac:dyDescent="0.2">
      <c r="B1144" s="1" t="s">
        <v>3591</v>
      </c>
      <c r="C1144" s="1" t="str">
        <f>IFERROR(VLOOKUP(B1144,Traditional!$C$3:$H$2528,6,FALSE),"")</f>
        <v/>
      </c>
      <c r="D1144" s="1">
        <v>1143</v>
      </c>
      <c r="E1144" s="1" t="s">
        <v>17</v>
      </c>
      <c r="F1144" s="1" t="s">
        <v>974</v>
      </c>
      <c r="G1144" s="1" t="s">
        <v>8701</v>
      </c>
      <c r="I1144" s="1" t="s">
        <v>8702</v>
      </c>
    </row>
    <row r="1145" spans="1:9" ht="12.75" x14ac:dyDescent="0.2">
      <c r="B1145" s="1" t="s">
        <v>3596</v>
      </c>
      <c r="C1145" s="1" t="str">
        <f>IFERROR(VLOOKUP(B1145,Traditional!$C$3:$H$2528,6,FALSE),"")</f>
        <v/>
      </c>
      <c r="D1145" s="1">
        <v>1144</v>
      </c>
      <c r="E1145" s="1" t="s">
        <v>1994</v>
      </c>
      <c r="F1145" s="1" t="s">
        <v>8706</v>
      </c>
      <c r="G1145" s="1" t="s">
        <v>2225</v>
      </c>
      <c r="I1145" s="1" t="s">
        <v>8708</v>
      </c>
    </row>
    <row r="1146" spans="1:9" ht="12.75" x14ac:dyDescent="0.2">
      <c r="A1146" t="s">
        <v>12540</v>
      </c>
      <c r="B1146" s="1" t="s">
        <v>3598</v>
      </c>
      <c r="C1146" s="1" t="str">
        <f>IFERROR(VLOOKUP(B1146,Traditional!$C$3:$H$2528,6,FALSE),"")</f>
        <v xml:space="preserve">圓   </v>
      </c>
      <c r="D1146" s="1">
        <v>1145</v>
      </c>
      <c r="E1146" s="1" t="s">
        <v>295</v>
      </c>
      <c r="F1146" s="1" t="s">
        <v>8712</v>
      </c>
      <c r="G1146" s="1" t="s">
        <v>1569</v>
      </c>
      <c r="I1146" s="1" t="s">
        <v>8713</v>
      </c>
    </row>
    <row r="1147" spans="1:9" ht="12.75" x14ac:dyDescent="0.2">
      <c r="B1147" s="1" t="s">
        <v>3603</v>
      </c>
      <c r="C1147" s="1" t="str">
        <f>IFERROR(VLOOKUP(B1147,Traditional!$C$3:$H$2528,6,FALSE),"")</f>
        <v/>
      </c>
      <c r="D1147" s="1">
        <v>1146</v>
      </c>
      <c r="E1147" s="1" t="s">
        <v>450</v>
      </c>
      <c r="F1147" s="1" t="s">
        <v>6350</v>
      </c>
      <c r="G1147" s="1" t="s">
        <v>6713</v>
      </c>
      <c r="I1147" s="1" t="s">
        <v>8717</v>
      </c>
    </row>
    <row r="1148" spans="1:9" ht="12.75" x14ac:dyDescent="0.2">
      <c r="B1148" s="1" t="s">
        <v>3605</v>
      </c>
      <c r="C1148" s="1" t="str">
        <f>IFERROR(VLOOKUP(B1148,Traditional!$C$3:$H$2528,6,FALSE),"")</f>
        <v/>
      </c>
      <c r="D1148" s="1">
        <v>1147</v>
      </c>
      <c r="E1148" s="1" t="s">
        <v>68</v>
      </c>
      <c r="F1148" s="1" t="s">
        <v>8721</v>
      </c>
      <c r="G1148" s="1" t="s">
        <v>8722</v>
      </c>
      <c r="H1148" s="1" t="s">
        <v>3951</v>
      </c>
      <c r="I1148" s="1" t="s">
        <v>8724</v>
      </c>
    </row>
    <row r="1149" spans="1:9" ht="12.75" x14ac:dyDescent="0.2">
      <c r="B1149" s="1" t="s">
        <v>3607</v>
      </c>
      <c r="C1149" s="1" t="str">
        <f>IFERROR(VLOOKUP(B1149,Traditional!$C$3:$H$2528,6,FALSE),"")</f>
        <v/>
      </c>
      <c r="D1149" s="1">
        <v>1148</v>
      </c>
      <c r="E1149" s="1" t="s">
        <v>336</v>
      </c>
      <c r="F1149" s="1" t="s">
        <v>1964</v>
      </c>
      <c r="G1149" s="1" t="s">
        <v>4886</v>
      </c>
      <c r="H1149" s="1" t="s">
        <v>8346</v>
      </c>
      <c r="I1149" s="1" t="s">
        <v>8729</v>
      </c>
    </row>
    <row r="1150" spans="1:9" ht="12.75" x14ac:dyDescent="0.2">
      <c r="B1150" s="1" t="s">
        <v>3612</v>
      </c>
      <c r="C1150" s="1" t="str">
        <f>IFERROR(VLOOKUP(B1150,Traditional!$C$3:$H$2528,6,FALSE),"")</f>
        <v/>
      </c>
      <c r="D1150" s="1">
        <v>1149</v>
      </c>
      <c r="E1150" s="1" t="s">
        <v>4</v>
      </c>
      <c r="F1150" s="1" t="s">
        <v>3096</v>
      </c>
      <c r="G1150" s="1" t="s">
        <v>976</v>
      </c>
      <c r="I1150" s="1" t="s">
        <v>8734</v>
      </c>
    </row>
    <row r="1151" spans="1:9" ht="12.75" x14ac:dyDescent="0.2">
      <c r="A1151" t="s">
        <v>12541</v>
      </c>
      <c r="B1151" s="1" t="s">
        <v>3613</v>
      </c>
      <c r="C1151" s="1" t="str">
        <f>IFERROR(VLOOKUP(B1151,Traditional!$C$3:$H$2528,6,FALSE),"")</f>
        <v xml:space="preserve">殘   </v>
      </c>
      <c r="D1151" s="1">
        <v>1150</v>
      </c>
      <c r="E1151" s="1" t="s">
        <v>295</v>
      </c>
      <c r="F1151" s="1" t="s">
        <v>8739</v>
      </c>
      <c r="G1151" s="1" t="s">
        <v>8740</v>
      </c>
      <c r="I1151" s="1" t="s">
        <v>8742</v>
      </c>
    </row>
    <row r="1152" spans="1:9" ht="12.75" x14ac:dyDescent="0.2">
      <c r="A1152" t="s">
        <v>3615</v>
      </c>
      <c r="B1152" s="1" t="s">
        <v>3615</v>
      </c>
      <c r="C1152" s="1" t="str">
        <f>IFERROR(VLOOKUP(B1152,Traditional!$C$3:$H$2528,6,FALSE),"")</f>
        <v xml:space="preserve">秋 鞦  </v>
      </c>
      <c r="D1152" s="1">
        <v>1151</v>
      </c>
      <c r="E1152" s="1" t="s">
        <v>17</v>
      </c>
      <c r="F1152" s="1" t="s">
        <v>487</v>
      </c>
      <c r="G1152" s="1" t="s">
        <v>8105</v>
      </c>
      <c r="I1152" s="1" t="s">
        <v>8747</v>
      </c>
    </row>
    <row r="1153" spans="1:9" ht="12.75" x14ac:dyDescent="0.2">
      <c r="B1153" s="1" t="s">
        <v>3620</v>
      </c>
      <c r="C1153" s="1" t="str">
        <f>IFERROR(VLOOKUP(B1153,Traditional!$C$3:$H$2528,6,FALSE),"")</f>
        <v/>
      </c>
      <c r="D1153" s="1">
        <v>1152</v>
      </c>
      <c r="E1153" s="1" t="s">
        <v>336</v>
      </c>
      <c r="F1153" s="1" t="s">
        <v>2233</v>
      </c>
      <c r="G1153" s="1" t="s">
        <v>7026</v>
      </c>
      <c r="H1153" s="1" t="s">
        <v>696</v>
      </c>
      <c r="I1153" s="1" t="s">
        <v>8751</v>
      </c>
    </row>
    <row r="1154" spans="1:9" ht="12.75" x14ac:dyDescent="0.2">
      <c r="B1154" s="1" t="s">
        <v>3622</v>
      </c>
      <c r="C1154" s="1" t="str">
        <f>IFERROR(VLOOKUP(B1154,Traditional!$C$3:$H$2528,6,FALSE),"")</f>
        <v/>
      </c>
      <c r="D1154" s="1">
        <v>1153</v>
      </c>
      <c r="E1154" s="1" t="s">
        <v>295</v>
      </c>
      <c r="F1154" s="1" t="s">
        <v>4021</v>
      </c>
      <c r="G1154" s="1" t="s">
        <v>7538</v>
      </c>
      <c r="H1154" s="1" t="s">
        <v>8757</v>
      </c>
      <c r="I1154" s="1" t="s">
        <v>8758</v>
      </c>
    </row>
    <row r="1155" spans="1:9" ht="12.75" x14ac:dyDescent="0.2">
      <c r="A1155" t="s">
        <v>12543</v>
      </c>
      <c r="B1155" s="1" t="s">
        <v>3625</v>
      </c>
      <c r="C1155" s="1" t="str">
        <f>IFERROR(VLOOKUP(B1155,Traditional!$C$3:$H$2528,6,FALSE),"")</f>
        <v xml:space="preserve">誠   </v>
      </c>
      <c r="D1155" s="1">
        <v>1154</v>
      </c>
      <c r="E1155" s="1" t="s">
        <v>4</v>
      </c>
      <c r="F1155" s="1" t="s">
        <v>1385</v>
      </c>
      <c r="G1155" s="1" t="s">
        <v>502</v>
      </c>
      <c r="I1155" s="1" t="s">
        <v>8764</v>
      </c>
    </row>
    <row r="1156" spans="1:9" ht="12.75" x14ac:dyDescent="0.2">
      <c r="A1156" t="s">
        <v>12544</v>
      </c>
      <c r="B1156" s="1" t="s">
        <v>3630</v>
      </c>
      <c r="C1156" s="1" t="str">
        <f>IFERROR(VLOOKUP(B1156,Traditional!$C$3:$H$2528,6,FALSE),"")</f>
        <v xml:space="preserve">寬   </v>
      </c>
      <c r="D1156" s="1">
        <v>1155</v>
      </c>
      <c r="E1156" s="1" t="s">
        <v>295</v>
      </c>
      <c r="F1156" s="1" t="s">
        <v>480</v>
      </c>
      <c r="G1156" s="1" t="s">
        <v>8770</v>
      </c>
      <c r="I1156" s="1" t="s">
        <v>8771</v>
      </c>
    </row>
    <row r="1157" spans="1:9" ht="12.75" x14ac:dyDescent="0.2">
      <c r="B1157" s="1" t="s">
        <v>3632</v>
      </c>
      <c r="C1157" s="1" t="str">
        <f>IFERROR(VLOOKUP(B1157,Traditional!$C$3:$H$2528,6,FALSE),"")</f>
        <v/>
      </c>
      <c r="D1157" s="1">
        <v>1156</v>
      </c>
      <c r="E1157" s="1" t="s">
        <v>42</v>
      </c>
      <c r="F1157" s="1" t="s">
        <v>1857</v>
      </c>
      <c r="G1157" s="1" t="s">
        <v>870</v>
      </c>
      <c r="I1157" s="1" t="s">
        <v>8778</v>
      </c>
    </row>
    <row r="1158" spans="1:9" ht="12.75" x14ac:dyDescent="0.2">
      <c r="B1158" s="1" t="s">
        <v>3634</v>
      </c>
      <c r="C1158" s="1" t="str">
        <f>IFERROR(VLOOKUP(B1158,Traditional!$C$3:$H$2528,6,FALSE),"")</f>
        <v/>
      </c>
      <c r="D1158" s="1">
        <v>1157</v>
      </c>
      <c r="E1158" s="1" t="s">
        <v>336</v>
      </c>
      <c r="F1158" s="1" t="s">
        <v>6758</v>
      </c>
      <c r="G1158" s="1" t="s">
        <v>8786</v>
      </c>
      <c r="I1158" s="1" t="s">
        <v>8787</v>
      </c>
    </row>
    <row r="1159" spans="1:9" ht="12.75" x14ac:dyDescent="0.2">
      <c r="A1159" t="s">
        <v>12545</v>
      </c>
      <c r="B1159" s="1" t="s">
        <v>3637</v>
      </c>
      <c r="C1159" s="1" t="str">
        <f>IFERROR(VLOOKUP(B1159,Traditional!$C$3:$H$2528,6,FALSE),"")</f>
        <v xml:space="preserve">擺   </v>
      </c>
      <c r="D1159" s="1">
        <v>1158</v>
      </c>
      <c r="E1159" s="1" t="s">
        <v>450</v>
      </c>
      <c r="F1159" s="1" t="s">
        <v>6350</v>
      </c>
      <c r="G1159" s="1" t="s">
        <v>3292</v>
      </c>
      <c r="I1159" s="1" t="s">
        <v>8794</v>
      </c>
    </row>
    <row r="1160" spans="1:9" ht="12.75" x14ac:dyDescent="0.2">
      <c r="B1160" s="1" t="s">
        <v>3639</v>
      </c>
      <c r="C1160" s="1" t="str">
        <f>IFERROR(VLOOKUP(B1160,Traditional!$C$3:$H$2528,6,FALSE),"")</f>
        <v/>
      </c>
      <c r="D1160" s="1">
        <v>1159</v>
      </c>
      <c r="E1160" s="1" t="s">
        <v>336</v>
      </c>
      <c r="F1160" s="1" t="s">
        <v>5353</v>
      </c>
      <c r="G1160" s="1" t="s">
        <v>600</v>
      </c>
      <c r="I1160" s="1" t="s">
        <v>8800</v>
      </c>
    </row>
    <row r="1161" spans="1:9" ht="12.75" x14ac:dyDescent="0.2">
      <c r="A1161" t="s">
        <v>12546</v>
      </c>
      <c r="B1161" s="1" t="s">
        <v>3644</v>
      </c>
      <c r="C1161" s="1" t="str">
        <f>IFERROR(VLOOKUP(B1161,Traditional!$C$3:$H$2528,6,FALSE),"")</f>
        <v xml:space="preserve">毀 譭 燬 </v>
      </c>
      <c r="D1161" s="1">
        <v>1160</v>
      </c>
      <c r="E1161" s="1" t="s">
        <v>450</v>
      </c>
      <c r="F1161" s="1" t="s">
        <v>6582</v>
      </c>
      <c r="G1161" s="1" t="s">
        <v>7810</v>
      </c>
      <c r="I1161" s="1" t="s">
        <v>8806</v>
      </c>
    </row>
    <row r="1162" spans="1:9" ht="12.75" x14ac:dyDescent="0.2">
      <c r="B1162" s="1" t="s">
        <v>3646</v>
      </c>
      <c r="C1162" s="1" t="str">
        <f>IFERROR(VLOOKUP(B1162,Traditional!$C$3:$H$2528,6,FALSE),"")</f>
        <v/>
      </c>
      <c r="D1162" s="1">
        <v>1161</v>
      </c>
      <c r="E1162" s="1" t="s">
        <v>68</v>
      </c>
      <c r="F1162" s="1" t="s">
        <v>265</v>
      </c>
      <c r="G1162" s="1" t="s">
        <v>1333</v>
      </c>
      <c r="I1162" s="1" t="s">
        <v>8811</v>
      </c>
    </row>
    <row r="1163" spans="1:9" ht="12.75" x14ac:dyDescent="0.2">
      <c r="B1163" s="1" t="s">
        <v>3649</v>
      </c>
      <c r="C1163" s="1" t="str">
        <f>IFERROR(VLOOKUP(B1163,Traditional!$C$3:$H$2528,6,FALSE),"")</f>
        <v/>
      </c>
      <c r="D1163" s="1">
        <v>1162</v>
      </c>
      <c r="E1163" s="1" t="s">
        <v>1754</v>
      </c>
      <c r="F1163" s="1" t="s">
        <v>8433</v>
      </c>
      <c r="G1163" s="1" t="s">
        <v>5147</v>
      </c>
      <c r="H1163" s="1" t="s">
        <v>8379</v>
      </c>
      <c r="I1163" s="1" t="s">
        <v>8815</v>
      </c>
    </row>
    <row r="1164" spans="1:9" ht="12.75" x14ac:dyDescent="0.2">
      <c r="B1164" s="1" t="s">
        <v>3652</v>
      </c>
      <c r="C1164" s="1" t="str">
        <f>IFERROR(VLOOKUP(B1164,Traditional!$C$3:$H$2528,6,FALSE),"")</f>
        <v/>
      </c>
      <c r="D1164" s="1">
        <v>1163</v>
      </c>
      <c r="E1164" s="1" t="s">
        <v>450</v>
      </c>
      <c r="F1164" s="1" t="s">
        <v>8821</v>
      </c>
      <c r="G1164" s="1" t="s">
        <v>7493</v>
      </c>
      <c r="H1164" s="1" t="s">
        <v>8822</v>
      </c>
      <c r="I1164" s="1" t="s">
        <v>8823</v>
      </c>
    </row>
    <row r="1165" spans="1:9" ht="12.75" x14ac:dyDescent="0.2">
      <c r="B1165" s="1" t="s">
        <v>3653</v>
      </c>
      <c r="C1165" s="1" t="str">
        <f>IFERROR(VLOOKUP(B1165,Traditional!$C$3:$H$2528,6,FALSE),"")</f>
        <v/>
      </c>
      <c r="D1165" s="1">
        <v>1164</v>
      </c>
      <c r="E1165" s="1" t="s">
        <v>76</v>
      </c>
      <c r="F1165" s="1" t="s">
        <v>757</v>
      </c>
      <c r="G1165" s="1" t="s">
        <v>6567</v>
      </c>
      <c r="I1165" s="1" t="s">
        <v>8827</v>
      </c>
    </row>
    <row r="1166" spans="1:9" ht="12.75" x14ac:dyDescent="0.2">
      <c r="A1166" t="s">
        <v>3657</v>
      </c>
      <c r="B1166" s="1" t="s">
        <v>3657</v>
      </c>
      <c r="C1166" s="1" t="str">
        <f>IFERROR(VLOOKUP(B1166,Traditional!$C$3:$H$2528,6,FALSE),"")</f>
        <v/>
      </c>
      <c r="D1166" s="1">
        <v>1165</v>
      </c>
      <c r="E1166" s="1" t="s">
        <v>33</v>
      </c>
      <c r="F1166" s="1" t="s">
        <v>8830</v>
      </c>
      <c r="G1166" s="1" t="s">
        <v>8832</v>
      </c>
      <c r="I1166" s="1" t="s">
        <v>8833</v>
      </c>
    </row>
    <row r="1167" spans="1:9" ht="12.75" x14ac:dyDescent="0.2">
      <c r="B1167" s="1" t="s">
        <v>3661</v>
      </c>
      <c r="C1167" s="1" t="str">
        <f>IFERROR(VLOOKUP(B1167,Traditional!$C$3:$H$2528,6,FALSE),"")</f>
        <v/>
      </c>
      <c r="D1167" s="1">
        <v>1166</v>
      </c>
      <c r="E1167" s="1" t="s">
        <v>221</v>
      </c>
      <c r="F1167" s="1" t="s">
        <v>957</v>
      </c>
      <c r="G1167" s="1" t="s">
        <v>8557</v>
      </c>
      <c r="I1167" s="1" t="s">
        <v>8837</v>
      </c>
    </row>
    <row r="1168" spans="1:9" ht="12.75" x14ac:dyDescent="0.2">
      <c r="B1168" s="1" t="s">
        <v>3663</v>
      </c>
      <c r="C1168" s="1" t="str">
        <f>IFERROR(VLOOKUP(B1168,Traditional!$C$3:$H$2528,6,FALSE),"")</f>
        <v/>
      </c>
      <c r="D1168" s="1">
        <v>1167</v>
      </c>
      <c r="E1168" s="1" t="s">
        <v>4</v>
      </c>
      <c r="F1168" s="1" t="s">
        <v>2578</v>
      </c>
      <c r="G1168" s="1" t="s">
        <v>8841</v>
      </c>
      <c r="H1168" s="1" t="s">
        <v>8842</v>
      </c>
      <c r="I1168" s="1" t="s">
        <v>8843</v>
      </c>
    </row>
    <row r="1169" spans="1:9" ht="12.75" x14ac:dyDescent="0.2">
      <c r="B1169" s="1" t="s">
        <v>3669</v>
      </c>
      <c r="C1169" s="1" t="str">
        <f>IFERROR(VLOOKUP(B1169,Traditional!$C$3:$H$2528,6,FALSE),"")</f>
        <v/>
      </c>
      <c r="D1169" s="1">
        <v>1168</v>
      </c>
      <c r="E1169" s="1" t="s">
        <v>33</v>
      </c>
      <c r="F1169" s="1" t="s">
        <v>4230</v>
      </c>
      <c r="G1169" s="1" t="s">
        <v>8024</v>
      </c>
      <c r="H1169" s="1" t="s">
        <v>1036</v>
      </c>
      <c r="I1169" s="1" t="s">
        <v>8848</v>
      </c>
    </row>
    <row r="1170" spans="1:9" ht="12.75" x14ac:dyDescent="0.2">
      <c r="A1170" t="s">
        <v>13757</v>
      </c>
      <c r="B1170" s="1" t="s">
        <v>3671</v>
      </c>
      <c r="C1170" s="1" t="str">
        <f>IFERROR(VLOOKUP(B1170,Traditional!$C$3:$H$2528,6,FALSE),"")</f>
        <v/>
      </c>
      <c r="D1170" s="1">
        <v>1169</v>
      </c>
      <c r="E1170" s="1" t="s">
        <v>17</v>
      </c>
      <c r="F1170" s="1" t="s">
        <v>7772</v>
      </c>
      <c r="G1170" s="1" t="s">
        <v>3577</v>
      </c>
      <c r="H1170" s="1" t="s">
        <v>8852</v>
      </c>
      <c r="I1170" s="1" t="s">
        <v>8853</v>
      </c>
    </row>
    <row r="1171" spans="1:9" ht="12.75" x14ac:dyDescent="0.2">
      <c r="B1171" s="1" t="s">
        <v>3678</v>
      </c>
      <c r="C1171" s="1" t="str">
        <f>IFERROR(VLOOKUP(B1171,Traditional!$C$3:$H$2528,6,FALSE),"")</f>
        <v/>
      </c>
      <c r="D1171" s="1">
        <v>1170</v>
      </c>
      <c r="E1171" s="1" t="s">
        <v>221</v>
      </c>
      <c r="F1171" s="1" t="s">
        <v>2637</v>
      </c>
      <c r="G1171" s="1" t="s">
        <v>1165</v>
      </c>
      <c r="H1171" s="1" t="s">
        <v>8846</v>
      </c>
      <c r="I1171" s="1" t="s">
        <v>8857</v>
      </c>
    </row>
    <row r="1172" spans="1:9" ht="12.75" x14ac:dyDescent="0.2">
      <c r="A1172" t="s">
        <v>12549</v>
      </c>
      <c r="B1172" s="1" t="s">
        <v>3680</v>
      </c>
      <c r="C1172" s="1" t="str">
        <f>IFERROR(VLOOKUP(B1172,Traditional!$C$3:$H$2528,6,FALSE),"")</f>
        <v xml:space="preserve">麥   </v>
      </c>
      <c r="D1172" s="1">
        <v>1171</v>
      </c>
      <c r="E1172" s="1" t="s">
        <v>336</v>
      </c>
      <c r="F1172" s="1" t="s">
        <v>8860</v>
      </c>
      <c r="G1172" s="1" t="s">
        <v>6740</v>
      </c>
      <c r="I1172" s="1" t="s">
        <v>8861</v>
      </c>
    </row>
    <row r="1173" spans="1:9" ht="12.75" x14ac:dyDescent="0.2">
      <c r="A1173" t="s">
        <v>13759</v>
      </c>
      <c r="B1173" s="1" t="s">
        <v>3684</v>
      </c>
      <c r="C1173" s="1" t="str">
        <f>IFERROR(VLOOKUP(B1173,Traditional!$C$3:$H$2528,6,FALSE),"")</f>
        <v/>
      </c>
      <c r="D1173" s="1">
        <v>1172</v>
      </c>
      <c r="E1173" s="1" t="s">
        <v>1754</v>
      </c>
      <c r="F1173" s="1" t="s">
        <v>3992</v>
      </c>
      <c r="G1173" s="1" t="s">
        <v>4381</v>
      </c>
      <c r="H1173" s="1" t="s">
        <v>8865</v>
      </c>
      <c r="I1173" s="1" t="s">
        <v>8866</v>
      </c>
    </row>
    <row r="1174" spans="1:9" ht="12.75" x14ac:dyDescent="0.2">
      <c r="B1174" s="1" t="s">
        <v>3686</v>
      </c>
      <c r="C1174" s="1" t="str">
        <f>IFERROR(VLOOKUP(B1174,Traditional!$C$3:$H$2528,6,FALSE),"")</f>
        <v/>
      </c>
      <c r="D1174" s="1">
        <v>1173</v>
      </c>
      <c r="E1174" s="1" t="s">
        <v>3559</v>
      </c>
      <c r="F1174" s="1" t="s">
        <v>8870</v>
      </c>
      <c r="G1174" s="1" t="s">
        <v>8871</v>
      </c>
      <c r="H1174" s="1" t="s">
        <v>8872</v>
      </c>
      <c r="I1174" s="1" t="s">
        <v>8874</v>
      </c>
    </row>
    <row r="1175" spans="1:9" ht="12.75" x14ac:dyDescent="0.2">
      <c r="B1175" s="1" t="s">
        <v>3692</v>
      </c>
      <c r="C1175" s="1" t="str">
        <f>IFERROR(VLOOKUP(B1175,Traditional!$C$3:$H$2528,6,FALSE),"")</f>
        <v/>
      </c>
      <c r="D1175" s="1">
        <v>1174</v>
      </c>
      <c r="E1175" s="1" t="s">
        <v>17</v>
      </c>
      <c r="F1175" s="1" t="s">
        <v>8878</v>
      </c>
      <c r="G1175" s="1" t="s">
        <v>7149</v>
      </c>
      <c r="H1175" s="1" t="s">
        <v>8880</v>
      </c>
      <c r="I1175" s="1" t="s">
        <v>8881</v>
      </c>
    </row>
    <row r="1176" spans="1:9" ht="12.75" x14ac:dyDescent="0.2">
      <c r="B1176" s="1" t="s">
        <v>3693</v>
      </c>
      <c r="C1176" s="1" t="str">
        <f>IFERROR(VLOOKUP(B1176,Traditional!$C$3:$H$2528,6,FALSE),"")</f>
        <v/>
      </c>
      <c r="D1176" s="1">
        <v>1175</v>
      </c>
      <c r="E1176" s="1" t="s">
        <v>4</v>
      </c>
      <c r="F1176" s="1" t="s">
        <v>3433</v>
      </c>
      <c r="G1176" s="1" t="s">
        <v>2909</v>
      </c>
      <c r="H1176" s="1" t="s">
        <v>8619</v>
      </c>
      <c r="I1176" s="1" t="s">
        <v>8886</v>
      </c>
    </row>
    <row r="1177" spans="1:9" ht="12.75" x14ac:dyDescent="0.2">
      <c r="A1177" t="s">
        <v>12550</v>
      </c>
      <c r="B1177" s="1" t="s">
        <v>3699</v>
      </c>
      <c r="C1177" s="1" t="str">
        <f>IFERROR(VLOOKUP(B1177,Traditional!$C$3:$H$2528,6,FALSE),"")</f>
        <v xml:space="preserve">訂   </v>
      </c>
      <c r="D1177" s="1">
        <v>1176</v>
      </c>
      <c r="E1177" s="1" t="s">
        <v>25</v>
      </c>
      <c r="F1177" s="1" t="s">
        <v>1724</v>
      </c>
      <c r="G1177" s="1" t="s">
        <v>643</v>
      </c>
      <c r="I1177" s="1" t="s">
        <v>8889</v>
      </c>
    </row>
    <row r="1178" spans="1:9" ht="12.75" x14ac:dyDescent="0.2">
      <c r="A1178" t="s">
        <v>12551</v>
      </c>
      <c r="B1178" s="1" t="s">
        <v>3702</v>
      </c>
      <c r="C1178" s="1" t="str">
        <f>IFERROR(VLOOKUP(B1178,Traditional!$C$3:$H$2528,6,FALSE),"")</f>
        <v xml:space="preserve">綵 彩  </v>
      </c>
      <c r="D1178" s="1">
        <v>1177</v>
      </c>
      <c r="E1178" s="1" t="s">
        <v>336</v>
      </c>
      <c r="F1178" s="1" t="s">
        <v>8893</v>
      </c>
      <c r="G1178" s="1" t="s">
        <v>4561</v>
      </c>
      <c r="I1178" s="1" t="s">
        <v>8895</v>
      </c>
    </row>
    <row r="1179" spans="1:9" ht="12.75" x14ac:dyDescent="0.2">
      <c r="B1179" s="1" t="s">
        <v>3703</v>
      </c>
      <c r="C1179" s="1" t="str">
        <f>IFERROR(VLOOKUP(B1179,Traditional!$C$3:$H$2528,6,FALSE),"")</f>
        <v/>
      </c>
      <c r="D1179" s="1">
        <v>1178</v>
      </c>
      <c r="E1179" s="1" t="s">
        <v>4</v>
      </c>
      <c r="F1179" s="1" t="s">
        <v>2578</v>
      </c>
      <c r="G1179" s="1" t="s">
        <v>8898</v>
      </c>
      <c r="I1179" s="1" t="s">
        <v>8899</v>
      </c>
    </row>
    <row r="1180" spans="1:9" ht="12.75" x14ac:dyDescent="0.2">
      <c r="A1180" t="s">
        <v>12552</v>
      </c>
      <c r="B1180" s="1" t="s">
        <v>3707</v>
      </c>
      <c r="C1180" s="1" t="str">
        <f>IFERROR(VLOOKUP(B1180,Traditional!$C$3:$H$2528,6,FALSE),"")</f>
        <v xml:space="preserve">贊 讚  </v>
      </c>
      <c r="D1180" s="1">
        <v>1179</v>
      </c>
      <c r="E1180" s="1" t="s">
        <v>3559</v>
      </c>
      <c r="F1180" s="1" t="s">
        <v>8883</v>
      </c>
      <c r="G1180" s="1" t="s">
        <v>8903</v>
      </c>
      <c r="I1180" s="1" t="s">
        <v>8904</v>
      </c>
    </row>
    <row r="1181" spans="1:9" ht="12.75" x14ac:dyDescent="0.2">
      <c r="B1181" s="1" t="s">
        <v>3712</v>
      </c>
      <c r="C1181" s="1" t="str">
        <f>IFERROR(VLOOKUP(B1181,Traditional!$C$3:$H$2528,6,FALSE),"")</f>
        <v/>
      </c>
      <c r="D1181" s="1">
        <v>1180</v>
      </c>
      <c r="E1181" s="1" t="s">
        <v>7748</v>
      </c>
      <c r="F1181" s="1" t="s">
        <v>8906</v>
      </c>
      <c r="G1181" s="1" t="s">
        <v>5147</v>
      </c>
      <c r="I1181" s="1" t="s">
        <v>8907</v>
      </c>
    </row>
    <row r="1182" spans="1:9" ht="12.75" x14ac:dyDescent="0.2">
      <c r="A1182" t="s">
        <v>12554</v>
      </c>
      <c r="B1182" s="1" t="s">
        <v>3714</v>
      </c>
      <c r="C1182" s="1" t="str">
        <f>IFERROR(VLOOKUP(B1182,Traditional!$C$3:$H$2528,6,FALSE),"")</f>
        <v xml:space="preserve">紛   </v>
      </c>
      <c r="D1182" s="1">
        <v>1181</v>
      </c>
      <c r="E1182" s="1" t="s">
        <v>68</v>
      </c>
      <c r="F1182" s="1" t="s">
        <v>5118</v>
      </c>
      <c r="G1182" s="1" t="s">
        <v>659</v>
      </c>
      <c r="I1182" s="1" t="s">
        <v>8909</v>
      </c>
    </row>
    <row r="1183" spans="1:9" ht="12.75" x14ac:dyDescent="0.2">
      <c r="B1183" s="1" t="s">
        <v>3718</v>
      </c>
      <c r="C1183" s="1" t="str">
        <f>IFERROR(VLOOKUP(B1183,Traditional!$C$3:$H$2528,6,FALSE),"")</f>
        <v/>
      </c>
      <c r="D1183" s="1">
        <v>1182</v>
      </c>
      <c r="E1183" s="1" t="s">
        <v>4</v>
      </c>
      <c r="F1183" s="1" t="s">
        <v>543</v>
      </c>
      <c r="G1183" s="1" t="s">
        <v>2883</v>
      </c>
      <c r="H1183" s="1" t="s">
        <v>5273</v>
      </c>
      <c r="I1183" s="1" t="s">
        <v>8913</v>
      </c>
    </row>
    <row r="1184" spans="1:9" ht="12.75" x14ac:dyDescent="0.2">
      <c r="B1184" s="1" t="s">
        <v>3720</v>
      </c>
      <c r="C1184" s="1" t="str">
        <f>IFERROR(VLOOKUP(B1184,Traditional!$C$3:$H$2528,6,FALSE),"")</f>
        <v/>
      </c>
      <c r="D1184" s="1">
        <v>1183</v>
      </c>
      <c r="E1184" s="1" t="s">
        <v>221</v>
      </c>
      <c r="F1184" s="1" t="s">
        <v>5043</v>
      </c>
      <c r="G1184" s="1" t="s">
        <v>8917</v>
      </c>
      <c r="I1184" s="1" t="s">
        <v>8918</v>
      </c>
    </row>
    <row r="1185" spans="1:9" ht="12.75" x14ac:dyDescent="0.2">
      <c r="A1185" t="s">
        <v>12555</v>
      </c>
      <c r="B1185" s="1" t="s">
        <v>3724</v>
      </c>
      <c r="C1185" s="1" t="str">
        <f>IFERROR(VLOOKUP(B1185,Traditional!$C$3:$H$2528,6,FALSE),"")</f>
        <v xml:space="preserve">違   </v>
      </c>
      <c r="D1185" s="1">
        <v>1184</v>
      </c>
      <c r="E1185" s="1" t="s">
        <v>4</v>
      </c>
      <c r="F1185" s="1" t="s">
        <v>84</v>
      </c>
      <c r="G1185" s="1" t="s">
        <v>4170</v>
      </c>
      <c r="I1185" s="1" t="s">
        <v>8922</v>
      </c>
    </row>
    <row r="1186" spans="1:9" ht="12.75" x14ac:dyDescent="0.2">
      <c r="B1186" s="1" t="s">
        <v>3727</v>
      </c>
      <c r="C1186" s="1" t="str">
        <f>IFERROR(VLOOKUP(B1186,Traditional!$C$3:$H$2528,6,FALSE),"")</f>
        <v/>
      </c>
      <c r="D1186" s="1">
        <v>1185</v>
      </c>
      <c r="E1186" s="1" t="s">
        <v>4</v>
      </c>
      <c r="F1186" s="1" t="s">
        <v>3096</v>
      </c>
      <c r="G1186" s="1" t="s">
        <v>8925</v>
      </c>
      <c r="I1186" s="1" t="s">
        <v>8926</v>
      </c>
    </row>
    <row r="1187" spans="1:9" ht="12.75" x14ac:dyDescent="0.2">
      <c r="B1187" s="1" t="s">
        <v>3732</v>
      </c>
      <c r="C1187" s="1" t="str">
        <f>IFERROR(VLOOKUP(B1187,Traditional!$C$3:$H$2528,6,FALSE),"")</f>
        <v/>
      </c>
      <c r="D1187" s="1">
        <v>1186</v>
      </c>
      <c r="E1187" s="1" t="s">
        <v>295</v>
      </c>
      <c r="F1187" s="1" t="s">
        <v>1541</v>
      </c>
      <c r="G1187" s="1" t="s">
        <v>8931</v>
      </c>
      <c r="H1187" s="1" t="s">
        <v>8933</v>
      </c>
      <c r="I1187" s="1" t="s">
        <v>8934</v>
      </c>
    </row>
    <row r="1188" spans="1:9" ht="12.75" x14ac:dyDescent="0.2">
      <c r="A1188" t="s">
        <v>12556</v>
      </c>
      <c r="B1188" s="1" t="s">
        <v>3735</v>
      </c>
      <c r="C1188" s="1" t="str">
        <f>IFERROR(VLOOKUP(B1188,Traditional!$C$3:$H$2528,6,FALSE),"")</f>
        <v xml:space="preserve">彙 匯  </v>
      </c>
      <c r="D1188" s="1">
        <v>1187</v>
      </c>
      <c r="E1188" s="1" t="s">
        <v>76</v>
      </c>
      <c r="F1188" s="1" t="s">
        <v>2492</v>
      </c>
      <c r="G1188" s="1" t="s">
        <v>238</v>
      </c>
      <c r="I1188" s="1" t="s">
        <v>8938</v>
      </c>
    </row>
    <row r="1189" spans="1:9" ht="12.75" x14ac:dyDescent="0.2">
      <c r="A1189" t="s">
        <v>12558</v>
      </c>
      <c r="B1189" s="1" t="s">
        <v>3741</v>
      </c>
      <c r="C1189" s="1" t="str">
        <f>IFERROR(VLOOKUP(B1189,Traditional!$C$3:$H$2528,6,FALSE),"")</f>
        <v xml:space="preserve">幣   </v>
      </c>
      <c r="D1189" s="1">
        <v>1188</v>
      </c>
      <c r="E1189" s="1" t="s">
        <v>25</v>
      </c>
      <c r="F1189" s="1" t="s">
        <v>8941</v>
      </c>
      <c r="G1189" s="1" t="s">
        <v>1971</v>
      </c>
      <c r="I1189" s="1" t="s">
        <v>8943</v>
      </c>
    </row>
    <row r="1190" spans="1:9" ht="12.75" x14ac:dyDescent="0.2">
      <c r="A1190" t="s">
        <v>3744</v>
      </c>
      <c r="B1190" s="1" t="s">
        <v>3744</v>
      </c>
      <c r="C1190" s="1" t="str">
        <f>IFERROR(VLOOKUP(B1190,Traditional!$C$3:$H$2528,6,FALSE),"")</f>
        <v xml:space="preserve">丰 豐  </v>
      </c>
      <c r="D1190" s="1">
        <v>1189</v>
      </c>
      <c r="E1190" s="1" t="s">
        <v>25</v>
      </c>
      <c r="F1190" s="1" t="s">
        <v>107</v>
      </c>
      <c r="G1190" s="1" t="s">
        <v>2809</v>
      </c>
      <c r="I1190" s="1" t="s">
        <v>8946</v>
      </c>
    </row>
    <row r="1191" spans="1:9" ht="12.75" x14ac:dyDescent="0.2">
      <c r="A1191" t="s">
        <v>12560</v>
      </c>
      <c r="B1191" s="1" t="s">
        <v>3748</v>
      </c>
      <c r="C1191" s="1" t="str">
        <f>IFERROR(VLOOKUP(B1191,Traditional!$C$3:$H$2528,6,FALSE),"")</f>
        <v xml:space="preserve">藍   </v>
      </c>
      <c r="D1191" s="1">
        <v>1190</v>
      </c>
      <c r="E1191" s="1" t="s">
        <v>3559</v>
      </c>
      <c r="F1191" s="1" t="s">
        <v>7491</v>
      </c>
      <c r="G1191" s="1" t="s">
        <v>4911</v>
      </c>
      <c r="H1191" s="1" t="s">
        <v>8951</v>
      </c>
      <c r="I1191" s="1" t="s">
        <v>8953</v>
      </c>
    </row>
    <row r="1192" spans="1:9" ht="12.75" x14ac:dyDescent="0.2">
      <c r="B1192" s="1" t="s">
        <v>3751</v>
      </c>
      <c r="C1192" s="1" t="str">
        <f>IFERROR(VLOOKUP(B1192,Traditional!$C$3:$H$2528,6,FALSE),"")</f>
        <v/>
      </c>
      <c r="D1192" s="1">
        <v>1191</v>
      </c>
      <c r="E1192" s="1" t="s">
        <v>295</v>
      </c>
      <c r="F1192" s="1" t="s">
        <v>8739</v>
      </c>
      <c r="G1192" s="1" t="s">
        <v>2249</v>
      </c>
      <c r="I1192" s="1" t="s">
        <v>8958</v>
      </c>
    </row>
    <row r="1193" spans="1:9" ht="12.75" x14ac:dyDescent="0.2">
      <c r="A1193" t="s">
        <v>12561</v>
      </c>
      <c r="B1193" s="1" t="s">
        <v>3755</v>
      </c>
      <c r="C1193" s="1" t="str">
        <f>IFERROR(VLOOKUP(B1193,Traditional!$C$3:$H$2528,6,FALSE),"")</f>
        <v xml:space="preserve">獻   </v>
      </c>
      <c r="D1193" s="1">
        <v>1192</v>
      </c>
      <c r="E1193" s="1" t="s">
        <v>221</v>
      </c>
      <c r="F1193" s="1" t="s">
        <v>8398</v>
      </c>
      <c r="G1193" s="1" t="s">
        <v>585</v>
      </c>
      <c r="I1193" s="1" t="s">
        <v>8964</v>
      </c>
    </row>
    <row r="1194" spans="1:9" ht="12.75" x14ac:dyDescent="0.2">
      <c r="B1194" s="1" t="s">
        <v>3759</v>
      </c>
      <c r="C1194" s="1" t="str">
        <f>IFERROR(VLOOKUP(B1194,Traditional!$C$3:$H$2528,6,FALSE),"")</f>
        <v/>
      </c>
      <c r="D1194" s="1">
        <v>1193</v>
      </c>
      <c r="E1194" s="1" t="s">
        <v>295</v>
      </c>
      <c r="F1194" s="1" t="s">
        <v>729</v>
      </c>
      <c r="G1194" s="1" t="s">
        <v>7676</v>
      </c>
      <c r="I1194" s="1" t="s">
        <v>8968</v>
      </c>
    </row>
    <row r="1195" spans="1:9" ht="12.75" x14ac:dyDescent="0.2">
      <c r="B1195" s="1" t="s">
        <v>3761</v>
      </c>
      <c r="C1195" s="1" t="str">
        <f>IFERROR(VLOOKUP(B1195,Traditional!$C$3:$H$2528,6,FALSE),"")</f>
        <v/>
      </c>
      <c r="D1195" s="1">
        <v>1194</v>
      </c>
      <c r="E1195" s="1" t="s">
        <v>336</v>
      </c>
      <c r="F1195" s="1" t="s">
        <v>3253</v>
      </c>
      <c r="G1195" s="1" t="s">
        <v>8972</v>
      </c>
      <c r="H1195" s="1" t="s">
        <v>8973</v>
      </c>
      <c r="I1195" s="1" t="s">
        <v>8974</v>
      </c>
    </row>
    <row r="1196" spans="1:9" ht="12.75" x14ac:dyDescent="0.2">
      <c r="B1196" s="1" t="s">
        <v>3763</v>
      </c>
      <c r="C1196" s="1" t="str">
        <f>IFERROR(VLOOKUP(B1196,Traditional!$C$3:$H$2528,6,FALSE),"")</f>
        <v/>
      </c>
      <c r="D1196" s="1">
        <v>1195</v>
      </c>
      <c r="E1196" s="1" t="s">
        <v>76</v>
      </c>
      <c r="F1196" s="1" t="s">
        <v>8977</v>
      </c>
      <c r="G1196" s="1" t="s">
        <v>8979</v>
      </c>
      <c r="H1196" s="1" t="s">
        <v>8980</v>
      </c>
      <c r="I1196" s="1" t="s">
        <v>8981</v>
      </c>
    </row>
    <row r="1197" spans="1:9" ht="12.75" x14ac:dyDescent="0.2">
      <c r="A1197" t="s">
        <v>13770</v>
      </c>
      <c r="B1197" s="1" t="s">
        <v>3767</v>
      </c>
      <c r="C1197" s="1" t="str">
        <f>IFERROR(VLOOKUP(B1197,Traditional!$C$3:$H$2528,6,FALSE),"")</f>
        <v/>
      </c>
      <c r="D1197" s="1">
        <v>1196</v>
      </c>
      <c r="E1197" s="1" t="s">
        <v>450</v>
      </c>
      <c r="F1197" s="1" t="s">
        <v>5141</v>
      </c>
      <c r="G1197" s="1" t="s">
        <v>117</v>
      </c>
      <c r="I1197" s="1" t="s">
        <v>8985</v>
      </c>
    </row>
    <row r="1198" spans="1:9" ht="12.75" x14ac:dyDescent="0.2">
      <c r="B1198" s="1" t="s">
        <v>3772</v>
      </c>
      <c r="C1198" s="1" t="str">
        <f>IFERROR(VLOOKUP(B1198,Traditional!$C$3:$H$2528,6,FALSE),"")</f>
        <v/>
      </c>
      <c r="D1198" s="1">
        <v>1197</v>
      </c>
      <c r="E1198" s="1" t="s">
        <v>221</v>
      </c>
      <c r="F1198" s="1" t="s">
        <v>1592</v>
      </c>
      <c r="G1198" s="1" t="s">
        <v>1569</v>
      </c>
      <c r="I1198" s="1" t="s">
        <v>8987</v>
      </c>
    </row>
    <row r="1199" spans="1:9" ht="12.75" x14ac:dyDescent="0.2">
      <c r="A1199" t="s">
        <v>12562</v>
      </c>
      <c r="B1199" s="1" t="s">
        <v>3777</v>
      </c>
      <c r="C1199" s="1" t="str">
        <f>IFERROR(VLOOKUP(B1199,Traditional!$C$3:$H$2528,6,FALSE),"")</f>
        <v xml:space="preserve">譯   </v>
      </c>
      <c r="D1199" s="1">
        <v>1198</v>
      </c>
      <c r="E1199" s="1" t="s">
        <v>68</v>
      </c>
      <c r="F1199" s="1" t="s">
        <v>2721</v>
      </c>
      <c r="G1199" s="1" t="s">
        <v>842</v>
      </c>
      <c r="I1199" s="1" t="s">
        <v>8991</v>
      </c>
    </row>
    <row r="1200" spans="1:9" ht="12.75" x14ac:dyDescent="0.2">
      <c r="A1200" t="s">
        <v>12563</v>
      </c>
      <c r="B1200" s="1" t="s">
        <v>3778</v>
      </c>
      <c r="C1200" s="1" t="str">
        <f>IFERROR(VLOOKUP(B1200,Traditional!$C$3:$H$2528,6,FALSE),"")</f>
        <v xml:space="preserve">奪   </v>
      </c>
      <c r="D1200" s="1">
        <v>1199</v>
      </c>
      <c r="E1200" s="1" t="s">
        <v>42</v>
      </c>
      <c r="F1200" s="1" t="s">
        <v>7427</v>
      </c>
      <c r="G1200" s="1" t="s">
        <v>8993</v>
      </c>
      <c r="I1200" s="1" t="s">
        <v>8995</v>
      </c>
    </row>
    <row r="1201" spans="1:9" ht="12.75" x14ac:dyDescent="0.2">
      <c r="B1201" s="1" t="s">
        <v>3780</v>
      </c>
      <c r="C1201" s="1" t="str">
        <f>IFERROR(VLOOKUP(B1201,Traditional!$C$3:$H$2528,6,FALSE),"")</f>
        <v/>
      </c>
      <c r="D1201" s="1">
        <v>1200</v>
      </c>
      <c r="E1201" s="1" t="s">
        <v>68</v>
      </c>
      <c r="F1201" s="1" t="s">
        <v>599</v>
      </c>
      <c r="G1201" s="1" t="s">
        <v>1748</v>
      </c>
      <c r="H1201" s="1" t="s">
        <v>8998</v>
      </c>
      <c r="I1201" s="1" t="s">
        <v>9000</v>
      </c>
    </row>
    <row r="1202" spans="1:9" ht="12.75" x14ac:dyDescent="0.2">
      <c r="A1202" t="s">
        <v>12564</v>
      </c>
      <c r="B1202" s="1" t="s">
        <v>3785</v>
      </c>
      <c r="C1202" s="1" t="str">
        <f>IFERROR(VLOOKUP(B1202,Traditional!$C$3:$H$2528,6,FALSE),"")</f>
        <v xml:space="preserve">燒   </v>
      </c>
      <c r="D1202" s="1">
        <v>1201</v>
      </c>
      <c r="E1202" s="1" t="s">
        <v>295</v>
      </c>
      <c r="F1202" s="1" t="s">
        <v>4711</v>
      </c>
      <c r="G1202" s="1" t="s">
        <v>9005</v>
      </c>
      <c r="I1202" s="1" t="s">
        <v>9007</v>
      </c>
    </row>
    <row r="1203" spans="1:9" ht="12.75" x14ac:dyDescent="0.2">
      <c r="B1203" s="1" t="s">
        <v>3787</v>
      </c>
      <c r="C1203" s="1" t="str">
        <f>IFERROR(VLOOKUP(B1203,Traditional!$C$3:$H$2528,6,FALSE),"")</f>
        <v/>
      </c>
      <c r="D1203" s="1">
        <v>1202</v>
      </c>
      <c r="E1203" s="1" t="s">
        <v>221</v>
      </c>
      <c r="F1203" s="1" t="s">
        <v>5947</v>
      </c>
      <c r="G1203" s="1" t="s">
        <v>2500</v>
      </c>
      <c r="I1203" s="1" t="s">
        <v>9010</v>
      </c>
    </row>
    <row r="1204" spans="1:9" ht="12.75" x14ac:dyDescent="0.2">
      <c r="B1204" s="1" t="s">
        <v>3793</v>
      </c>
      <c r="C1204" s="1" t="str">
        <f>IFERROR(VLOOKUP(B1204,Traditional!$C$3:$H$2528,6,FALSE),"")</f>
        <v/>
      </c>
      <c r="D1204" s="1">
        <v>1203</v>
      </c>
      <c r="E1204" s="1" t="s">
        <v>221</v>
      </c>
      <c r="F1204" s="1" t="s">
        <v>3768</v>
      </c>
      <c r="G1204" s="1" t="s">
        <v>1878</v>
      </c>
      <c r="I1204" s="1" t="s">
        <v>9015</v>
      </c>
    </row>
    <row r="1205" spans="1:9" ht="12.75" x14ac:dyDescent="0.2">
      <c r="B1205" s="1" t="s">
        <v>3795</v>
      </c>
      <c r="C1205" s="1" t="str">
        <f>IFERROR(VLOOKUP(B1205,Traditional!$C$3:$H$2528,6,FALSE),"")</f>
        <v/>
      </c>
      <c r="D1205" s="1">
        <v>1204</v>
      </c>
      <c r="E1205" s="1" t="s">
        <v>336</v>
      </c>
      <c r="F1205" s="1" t="s">
        <v>1956</v>
      </c>
      <c r="G1205" s="1" t="s">
        <v>7160</v>
      </c>
      <c r="I1205" s="1" t="s">
        <v>9020</v>
      </c>
    </row>
    <row r="1206" spans="1:9" ht="12.75" x14ac:dyDescent="0.2">
      <c r="B1206" s="1" t="s">
        <v>3798</v>
      </c>
      <c r="C1206" s="1" t="str">
        <f>IFERROR(VLOOKUP(B1206,Traditional!$C$3:$H$2528,6,FALSE),"")</f>
        <v/>
      </c>
      <c r="D1206" s="1">
        <v>1205</v>
      </c>
      <c r="E1206" s="1" t="s">
        <v>336</v>
      </c>
      <c r="F1206" s="1" t="s">
        <v>913</v>
      </c>
      <c r="G1206" s="1" t="s">
        <v>2970</v>
      </c>
      <c r="I1206" s="1" t="s">
        <v>9024</v>
      </c>
    </row>
    <row r="1207" spans="1:9" ht="12.75" x14ac:dyDescent="0.2">
      <c r="B1207" s="1" t="s">
        <v>3802</v>
      </c>
      <c r="C1207" s="1" t="str">
        <f>IFERROR(VLOOKUP(B1207,Traditional!$C$3:$H$2528,6,FALSE),"")</f>
        <v/>
      </c>
      <c r="D1207" s="1">
        <v>1206</v>
      </c>
      <c r="E1207" s="1" t="s">
        <v>17</v>
      </c>
      <c r="F1207" s="1" t="s">
        <v>6499</v>
      </c>
      <c r="G1207" s="1" t="s">
        <v>5846</v>
      </c>
      <c r="I1207" s="1" t="s">
        <v>9028</v>
      </c>
    </row>
    <row r="1208" spans="1:9" ht="12.75" x14ac:dyDescent="0.2">
      <c r="A1208" t="s">
        <v>12565</v>
      </c>
      <c r="B1208" s="1" t="s">
        <v>3805</v>
      </c>
      <c r="C1208" s="1" t="str">
        <f>IFERROR(VLOOKUP(B1208,Traditional!$C$3:$H$2528,6,FALSE),"")</f>
        <v xml:space="preserve">觸   </v>
      </c>
      <c r="D1208" s="1">
        <v>1207</v>
      </c>
      <c r="E1208" s="1" t="s">
        <v>450</v>
      </c>
      <c r="F1208" s="1" t="s">
        <v>1632</v>
      </c>
      <c r="G1208" s="1" t="s">
        <v>1672</v>
      </c>
      <c r="I1208" s="1" t="s">
        <v>9032</v>
      </c>
    </row>
    <row r="1209" spans="1:9" ht="12.75" x14ac:dyDescent="0.2">
      <c r="A1209" t="s">
        <v>12566</v>
      </c>
      <c r="B1209" s="1" t="s">
        <v>3808</v>
      </c>
      <c r="C1209" s="1" t="str">
        <f>IFERROR(VLOOKUP(B1209,Traditional!$C$3:$H$2528,6,FALSE),"")</f>
        <v xml:space="preserve">課   </v>
      </c>
      <c r="D1209" s="1">
        <v>1208</v>
      </c>
      <c r="E1209" s="1" t="s">
        <v>295</v>
      </c>
      <c r="F1209" s="1" t="s">
        <v>3237</v>
      </c>
      <c r="G1209" s="1" t="s">
        <v>2077</v>
      </c>
      <c r="I1209" s="1" t="s">
        <v>9035</v>
      </c>
    </row>
    <row r="1210" spans="1:9" ht="12.75" x14ac:dyDescent="0.2">
      <c r="B1210" s="1" t="s">
        <v>3814</v>
      </c>
      <c r="C1210" s="1" t="str">
        <f>IFERROR(VLOOKUP(B1210,Traditional!$C$3:$H$2528,6,FALSE),"")</f>
        <v/>
      </c>
      <c r="D1210" s="1">
        <v>1209</v>
      </c>
      <c r="E1210" s="1" t="s">
        <v>450</v>
      </c>
      <c r="F1210" s="1" t="s">
        <v>1848</v>
      </c>
      <c r="G1210" s="1" t="s">
        <v>4541</v>
      </c>
      <c r="I1210" s="1" t="s">
        <v>9040</v>
      </c>
    </row>
    <row r="1211" spans="1:9" ht="12.75" x14ac:dyDescent="0.2">
      <c r="B1211" s="1" t="s">
        <v>3819</v>
      </c>
      <c r="C1211" s="1" t="str">
        <f>IFERROR(VLOOKUP(B1211,Traditional!$C$3:$H$2528,6,FALSE),"")</f>
        <v/>
      </c>
      <c r="D1211" s="1">
        <v>1210</v>
      </c>
      <c r="E1211" s="1" t="s">
        <v>295</v>
      </c>
      <c r="F1211" s="1" t="s">
        <v>4963</v>
      </c>
      <c r="G1211" s="1" t="s">
        <v>9044</v>
      </c>
      <c r="I1211" s="1" t="s">
        <v>9046</v>
      </c>
    </row>
    <row r="1212" spans="1:9" ht="12.75" x14ac:dyDescent="0.2">
      <c r="B1212" s="1" t="s">
        <v>3821</v>
      </c>
      <c r="C1212" s="1" t="str">
        <f>IFERROR(VLOOKUP(B1212,Traditional!$C$3:$H$2528,6,FALSE),"")</f>
        <v/>
      </c>
      <c r="D1212" s="1">
        <v>1211</v>
      </c>
      <c r="E1212" s="1" t="s">
        <v>3559</v>
      </c>
      <c r="F1212" s="1" t="s">
        <v>9049</v>
      </c>
      <c r="G1212" s="1" t="s">
        <v>6883</v>
      </c>
      <c r="I1212" s="1" t="s">
        <v>9052</v>
      </c>
    </row>
    <row r="1213" spans="1:9" ht="12.75" x14ac:dyDescent="0.2">
      <c r="A1213" t="s">
        <v>12567</v>
      </c>
      <c r="B1213" s="1" t="s">
        <v>3826</v>
      </c>
      <c r="C1213" s="1" t="str">
        <f>IFERROR(VLOOKUP(B1213,Traditional!$C$3:$H$2528,6,FALSE),"")</f>
        <v xml:space="preserve">牆   </v>
      </c>
      <c r="D1213" s="1">
        <v>1212</v>
      </c>
      <c r="E1213" s="1" t="s">
        <v>1994</v>
      </c>
      <c r="F1213" s="1" t="s">
        <v>4540</v>
      </c>
      <c r="G1213" s="1" t="s">
        <v>2343</v>
      </c>
      <c r="I1213" s="1" t="s">
        <v>9055</v>
      </c>
    </row>
    <row r="1214" spans="1:9" ht="12.75" x14ac:dyDescent="0.2">
      <c r="A1214" t="s">
        <v>12568</v>
      </c>
      <c r="B1214" s="1" t="s">
        <v>3828</v>
      </c>
      <c r="C1214" s="1" t="str">
        <f>IFERROR(VLOOKUP(B1214,Traditional!$C$3:$H$2528,6,FALSE),"")</f>
        <v xml:space="preserve">襲   </v>
      </c>
      <c r="D1214" s="1">
        <v>1213</v>
      </c>
      <c r="E1214" s="1" t="s">
        <v>336</v>
      </c>
      <c r="F1214" s="1" t="s">
        <v>1249</v>
      </c>
      <c r="G1214" s="1" t="s">
        <v>5077</v>
      </c>
      <c r="I1214" s="1" t="s">
        <v>9059</v>
      </c>
    </row>
    <row r="1215" spans="1:9" ht="12.75" x14ac:dyDescent="0.2">
      <c r="B1215" s="1" t="s">
        <v>3833</v>
      </c>
      <c r="C1215" s="1" t="str">
        <f>IFERROR(VLOOKUP(B1215,Traditional!$C$3:$H$2528,6,FALSE),"")</f>
        <v/>
      </c>
      <c r="D1215" s="1">
        <v>1214</v>
      </c>
      <c r="E1215" s="1" t="s">
        <v>76</v>
      </c>
      <c r="F1215" s="1" t="s">
        <v>245</v>
      </c>
      <c r="G1215" s="1" t="s">
        <v>3577</v>
      </c>
      <c r="H1215" s="1" t="s">
        <v>1867</v>
      </c>
      <c r="I1215" s="1" t="s">
        <v>9064</v>
      </c>
    </row>
    <row r="1216" spans="1:9" ht="12.75" x14ac:dyDescent="0.2">
      <c r="A1216" t="s">
        <v>12569</v>
      </c>
      <c r="B1216" s="1" t="s">
        <v>3835</v>
      </c>
      <c r="C1216" s="1" t="str">
        <f>IFERROR(VLOOKUP(B1216,Traditional!$C$3:$H$2528,6,FALSE),"")</f>
        <v xml:space="preserve">罰   </v>
      </c>
      <c r="D1216" s="1">
        <v>1215</v>
      </c>
      <c r="E1216" s="1" t="s">
        <v>17</v>
      </c>
      <c r="F1216" s="1" t="s">
        <v>9068</v>
      </c>
      <c r="G1216" s="1" t="s">
        <v>7633</v>
      </c>
      <c r="I1216" s="1" t="s">
        <v>9070</v>
      </c>
    </row>
    <row r="1217" spans="1:9" ht="12.75" x14ac:dyDescent="0.2">
      <c r="A1217" t="s">
        <v>12570</v>
      </c>
      <c r="B1217" s="1" t="s">
        <v>3840</v>
      </c>
      <c r="C1217" s="1" t="str">
        <f>IFERROR(VLOOKUP(B1217,Traditional!$C$3:$H$2528,6,FALSE),"")</f>
        <v xml:space="preserve">俠   </v>
      </c>
      <c r="D1217" s="1">
        <v>1216</v>
      </c>
      <c r="E1217" s="1" t="s">
        <v>4</v>
      </c>
      <c r="F1217" s="1" t="s">
        <v>948</v>
      </c>
      <c r="G1217" s="1" t="s">
        <v>6941</v>
      </c>
      <c r="I1217" s="1" t="s">
        <v>9075</v>
      </c>
    </row>
    <row r="1218" spans="1:9" ht="12.75" x14ac:dyDescent="0.2">
      <c r="A1218" t="s">
        <v>12571</v>
      </c>
      <c r="B1218" s="1" t="s">
        <v>3842</v>
      </c>
      <c r="C1218" s="1" t="str">
        <f>IFERROR(VLOOKUP(B1218,Traditional!$C$3:$H$2528,6,FALSE),"")</f>
        <v xml:space="preserve">廳   </v>
      </c>
      <c r="D1218" s="1">
        <v>1217</v>
      </c>
      <c r="E1218" s="1" t="s">
        <v>25</v>
      </c>
      <c r="F1218" s="1" t="s">
        <v>3864</v>
      </c>
      <c r="G1218" s="1" t="s">
        <v>2276</v>
      </c>
      <c r="I1218" s="1" t="s">
        <v>9078</v>
      </c>
    </row>
    <row r="1219" spans="1:9" ht="12.75" x14ac:dyDescent="0.2">
      <c r="B1219" s="1" t="s">
        <v>3848</v>
      </c>
      <c r="C1219" s="1" t="str">
        <f>IFERROR(VLOOKUP(B1219,Traditional!$C$3:$H$2528,6,FALSE),"")</f>
        <v/>
      </c>
      <c r="D1219" s="1">
        <v>1218</v>
      </c>
      <c r="E1219" s="1" t="s">
        <v>17</v>
      </c>
      <c r="F1219" s="1" t="s">
        <v>2578</v>
      </c>
      <c r="G1219" s="1" t="s">
        <v>5935</v>
      </c>
      <c r="I1219" s="1" t="s">
        <v>9081</v>
      </c>
    </row>
    <row r="1220" spans="1:9" ht="12.75" x14ac:dyDescent="0.2">
      <c r="B1220" s="1" t="s">
        <v>3849</v>
      </c>
      <c r="C1220" s="1" t="str">
        <f>IFERROR(VLOOKUP(B1220,Traditional!$C$3:$H$2528,6,FALSE),"")</f>
        <v/>
      </c>
      <c r="D1220" s="1">
        <v>1219</v>
      </c>
      <c r="E1220" s="1" t="s">
        <v>76</v>
      </c>
      <c r="F1220" s="1" t="s">
        <v>5585</v>
      </c>
      <c r="G1220" s="1" t="s">
        <v>9085</v>
      </c>
      <c r="I1220" s="1" t="s">
        <v>9086</v>
      </c>
    </row>
    <row r="1221" spans="1:9" ht="12.75" x14ac:dyDescent="0.2">
      <c r="A1221" t="s">
        <v>12572</v>
      </c>
      <c r="B1221" s="1" t="s">
        <v>3852</v>
      </c>
      <c r="C1221" s="1" t="str">
        <f>IFERROR(VLOOKUP(B1221,Traditional!$C$3:$H$2528,6,FALSE),"")</f>
        <v xml:space="preserve">側   </v>
      </c>
      <c r="D1221" s="1">
        <v>1220</v>
      </c>
      <c r="E1221" s="1" t="s">
        <v>4</v>
      </c>
      <c r="F1221" s="1" t="s">
        <v>948</v>
      </c>
      <c r="G1221" s="1" t="s">
        <v>5267</v>
      </c>
      <c r="H1221" s="1" t="s">
        <v>9090</v>
      </c>
      <c r="I1221" s="1" t="s">
        <v>9091</v>
      </c>
    </row>
    <row r="1222" spans="1:9" ht="12.75" x14ac:dyDescent="0.2">
      <c r="A1222" t="s">
        <v>13782</v>
      </c>
      <c r="B1222" s="1" t="s">
        <v>3854</v>
      </c>
      <c r="C1222" s="1" t="str">
        <f>IFERROR(VLOOKUP(B1222,Traditional!$C$3:$H$2528,6,FALSE),"")</f>
        <v/>
      </c>
      <c r="D1222" s="1">
        <v>1221</v>
      </c>
      <c r="E1222" s="1" t="s">
        <v>221</v>
      </c>
      <c r="F1222" s="1" t="s">
        <v>9095</v>
      </c>
      <c r="G1222" s="1" t="s">
        <v>6331</v>
      </c>
      <c r="I1222" s="1" t="s">
        <v>9096</v>
      </c>
    </row>
    <row r="1223" spans="1:9" ht="12.75" x14ac:dyDescent="0.2">
      <c r="B1223" s="1" t="s">
        <v>3859</v>
      </c>
      <c r="C1223" s="1" t="str">
        <f>IFERROR(VLOOKUP(B1223,Traditional!$C$3:$H$2528,6,FALSE),"")</f>
        <v/>
      </c>
      <c r="D1223" s="1">
        <v>1222</v>
      </c>
      <c r="E1223" s="1" t="s">
        <v>17</v>
      </c>
      <c r="F1223" s="1" t="s">
        <v>9099</v>
      </c>
      <c r="G1223" s="1" t="s">
        <v>6745</v>
      </c>
      <c r="H1223" s="1" t="s">
        <v>9100</v>
      </c>
      <c r="I1223" s="1" t="s">
        <v>9102</v>
      </c>
    </row>
    <row r="1224" spans="1:9" ht="12.75" x14ac:dyDescent="0.2">
      <c r="A1224" t="s">
        <v>12573</v>
      </c>
      <c r="B1224" s="1" t="s">
        <v>3863</v>
      </c>
      <c r="C1224" s="1" t="str">
        <f>IFERROR(VLOOKUP(B1224,Traditional!$C$3:$H$2528,6,FALSE),"")</f>
        <v xml:space="preserve">債   </v>
      </c>
      <c r="D1224" s="1">
        <v>1223</v>
      </c>
      <c r="E1224" s="1" t="s">
        <v>295</v>
      </c>
      <c r="F1224" s="1" t="s">
        <v>2731</v>
      </c>
      <c r="G1224" s="1" t="s">
        <v>9105</v>
      </c>
      <c r="I1224" s="1" t="s">
        <v>9106</v>
      </c>
    </row>
    <row r="1225" spans="1:9" ht="12.75" x14ac:dyDescent="0.2">
      <c r="B1225" s="1" t="s">
        <v>3867</v>
      </c>
      <c r="C1225" s="1" t="str">
        <f>IFERROR(VLOOKUP(B1225,Traditional!$C$3:$H$2528,6,FALSE),"")</f>
        <v/>
      </c>
      <c r="D1225" s="1">
        <v>1224</v>
      </c>
      <c r="E1225" s="1" t="s">
        <v>336</v>
      </c>
      <c r="F1225" s="1" t="s">
        <v>6641</v>
      </c>
      <c r="G1225" s="1" t="s">
        <v>5759</v>
      </c>
      <c r="H1225" s="1" t="s">
        <v>6928</v>
      </c>
      <c r="I1225" s="1" t="s">
        <v>9109</v>
      </c>
    </row>
    <row r="1226" spans="1:9" ht="12.75" x14ac:dyDescent="0.2">
      <c r="B1226" s="1" t="s">
        <v>3869</v>
      </c>
      <c r="C1226" s="1" t="str">
        <f>IFERROR(VLOOKUP(B1226,Traditional!$C$3:$H$2528,6,FALSE),"")</f>
        <v/>
      </c>
      <c r="D1226" s="1">
        <v>1225</v>
      </c>
      <c r="E1226" s="1" t="s">
        <v>3559</v>
      </c>
      <c r="F1226" s="1" t="s">
        <v>9112</v>
      </c>
      <c r="G1226" s="1" t="s">
        <v>3567</v>
      </c>
      <c r="I1226" s="1" t="s">
        <v>9113</v>
      </c>
    </row>
    <row r="1227" spans="1:9" ht="12.75" x14ac:dyDescent="0.2">
      <c r="A1227" t="s">
        <v>12574</v>
      </c>
      <c r="B1227" s="1" t="s">
        <v>3874</v>
      </c>
      <c r="C1227" s="1" t="str">
        <f>IFERROR(VLOOKUP(B1227,Traditional!$C$3:$H$2528,6,FALSE),"")</f>
        <v xml:space="preserve">慣   </v>
      </c>
      <c r="D1227" s="1">
        <v>1226</v>
      </c>
      <c r="E1227" s="1" t="s">
        <v>336</v>
      </c>
      <c r="F1227" s="1" t="s">
        <v>957</v>
      </c>
      <c r="G1227" s="1" t="s">
        <v>8648</v>
      </c>
      <c r="I1227" s="1" t="s">
        <v>9116</v>
      </c>
    </row>
    <row r="1228" spans="1:9" ht="12.75" x14ac:dyDescent="0.2">
      <c r="B1228" s="1" t="s">
        <v>3876</v>
      </c>
      <c r="C1228" s="1" t="str">
        <f>IFERROR(VLOOKUP(B1228,Traditional!$C$3:$H$2528,6,FALSE),"")</f>
        <v/>
      </c>
      <c r="D1228" s="1">
        <v>1227</v>
      </c>
      <c r="E1228" s="1" t="s">
        <v>4</v>
      </c>
      <c r="F1228" s="1" t="s">
        <v>4440</v>
      </c>
      <c r="G1228" s="1" t="s">
        <v>807</v>
      </c>
      <c r="I1228" s="1" t="s">
        <v>9121</v>
      </c>
    </row>
    <row r="1229" spans="1:9" ht="12.75" x14ac:dyDescent="0.2">
      <c r="B1229" s="1" t="s">
        <v>3878</v>
      </c>
      <c r="C1229" s="1" t="str">
        <f>IFERROR(VLOOKUP(B1229,Traditional!$C$3:$H$2528,6,FALSE),"")</f>
        <v/>
      </c>
      <c r="D1229" s="1">
        <v>1228</v>
      </c>
      <c r="E1229" s="1" t="s">
        <v>6961</v>
      </c>
      <c r="F1229" s="1" t="s">
        <v>9124</v>
      </c>
      <c r="G1229" s="1" t="s">
        <v>1421</v>
      </c>
      <c r="I1229" s="1" t="s">
        <v>9126</v>
      </c>
    </row>
    <row r="1230" spans="1:9" ht="12.75" x14ac:dyDescent="0.2">
      <c r="B1230" s="1" t="s">
        <v>3883</v>
      </c>
      <c r="C1230" s="1" t="str">
        <f>IFERROR(VLOOKUP(B1230,Traditional!$C$3:$H$2528,6,FALSE),"")</f>
        <v/>
      </c>
      <c r="D1230" s="1">
        <v>1229</v>
      </c>
      <c r="E1230" s="1" t="s">
        <v>221</v>
      </c>
      <c r="F1230" s="1" t="s">
        <v>9128</v>
      </c>
      <c r="G1230" s="1" t="s">
        <v>573</v>
      </c>
      <c r="H1230" s="1" t="s">
        <v>9130</v>
      </c>
      <c r="I1230" s="1" t="s">
        <v>9131</v>
      </c>
    </row>
    <row r="1231" spans="1:9" ht="12.75" x14ac:dyDescent="0.2">
      <c r="A1231" t="s">
        <v>12575</v>
      </c>
      <c r="B1231" s="1" t="s">
        <v>3885</v>
      </c>
      <c r="C1231" s="1" t="str">
        <f>IFERROR(VLOOKUP(B1231,Traditional!$C$3:$H$2528,6,FALSE),"")</f>
        <v xml:space="preserve">猶   </v>
      </c>
      <c r="D1231" s="1">
        <v>1230</v>
      </c>
      <c r="E1231" s="1" t="s">
        <v>68</v>
      </c>
      <c r="F1231" s="1" t="s">
        <v>8721</v>
      </c>
      <c r="G1231" s="1" t="s">
        <v>1095</v>
      </c>
      <c r="I1231" s="1" t="s">
        <v>9134</v>
      </c>
    </row>
    <row r="1232" spans="1:9" ht="12.75" x14ac:dyDescent="0.2">
      <c r="B1232" s="1" t="s">
        <v>3891</v>
      </c>
      <c r="C1232" s="1" t="str">
        <f>IFERROR(VLOOKUP(B1232,Traditional!$C$3:$H$2528,6,FALSE),"")</f>
        <v/>
      </c>
      <c r="D1232" s="1">
        <v>1231</v>
      </c>
      <c r="E1232" s="1" t="s">
        <v>295</v>
      </c>
      <c r="F1232" s="1" t="s">
        <v>9136</v>
      </c>
      <c r="G1232" s="1" t="s">
        <v>502</v>
      </c>
      <c r="H1232" s="1" t="s">
        <v>9137</v>
      </c>
      <c r="I1232" s="1" t="s">
        <v>9138</v>
      </c>
    </row>
    <row r="1233" spans="1:9" ht="12.75" x14ac:dyDescent="0.2">
      <c r="A1233" t="s">
        <v>3892</v>
      </c>
      <c r="B1233" s="1" t="s">
        <v>3892</v>
      </c>
      <c r="C1233" s="1" t="str">
        <f>IFERROR(VLOOKUP(B1233,Traditional!$C$3:$H$2528,6,FALSE),"")</f>
        <v xml:space="preserve">挂 掛  </v>
      </c>
      <c r="D1233" s="1">
        <v>1232</v>
      </c>
      <c r="E1233" s="1" t="s">
        <v>17</v>
      </c>
      <c r="F1233" s="1" t="s">
        <v>2067</v>
      </c>
      <c r="G1233" s="1" t="s">
        <v>9144</v>
      </c>
      <c r="I1233" s="1" t="s">
        <v>9145</v>
      </c>
    </row>
    <row r="1234" spans="1:9" ht="12.75" x14ac:dyDescent="0.2">
      <c r="A1234" t="s">
        <v>12577</v>
      </c>
      <c r="B1234" s="1" t="s">
        <v>3899</v>
      </c>
      <c r="C1234" s="1" t="str">
        <f>IFERROR(VLOOKUP(B1234,Traditional!$C$3:$H$2528,6,FALSE),"")</f>
        <v xml:space="preserve">獎   </v>
      </c>
      <c r="D1234" s="1">
        <v>1233</v>
      </c>
      <c r="E1234" s="1" t="s">
        <v>17</v>
      </c>
      <c r="F1234" s="1" t="s">
        <v>6536</v>
      </c>
      <c r="G1234" s="1" t="s">
        <v>4381</v>
      </c>
      <c r="I1234" s="1" t="s">
        <v>9150</v>
      </c>
    </row>
    <row r="1235" spans="1:9" ht="12.75" x14ac:dyDescent="0.2">
      <c r="A1235" t="s">
        <v>12578</v>
      </c>
      <c r="B1235" s="1" t="s">
        <v>3901</v>
      </c>
      <c r="C1235" s="1" t="str">
        <f>IFERROR(VLOOKUP(B1235,Traditional!$C$3:$H$2528,6,FALSE),"")</f>
        <v xml:space="preserve">紹   </v>
      </c>
      <c r="D1235" s="1">
        <v>1234</v>
      </c>
      <c r="E1235" s="1" t="s">
        <v>4</v>
      </c>
      <c r="F1235" s="1" t="s">
        <v>521</v>
      </c>
      <c r="G1235" s="1" t="s">
        <v>9154</v>
      </c>
      <c r="I1235" s="1" t="s">
        <v>9155</v>
      </c>
    </row>
    <row r="1236" spans="1:9" ht="12.75" x14ac:dyDescent="0.2">
      <c r="B1236" s="1" t="s">
        <v>3906</v>
      </c>
      <c r="C1236" s="1" t="str">
        <f>IFERROR(VLOOKUP(B1236,Traditional!$C$3:$H$2528,6,FALSE),"")</f>
        <v/>
      </c>
      <c r="D1236" s="1">
        <v>1235</v>
      </c>
      <c r="E1236" s="1" t="s">
        <v>17</v>
      </c>
      <c r="F1236" s="1" t="s">
        <v>9159</v>
      </c>
      <c r="G1236" s="1" t="s">
        <v>424</v>
      </c>
      <c r="I1236" s="1" t="s">
        <v>9161</v>
      </c>
    </row>
    <row r="1237" spans="1:9" ht="12.75" x14ac:dyDescent="0.2">
      <c r="A1237" t="s">
        <v>12579</v>
      </c>
      <c r="B1237" s="1" t="s">
        <v>3916</v>
      </c>
      <c r="C1237" s="1" t="str">
        <f>IFERROR(VLOOKUP(B1237,Traditional!$C$3:$H$2528,6,FALSE),"")</f>
        <v xml:space="preserve">縱   </v>
      </c>
      <c r="D1237" s="1">
        <v>1236</v>
      </c>
      <c r="E1237" s="1" t="s">
        <v>68</v>
      </c>
      <c r="F1237" s="1" t="s">
        <v>5118</v>
      </c>
      <c r="G1237" s="1" t="s">
        <v>9165</v>
      </c>
      <c r="H1237" s="1" t="s">
        <v>9166</v>
      </c>
      <c r="I1237" s="1" t="s">
        <v>9167</v>
      </c>
    </row>
    <row r="1238" spans="1:9" ht="12.75" x14ac:dyDescent="0.2">
      <c r="B1238" s="1" t="s">
        <v>3921</v>
      </c>
      <c r="C1238" s="1" t="str">
        <f>IFERROR(VLOOKUP(B1238,Traditional!$C$3:$H$2528,6,FALSE),"")</f>
        <v/>
      </c>
      <c r="D1238" s="1">
        <v>1237</v>
      </c>
      <c r="E1238" s="1" t="s">
        <v>1994</v>
      </c>
      <c r="F1238" s="1" t="s">
        <v>9170</v>
      </c>
      <c r="G1238" s="1" t="s">
        <v>6781</v>
      </c>
      <c r="H1238" s="1" t="s">
        <v>9172</v>
      </c>
      <c r="I1238" s="1" t="s">
        <v>9173</v>
      </c>
    </row>
    <row r="1239" spans="1:9" ht="12.75" x14ac:dyDescent="0.2">
      <c r="A1239" t="s">
        <v>12580</v>
      </c>
      <c r="B1239" s="1" t="s">
        <v>3922</v>
      </c>
      <c r="C1239" s="1" t="str">
        <f>IFERROR(VLOOKUP(B1239,Traditional!$C$3:$H$2528,6,FALSE),"")</f>
        <v xml:space="preserve">訊   </v>
      </c>
      <c r="D1239" s="1">
        <v>1238</v>
      </c>
      <c r="E1239" s="1" t="s">
        <v>76</v>
      </c>
      <c r="F1239" s="1" t="s">
        <v>2448</v>
      </c>
      <c r="G1239" s="1" t="s">
        <v>7166</v>
      </c>
      <c r="I1239" s="1" t="s">
        <v>9176</v>
      </c>
    </row>
    <row r="1240" spans="1:9" ht="12.75" x14ac:dyDescent="0.2">
      <c r="B1240" s="1" t="s">
        <v>3928</v>
      </c>
      <c r="C1240" s="1" t="str">
        <f>IFERROR(VLOOKUP(B1240,Traditional!$C$3:$H$2528,6,FALSE),"")</f>
        <v/>
      </c>
      <c r="D1240" s="1">
        <v>1239</v>
      </c>
      <c r="E1240" s="1" t="s">
        <v>295</v>
      </c>
      <c r="F1240" s="1" t="s">
        <v>1541</v>
      </c>
      <c r="G1240" s="1" t="s">
        <v>2148</v>
      </c>
      <c r="H1240" s="1" t="s">
        <v>2122</v>
      </c>
      <c r="I1240" s="1" t="s">
        <v>9180</v>
      </c>
    </row>
    <row r="1241" spans="1:9" ht="12.75" x14ac:dyDescent="0.2">
      <c r="A1241" t="s">
        <v>12581</v>
      </c>
      <c r="B1241" s="1" t="s">
        <v>3930</v>
      </c>
      <c r="C1241" s="1" t="str">
        <f>IFERROR(VLOOKUP(B1241,Traditional!$C$3:$H$2528,6,FALSE),"")</f>
        <v xml:space="preserve">徹   </v>
      </c>
      <c r="D1241" s="1">
        <v>1240</v>
      </c>
      <c r="E1241" s="1" t="s">
        <v>68</v>
      </c>
      <c r="F1241" s="1" t="s">
        <v>9185</v>
      </c>
      <c r="G1241" s="1" t="s">
        <v>9186</v>
      </c>
      <c r="I1241" s="1" t="s">
        <v>9187</v>
      </c>
    </row>
    <row r="1242" spans="1:9" ht="12.75" x14ac:dyDescent="0.2">
      <c r="B1242" s="1" t="s">
        <v>3932</v>
      </c>
      <c r="C1242" s="1" t="str">
        <f>IFERROR(VLOOKUP(B1242,Traditional!$C$3:$H$2528,6,FALSE),"")</f>
        <v/>
      </c>
      <c r="D1242" s="1">
        <v>1241</v>
      </c>
      <c r="E1242" s="1" t="s">
        <v>76</v>
      </c>
      <c r="F1242" s="1" t="s">
        <v>9190</v>
      </c>
      <c r="G1242" s="1" t="s">
        <v>7638</v>
      </c>
      <c r="I1242" s="1" t="s">
        <v>9191</v>
      </c>
    </row>
    <row r="1243" spans="1:9" ht="12.75" x14ac:dyDescent="0.2">
      <c r="B1243" s="1" t="s">
        <v>3937</v>
      </c>
      <c r="C1243" s="1" t="str">
        <f>IFERROR(VLOOKUP(B1243,Traditional!$C$3:$H$2528,6,FALSE),"")</f>
        <v/>
      </c>
      <c r="D1243" s="1">
        <v>1242</v>
      </c>
      <c r="E1243" s="1" t="s">
        <v>93</v>
      </c>
      <c r="F1243" s="1" t="s">
        <v>125</v>
      </c>
      <c r="G1243" s="1" t="s">
        <v>6781</v>
      </c>
      <c r="I1243" s="1" t="s">
        <v>9194</v>
      </c>
    </row>
    <row r="1244" spans="1:9" ht="12.75" x14ac:dyDescent="0.2">
      <c r="B1244" s="1" t="s">
        <v>3939</v>
      </c>
      <c r="C1244" s="1" t="str">
        <f>IFERROR(VLOOKUP(B1244,Traditional!$C$3:$H$2528,6,FALSE),"")</f>
        <v/>
      </c>
      <c r="D1244" s="1">
        <v>1243</v>
      </c>
      <c r="E1244" s="1" t="s">
        <v>7999</v>
      </c>
      <c r="F1244" s="1" t="s">
        <v>9198</v>
      </c>
      <c r="G1244" s="1" t="s">
        <v>1872</v>
      </c>
      <c r="H1244" s="1" t="s">
        <v>2289</v>
      </c>
      <c r="I1244" s="1" t="s">
        <v>9200</v>
      </c>
    </row>
    <row r="1245" spans="1:9" ht="12.75" x14ac:dyDescent="0.2">
      <c r="A1245" t="s">
        <v>12582</v>
      </c>
      <c r="B1245" s="1" t="s">
        <v>3942</v>
      </c>
      <c r="C1245" s="1" t="str">
        <f>IFERROR(VLOOKUP(B1245,Traditional!$C$3:$H$2528,6,FALSE),"")</f>
        <v xml:space="preserve">烏   </v>
      </c>
      <c r="D1245" s="1">
        <v>1244</v>
      </c>
      <c r="E1245" s="1" t="s">
        <v>25</v>
      </c>
      <c r="F1245" s="1" t="s">
        <v>386</v>
      </c>
      <c r="G1245" s="1" t="s">
        <v>5941</v>
      </c>
      <c r="H1245" s="1" t="s">
        <v>9204</v>
      </c>
      <c r="I1245" s="1" t="s">
        <v>9206</v>
      </c>
    </row>
    <row r="1246" spans="1:9" ht="12.75" x14ac:dyDescent="0.2">
      <c r="B1246" s="1" t="s">
        <v>3946</v>
      </c>
      <c r="C1246" s="1" t="str">
        <f>IFERROR(VLOOKUP(B1246,Traditional!$C$3:$H$2528,6,FALSE),"")</f>
        <v/>
      </c>
      <c r="D1246" s="1">
        <v>1245</v>
      </c>
      <c r="E1246" s="1" t="s">
        <v>68</v>
      </c>
      <c r="F1246" s="1" t="s">
        <v>9185</v>
      </c>
      <c r="G1246" s="1" t="s">
        <v>842</v>
      </c>
      <c r="I1246" s="1" t="s">
        <v>9209</v>
      </c>
    </row>
    <row r="1247" spans="1:9" ht="12.75" x14ac:dyDescent="0.2">
      <c r="B1247" s="1" t="s">
        <v>3948</v>
      </c>
      <c r="C1247" s="1" t="str">
        <f>IFERROR(VLOOKUP(B1247,Traditional!$C$3:$H$2528,6,FALSE),"")</f>
        <v/>
      </c>
      <c r="D1247" s="1">
        <v>1246</v>
      </c>
      <c r="E1247" s="1" t="s">
        <v>221</v>
      </c>
      <c r="F1247" s="1" t="s">
        <v>1592</v>
      </c>
      <c r="G1247" s="1" t="s">
        <v>8073</v>
      </c>
      <c r="I1247" s="1" t="s">
        <v>9212</v>
      </c>
    </row>
    <row r="1248" spans="1:9" ht="12.75" x14ac:dyDescent="0.2">
      <c r="B1248" s="1" t="s">
        <v>3954</v>
      </c>
      <c r="C1248" s="1" t="str">
        <f>IFERROR(VLOOKUP(B1248,Traditional!$C$3:$H$2528,6,FALSE),"")</f>
        <v/>
      </c>
      <c r="D1248" s="1">
        <v>1247</v>
      </c>
      <c r="E1248" s="1" t="s">
        <v>17</v>
      </c>
      <c r="F1248" s="1" t="s">
        <v>1763</v>
      </c>
      <c r="G1248" s="1" t="s">
        <v>5044</v>
      </c>
      <c r="H1248" s="1" t="s">
        <v>9215</v>
      </c>
      <c r="I1248" s="1" t="s">
        <v>9216</v>
      </c>
    </row>
    <row r="1249" spans="1:9" ht="12.75" x14ac:dyDescent="0.2">
      <c r="A1249" t="s">
        <v>13793</v>
      </c>
      <c r="B1249" s="1" t="s">
        <v>3956</v>
      </c>
      <c r="C1249" s="1" t="str">
        <f>IFERROR(VLOOKUP(B1249,Traditional!$C$3:$H$2528,6,FALSE),"")</f>
        <v/>
      </c>
      <c r="D1249" s="1">
        <v>1248</v>
      </c>
      <c r="E1249" s="1" t="s">
        <v>68</v>
      </c>
      <c r="F1249" s="1" t="s">
        <v>9220</v>
      </c>
      <c r="G1249" s="1" t="s">
        <v>2200</v>
      </c>
      <c r="I1249" s="1" t="s">
        <v>9221</v>
      </c>
    </row>
    <row r="1250" spans="1:9" ht="12.75" x14ac:dyDescent="0.2">
      <c r="B1250" s="1" t="s">
        <v>3959</v>
      </c>
      <c r="C1250" s="1" t="str">
        <f>IFERROR(VLOOKUP(B1250,Traditional!$C$3:$H$2528,6,FALSE),"")</f>
        <v/>
      </c>
      <c r="D1250" s="1">
        <v>1249</v>
      </c>
      <c r="E1250" s="1" t="s">
        <v>336</v>
      </c>
      <c r="F1250" s="1" t="s">
        <v>5326</v>
      </c>
      <c r="G1250" s="1" t="s">
        <v>5771</v>
      </c>
      <c r="I1250" s="1" t="s">
        <v>9225</v>
      </c>
    </row>
    <row r="1251" spans="1:9" ht="12.75" x14ac:dyDescent="0.2">
      <c r="B1251" s="1" t="s">
        <v>3963</v>
      </c>
      <c r="C1251" s="1" t="str">
        <f>IFERROR(VLOOKUP(B1251,Traditional!$C$3:$H$2528,6,FALSE),"")</f>
        <v/>
      </c>
      <c r="D1251" s="1">
        <v>1250</v>
      </c>
      <c r="E1251" s="1" t="s">
        <v>68</v>
      </c>
      <c r="F1251" s="1" t="s">
        <v>7757</v>
      </c>
      <c r="G1251" s="1" t="s">
        <v>7964</v>
      </c>
      <c r="I1251" s="1" t="s">
        <v>9229</v>
      </c>
    </row>
    <row r="1252" spans="1:9" ht="12.75" x14ac:dyDescent="0.2">
      <c r="A1252" t="s">
        <v>12583</v>
      </c>
      <c r="B1252" s="1" t="s">
        <v>3965</v>
      </c>
      <c r="C1252" s="1" t="str">
        <f>IFERROR(VLOOKUP(B1252,Traditional!$C$3:$H$2528,6,FALSE),"")</f>
        <v xml:space="preserve">鏡   </v>
      </c>
      <c r="D1252" s="1">
        <v>1251</v>
      </c>
      <c r="E1252" s="1" t="s">
        <v>3559</v>
      </c>
      <c r="F1252" s="1" t="s">
        <v>9232</v>
      </c>
      <c r="G1252" s="1" t="s">
        <v>4541</v>
      </c>
      <c r="I1252" s="1" t="s">
        <v>9234</v>
      </c>
    </row>
    <row r="1253" spans="1:9" ht="12.75" x14ac:dyDescent="0.2">
      <c r="B1253" s="1" t="s">
        <v>3968</v>
      </c>
      <c r="C1253" s="1" t="str">
        <f>IFERROR(VLOOKUP(B1253,Traditional!$C$3:$H$2528,6,FALSE),"")</f>
        <v/>
      </c>
      <c r="D1253" s="1">
        <v>1252</v>
      </c>
      <c r="E1253" s="1" t="s">
        <v>336</v>
      </c>
      <c r="F1253" s="1" t="s">
        <v>3253</v>
      </c>
      <c r="G1253" s="1" t="s">
        <v>8875</v>
      </c>
      <c r="I1253" s="1" t="s">
        <v>9239</v>
      </c>
    </row>
    <row r="1254" spans="1:9" ht="12.75" x14ac:dyDescent="0.2">
      <c r="A1254" t="s">
        <v>12584</v>
      </c>
      <c r="B1254" s="1" t="s">
        <v>3971</v>
      </c>
      <c r="C1254" s="1" t="str">
        <f>IFERROR(VLOOKUP(B1254,Traditional!$C$3:$H$2528,6,FALSE),"")</f>
        <v xml:space="preserve">煩   </v>
      </c>
      <c r="D1254" s="1">
        <v>1253</v>
      </c>
      <c r="E1254" s="1" t="s">
        <v>295</v>
      </c>
      <c r="F1254" s="1" t="s">
        <v>4711</v>
      </c>
      <c r="G1254" s="1" t="s">
        <v>7208</v>
      </c>
      <c r="I1254" s="1" t="s">
        <v>9244</v>
      </c>
    </row>
    <row r="1255" spans="1:9" ht="12.75" x14ac:dyDescent="0.2">
      <c r="A1255" t="s">
        <v>12585</v>
      </c>
      <c r="B1255" s="1" t="s">
        <v>3973</v>
      </c>
      <c r="C1255" s="1" t="str">
        <f>IFERROR(VLOOKUP(B1255,Traditional!$C$3:$H$2528,6,FALSE),"")</f>
        <v xml:space="preserve">籤 簽  </v>
      </c>
      <c r="D1255" s="1">
        <v>1254</v>
      </c>
      <c r="E1255" s="1" t="s">
        <v>450</v>
      </c>
      <c r="F1255" s="1" t="s">
        <v>5277</v>
      </c>
      <c r="G1255" s="1" t="s">
        <v>4666</v>
      </c>
      <c r="I1255" s="1" t="s">
        <v>9248</v>
      </c>
    </row>
    <row r="1256" spans="1:9" ht="12.75" x14ac:dyDescent="0.2">
      <c r="B1256" s="1" t="s">
        <v>3975</v>
      </c>
      <c r="C1256" s="1" t="str">
        <f>IFERROR(VLOOKUP(B1256,Traditional!$C$3:$H$2528,6,FALSE),"")</f>
        <v/>
      </c>
      <c r="D1256" s="1">
        <v>1255</v>
      </c>
      <c r="E1256" s="1" t="s">
        <v>76</v>
      </c>
      <c r="F1256" s="1" t="s">
        <v>77</v>
      </c>
      <c r="G1256" s="1" t="s">
        <v>1538</v>
      </c>
      <c r="I1256" s="1" t="s">
        <v>9253</v>
      </c>
    </row>
    <row r="1257" spans="1:9" ht="12.75" x14ac:dyDescent="0.2">
      <c r="B1257" s="1" t="s">
        <v>3976</v>
      </c>
      <c r="C1257" s="1" t="str">
        <f>IFERROR(VLOOKUP(B1257,Traditional!$C$3:$H$2528,6,FALSE),"")</f>
        <v/>
      </c>
      <c r="D1257" s="1">
        <v>1256</v>
      </c>
      <c r="E1257" s="1" t="s">
        <v>4</v>
      </c>
      <c r="F1257" s="1" t="s">
        <v>3006</v>
      </c>
      <c r="G1257" s="1" t="s">
        <v>1618</v>
      </c>
      <c r="I1257" s="1" t="s">
        <v>9258</v>
      </c>
    </row>
    <row r="1258" spans="1:9" ht="12.75" x14ac:dyDescent="0.2">
      <c r="B1258" s="1" t="s">
        <v>3979</v>
      </c>
      <c r="C1258" s="1" t="str">
        <f>IFERROR(VLOOKUP(B1258,Traditional!$C$3:$H$2528,6,FALSE),"")</f>
        <v/>
      </c>
      <c r="D1258" s="1">
        <v>1257</v>
      </c>
      <c r="E1258" s="1" t="s">
        <v>76</v>
      </c>
      <c r="F1258" s="1" t="s">
        <v>9260</v>
      </c>
      <c r="G1258" s="1" t="s">
        <v>2970</v>
      </c>
      <c r="I1258" s="1" t="s">
        <v>9262</v>
      </c>
    </row>
    <row r="1259" spans="1:9" ht="12.75" x14ac:dyDescent="0.2">
      <c r="A1259" t="s">
        <v>3982</v>
      </c>
      <c r="B1259" s="1" t="s">
        <v>3982</v>
      </c>
      <c r="C1259" s="1" t="str">
        <f>IFERROR(VLOOKUP(B1259,Traditional!$C$3:$H$2528,6,FALSE),"")</f>
        <v xml:space="preserve">症 癥  </v>
      </c>
      <c r="D1259" s="1">
        <v>1258</v>
      </c>
      <c r="E1259" s="1" t="s">
        <v>295</v>
      </c>
      <c r="F1259" s="1" t="s">
        <v>3460</v>
      </c>
      <c r="G1259" s="1" t="s">
        <v>1035</v>
      </c>
      <c r="H1259" s="1" t="s">
        <v>1036</v>
      </c>
      <c r="I1259" s="1" t="s">
        <v>9265</v>
      </c>
    </row>
    <row r="1260" spans="1:9" ht="12.75" x14ac:dyDescent="0.2">
      <c r="A1260" t="s">
        <v>3983</v>
      </c>
      <c r="B1260" s="1" t="s">
        <v>3983</v>
      </c>
      <c r="C1260" s="1" t="str">
        <f>IFERROR(VLOOKUP(B1260,Traditional!$C$3:$H$2528,6,FALSE),"")</f>
        <v xml:space="preserve">仿 倣  </v>
      </c>
      <c r="D1260" s="1">
        <v>1259</v>
      </c>
      <c r="E1260" s="1" t="s">
        <v>42</v>
      </c>
      <c r="F1260" s="1" t="s">
        <v>237</v>
      </c>
      <c r="G1260" s="1" t="s">
        <v>7474</v>
      </c>
      <c r="H1260" s="1" t="s">
        <v>4120</v>
      </c>
      <c r="I1260" s="1" t="s">
        <v>9270</v>
      </c>
    </row>
    <row r="1261" spans="1:9" ht="12.75" x14ac:dyDescent="0.2">
      <c r="A1261" t="s">
        <v>12590</v>
      </c>
      <c r="B1261" s="1" t="s">
        <v>3991</v>
      </c>
      <c r="C1261" s="1" t="str">
        <f>IFERROR(VLOOKUP(B1261,Traditional!$C$3:$H$2528,6,FALSE),"")</f>
        <v xml:space="preserve">傾   </v>
      </c>
      <c r="D1261" s="1">
        <v>1260</v>
      </c>
      <c r="E1261" s="1" t="s">
        <v>295</v>
      </c>
      <c r="F1261" s="1" t="s">
        <v>2731</v>
      </c>
      <c r="G1261" s="1" t="s">
        <v>2671</v>
      </c>
      <c r="I1261" s="1" t="s">
        <v>9274</v>
      </c>
    </row>
    <row r="1262" spans="1:9" ht="12.75" x14ac:dyDescent="0.2">
      <c r="B1262" s="1" t="s">
        <v>3997</v>
      </c>
      <c r="C1262" s="1" t="str">
        <f>IFERROR(VLOOKUP(B1262,Traditional!$C$3:$H$2528,6,FALSE),"")</f>
        <v/>
      </c>
      <c r="D1262" s="1">
        <v>1261</v>
      </c>
      <c r="E1262" s="1" t="s">
        <v>221</v>
      </c>
      <c r="F1262" s="1" t="s">
        <v>9277</v>
      </c>
      <c r="G1262" s="1" t="s">
        <v>5105</v>
      </c>
      <c r="I1262" s="1" t="s">
        <v>9278</v>
      </c>
    </row>
    <row r="1263" spans="1:9" ht="12.75" x14ac:dyDescent="0.2">
      <c r="B1263" s="1" t="s">
        <v>3999</v>
      </c>
      <c r="C1263" s="1" t="str">
        <f>IFERROR(VLOOKUP(B1263,Traditional!$C$3:$H$2528,6,FALSE),"")</f>
        <v/>
      </c>
      <c r="D1263" s="1">
        <v>1262</v>
      </c>
      <c r="E1263" s="1" t="s">
        <v>336</v>
      </c>
      <c r="F1263" s="1" t="s">
        <v>6769</v>
      </c>
      <c r="G1263" s="1" t="s">
        <v>585</v>
      </c>
      <c r="I1263" s="1" t="s">
        <v>9281</v>
      </c>
    </row>
    <row r="1264" spans="1:9" ht="12.75" x14ac:dyDescent="0.2">
      <c r="A1264" t="s">
        <v>12591</v>
      </c>
      <c r="B1264" s="1" t="s">
        <v>4004</v>
      </c>
      <c r="C1264" s="1" t="str">
        <f>IFERROR(VLOOKUP(B1264,Traditional!$C$3:$H$2528,6,FALSE),"")</f>
        <v xml:space="preserve">鳥   </v>
      </c>
      <c r="D1264" s="1">
        <v>1263</v>
      </c>
      <c r="E1264" s="1" t="s">
        <v>76</v>
      </c>
      <c r="F1264" s="1" t="s">
        <v>9284</v>
      </c>
      <c r="G1264" s="1" t="s">
        <v>9286</v>
      </c>
      <c r="H1264" s="1" t="s">
        <v>9287</v>
      </c>
      <c r="I1264" s="1" t="s">
        <v>9288</v>
      </c>
    </row>
    <row r="1265" spans="1:9" ht="12.75" x14ac:dyDescent="0.2">
      <c r="A1265" t="s">
        <v>12592</v>
      </c>
      <c r="B1265" s="1" t="s">
        <v>4007</v>
      </c>
      <c r="C1265" s="1" t="str">
        <f>IFERROR(VLOOKUP(B1265,Traditional!$C$3:$H$2528,6,FALSE),"")</f>
        <v xml:space="preserve">轟   </v>
      </c>
      <c r="D1265" s="1">
        <v>1264</v>
      </c>
      <c r="E1265" s="1" t="s">
        <v>4</v>
      </c>
      <c r="F1265" s="1" t="s">
        <v>3061</v>
      </c>
      <c r="G1265" s="1" t="s">
        <v>9291</v>
      </c>
      <c r="I1265" s="1" t="s">
        <v>9292</v>
      </c>
    </row>
    <row r="1266" spans="1:9" ht="12.75" x14ac:dyDescent="0.2">
      <c r="A1266" t="s">
        <v>12593</v>
      </c>
      <c r="B1266" s="1" t="s">
        <v>4009</v>
      </c>
      <c r="C1266" s="1" t="str">
        <f>IFERROR(VLOOKUP(B1266,Traditional!$C$3:$H$2528,6,FALSE),"")</f>
        <v xml:space="preserve">偺   </v>
      </c>
      <c r="D1266" s="1">
        <v>1265</v>
      </c>
      <c r="E1266" s="1" t="s">
        <v>17</v>
      </c>
      <c r="F1266" s="1" t="s">
        <v>2465</v>
      </c>
      <c r="G1266" s="1" t="s">
        <v>9295</v>
      </c>
      <c r="H1266" s="1" t="s">
        <v>9297</v>
      </c>
      <c r="I1266" s="1" t="s">
        <v>9298</v>
      </c>
    </row>
    <row r="1267" spans="1:9" ht="12.75" x14ac:dyDescent="0.2">
      <c r="B1267" s="1" t="s">
        <v>4015</v>
      </c>
      <c r="C1267" s="1" t="str">
        <f>IFERROR(VLOOKUP(B1267,Traditional!$C$3:$H$2528,6,FALSE),"")</f>
        <v/>
      </c>
      <c r="D1267" s="1">
        <v>1266</v>
      </c>
      <c r="E1267" s="1" t="s">
        <v>1994</v>
      </c>
      <c r="F1267" s="1" t="s">
        <v>4269</v>
      </c>
      <c r="G1267" s="1" t="s">
        <v>9301</v>
      </c>
      <c r="I1267" s="1" t="s">
        <v>9302</v>
      </c>
    </row>
    <row r="1268" spans="1:9" ht="12.75" x14ac:dyDescent="0.2">
      <c r="A1268" t="s">
        <v>12594</v>
      </c>
      <c r="B1268" s="1" t="s">
        <v>4017</v>
      </c>
      <c r="C1268" s="1" t="str">
        <f>IFERROR(VLOOKUP(B1268,Traditional!$C$3:$H$2528,6,FALSE),"")</f>
        <v xml:space="preserve">閉   </v>
      </c>
      <c r="D1268" s="1">
        <v>1267</v>
      </c>
      <c r="E1268" s="1" t="s">
        <v>42</v>
      </c>
      <c r="F1268" s="1" t="s">
        <v>1103</v>
      </c>
      <c r="G1268" s="1" t="s">
        <v>1971</v>
      </c>
      <c r="I1268" s="1" t="s">
        <v>9306</v>
      </c>
    </row>
    <row r="1269" spans="1:9" ht="12.75" x14ac:dyDescent="0.2">
      <c r="A1269" t="s">
        <v>12595</v>
      </c>
      <c r="B1269" s="1" t="s">
        <v>4020</v>
      </c>
      <c r="C1269" s="1" t="str">
        <f>IFERROR(VLOOKUP(B1269,Traditional!$C$3:$H$2528,6,FALSE),"")</f>
        <v xml:space="preserve">奮   </v>
      </c>
      <c r="D1269" s="1">
        <v>1268</v>
      </c>
      <c r="E1269" s="1" t="s">
        <v>4</v>
      </c>
      <c r="F1269" s="1" t="s">
        <v>4421</v>
      </c>
      <c r="G1269" s="1" t="s">
        <v>5594</v>
      </c>
      <c r="I1269" s="1" t="s">
        <v>9309</v>
      </c>
    </row>
    <row r="1270" spans="1:9" ht="12.75" x14ac:dyDescent="0.2">
      <c r="A1270" t="s">
        <v>12596</v>
      </c>
      <c r="B1270" s="1" t="s">
        <v>4026</v>
      </c>
      <c r="C1270" s="1" t="str">
        <f>IFERROR(VLOOKUP(B1270,Traditional!$C$3:$H$2528,6,FALSE),"")</f>
        <v xml:space="preserve">慶   </v>
      </c>
      <c r="D1270" s="1">
        <v>1269</v>
      </c>
      <c r="E1270" s="1" t="s">
        <v>42</v>
      </c>
      <c r="F1270" s="1" t="s">
        <v>7331</v>
      </c>
      <c r="G1270" s="1" t="s">
        <v>9312</v>
      </c>
      <c r="I1270" s="1" t="s">
        <v>9313</v>
      </c>
    </row>
    <row r="1271" spans="1:9" ht="12.75" x14ac:dyDescent="0.2">
      <c r="B1271" s="1" t="s">
        <v>4028</v>
      </c>
      <c r="C1271" s="1" t="str">
        <f>IFERROR(VLOOKUP(B1271,Traditional!$C$3:$H$2528,6,FALSE),"")</f>
        <v/>
      </c>
      <c r="D1271" s="1">
        <v>1270</v>
      </c>
      <c r="E1271" s="1" t="s">
        <v>1754</v>
      </c>
      <c r="F1271" s="1" t="s">
        <v>6524</v>
      </c>
      <c r="G1271" s="1" t="s">
        <v>9186</v>
      </c>
      <c r="I1271" s="1" t="s">
        <v>9317</v>
      </c>
    </row>
    <row r="1272" spans="1:9" ht="12.75" x14ac:dyDescent="0.2">
      <c r="A1272" t="s">
        <v>12597</v>
      </c>
      <c r="B1272" s="1" t="s">
        <v>4032</v>
      </c>
      <c r="C1272" s="1" t="str">
        <f>IFERROR(VLOOKUP(B1272,Traditional!$C$3:$H$2528,6,FALSE),"")</f>
        <v xml:space="preserve">淚   </v>
      </c>
      <c r="D1272" s="1">
        <v>1271</v>
      </c>
      <c r="E1272" s="1" t="s">
        <v>4</v>
      </c>
      <c r="F1272" s="1" t="s">
        <v>543</v>
      </c>
      <c r="G1272" s="1" t="s">
        <v>2487</v>
      </c>
      <c r="I1272" s="1" t="s">
        <v>9320</v>
      </c>
    </row>
    <row r="1273" spans="1:9" ht="12.75" x14ac:dyDescent="0.2">
      <c r="B1273" s="1" t="s">
        <v>4034</v>
      </c>
      <c r="C1273" s="1" t="str">
        <f>IFERROR(VLOOKUP(B1273,Traditional!$C$3:$H$2528,6,FALSE),"")</f>
        <v/>
      </c>
      <c r="D1273" s="1">
        <v>1272</v>
      </c>
      <c r="E1273" s="1" t="s">
        <v>221</v>
      </c>
      <c r="F1273" s="1" t="s">
        <v>5014</v>
      </c>
      <c r="G1273" s="1" t="s">
        <v>3708</v>
      </c>
      <c r="I1273" s="1" t="s">
        <v>9323</v>
      </c>
    </row>
    <row r="1274" spans="1:9" ht="12.75" x14ac:dyDescent="0.2">
      <c r="B1274" s="1" t="s">
        <v>4038</v>
      </c>
      <c r="C1274" s="1" t="str">
        <f>IFERROR(VLOOKUP(B1274,Traditional!$C$3:$H$2528,6,FALSE),"")</f>
        <v/>
      </c>
      <c r="D1274" s="1">
        <v>1273</v>
      </c>
      <c r="E1274" s="1" t="s">
        <v>295</v>
      </c>
      <c r="F1274" s="1" t="s">
        <v>3460</v>
      </c>
      <c r="G1274" s="1" t="s">
        <v>1609</v>
      </c>
      <c r="I1274" s="1" t="s">
        <v>9327</v>
      </c>
    </row>
    <row r="1275" spans="1:9" ht="12.75" x14ac:dyDescent="0.2">
      <c r="A1275" t="s">
        <v>12598</v>
      </c>
      <c r="B1275" s="1" t="s">
        <v>4042</v>
      </c>
      <c r="C1275" s="1" t="str">
        <f>IFERROR(VLOOKUP(B1275,Traditional!$C$3:$H$2528,6,FALSE),"")</f>
        <v xml:space="preserve">緣   </v>
      </c>
      <c r="D1275" s="1">
        <v>1274</v>
      </c>
      <c r="E1275" s="1" t="s">
        <v>221</v>
      </c>
      <c r="F1275" s="1" t="s">
        <v>5915</v>
      </c>
      <c r="G1275" s="1" t="s">
        <v>1569</v>
      </c>
      <c r="H1275" s="1" t="s">
        <v>1570</v>
      </c>
      <c r="I1275" s="1" t="s">
        <v>9332</v>
      </c>
    </row>
    <row r="1276" spans="1:9" ht="12.75" x14ac:dyDescent="0.2">
      <c r="B1276" s="1" t="s">
        <v>4044</v>
      </c>
      <c r="C1276" s="1" t="str">
        <f>IFERROR(VLOOKUP(B1276,Traditional!$C$3:$H$2528,6,FALSE),"")</f>
        <v/>
      </c>
      <c r="D1276" s="1">
        <v>1275</v>
      </c>
      <c r="E1276" s="1" t="s">
        <v>1754</v>
      </c>
      <c r="F1276" s="1" t="s">
        <v>6524</v>
      </c>
      <c r="G1276" s="1" t="s">
        <v>5025</v>
      </c>
      <c r="H1276" s="1" t="s">
        <v>9336</v>
      </c>
      <c r="I1276" s="1" t="s">
        <v>9337</v>
      </c>
    </row>
    <row r="1277" spans="1:9" ht="12.75" x14ac:dyDescent="0.2">
      <c r="B1277" s="1" t="s">
        <v>4050</v>
      </c>
      <c r="C1277" s="1" t="str">
        <f>IFERROR(VLOOKUP(B1277,Traditional!$C$3:$H$2528,6,FALSE),"")</f>
        <v/>
      </c>
      <c r="D1277" s="1">
        <v>1276</v>
      </c>
      <c r="E1277" s="1" t="s">
        <v>336</v>
      </c>
      <c r="F1277" s="1" t="s">
        <v>2594</v>
      </c>
      <c r="G1277" s="1" t="s">
        <v>9341</v>
      </c>
      <c r="I1277" s="1" t="s">
        <v>9343</v>
      </c>
    </row>
    <row r="1278" spans="1:9" ht="12.75" x14ac:dyDescent="0.2">
      <c r="B1278" s="1" t="s">
        <v>4052</v>
      </c>
      <c r="C1278" s="1" t="str">
        <f>IFERROR(VLOOKUP(B1278,Traditional!$C$3:$H$2528,6,FALSE),"")</f>
        <v/>
      </c>
      <c r="D1278" s="1">
        <v>1277</v>
      </c>
      <c r="E1278" s="1" t="s">
        <v>68</v>
      </c>
      <c r="F1278" s="1" t="s">
        <v>116</v>
      </c>
      <c r="G1278" s="1" t="s">
        <v>1508</v>
      </c>
      <c r="I1278" s="1" t="s">
        <v>9347</v>
      </c>
    </row>
    <row r="1279" spans="1:9" ht="12.75" x14ac:dyDescent="0.2">
      <c r="B1279" s="1" t="s">
        <v>4055</v>
      </c>
      <c r="C1279" s="1" t="str">
        <f>IFERROR(VLOOKUP(B1279,Traditional!$C$3:$H$2528,6,FALSE),"")</f>
        <v/>
      </c>
      <c r="D1279" s="1">
        <v>1278</v>
      </c>
      <c r="E1279" s="1" t="s">
        <v>76</v>
      </c>
      <c r="F1279" s="1" t="s">
        <v>9353</v>
      </c>
      <c r="G1279" s="1" t="s">
        <v>8832</v>
      </c>
      <c r="I1279" s="1" t="s">
        <v>9354</v>
      </c>
    </row>
    <row r="1280" spans="1:9" ht="12.75" x14ac:dyDescent="0.2">
      <c r="B1280" s="1" t="s">
        <v>4058</v>
      </c>
      <c r="C1280" s="1" t="str">
        <f>IFERROR(VLOOKUP(B1280,Traditional!$C$3:$H$2528,6,FALSE),"")</f>
        <v/>
      </c>
      <c r="D1280" s="1">
        <v>1279</v>
      </c>
      <c r="E1280" s="1" t="s">
        <v>4</v>
      </c>
      <c r="F1280" s="1" t="s">
        <v>550</v>
      </c>
      <c r="G1280" s="1" t="s">
        <v>1988</v>
      </c>
      <c r="I1280" s="1" t="s">
        <v>9358</v>
      </c>
    </row>
    <row r="1281" spans="1:9" ht="12.75" x14ac:dyDescent="0.2">
      <c r="B1281" s="1" t="s">
        <v>4060</v>
      </c>
      <c r="C1281" s="1" t="str">
        <f>IFERROR(VLOOKUP(B1281,Traditional!$C$3:$H$2528,6,FALSE),"")</f>
        <v/>
      </c>
      <c r="D1281" s="1">
        <v>1280</v>
      </c>
      <c r="E1281" s="1" t="s">
        <v>25</v>
      </c>
      <c r="F1281" s="1" t="s">
        <v>143</v>
      </c>
      <c r="G1281" s="1" t="s">
        <v>3151</v>
      </c>
      <c r="I1281" s="1" t="s">
        <v>9362</v>
      </c>
    </row>
    <row r="1282" spans="1:9" ht="12.75" x14ac:dyDescent="0.2">
      <c r="B1282" s="1" t="s">
        <v>4066</v>
      </c>
      <c r="C1282" s="1" t="str">
        <f>IFERROR(VLOOKUP(B1282,Traditional!$C$3:$H$2528,6,FALSE),"")</f>
        <v/>
      </c>
      <c r="D1282" s="1">
        <v>1281</v>
      </c>
      <c r="E1282" s="1" t="s">
        <v>4</v>
      </c>
      <c r="F1282" s="1" t="s">
        <v>9365</v>
      </c>
      <c r="G1282" s="1" t="s">
        <v>9366</v>
      </c>
      <c r="I1282" s="1" t="s">
        <v>9367</v>
      </c>
    </row>
    <row r="1283" spans="1:9" ht="12.75" x14ac:dyDescent="0.2">
      <c r="B1283" s="1" t="s">
        <v>4068</v>
      </c>
      <c r="C1283" s="1" t="str">
        <f>IFERROR(VLOOKUP(B1283,Traditional!$C$3:$H$2528,6,FALSE),"")</f>
        <v/>
      </c>
      <c r="D1283" s="1">
        <v>1282</v>
      </c>
      <c r="E1283" s="1" t="s">
        <v>68</v>
      </c>
      <c r="F1283" s="1" t="s">
        <v>3887</v>
      </c>
      <c r="G1283" s="1" t="s">
        <v>3688</v>
      </c>
      <c r="H1283" s="1" t="s">
        <v>4452</v>
      </c>
      <c r="I1283" s="1" t="s">
        <v>9369</v>
      </c>
    </row>
    <row r="1284" spans="1:9" ht="12.75" x14ac:dyDescent="0.2">
      <c r="A1284" t="s">
        <v>12599</v>
      </c>
      <c r="B1284" s="1" t="s">
        <v>4071</v>
      </c>
      <c r="C1284" s="1" t="str">
        <f>IFERROR(VLOOKUP(B1284,Traditional!$C$3:$H$2528,6,FALSE),"")</f>
        <v xml:space="preserve">儀   </v>
      </c>
      <c r="D1284" s="1">
        <v>1283</v>
      </c>
      <c r="E1284" s="1" t="s">
        <v>76</v>
      </c>
      <c r="F1284" s="1" t="s">
        <v>77</v>
      </c>
      <c r="G1284" s="1" t="s">
        <v>5198</v>
      </c>
      <c r="I1284" s="1" t="s">
        <v>9373</v>
      </c>
    </row>
    <row r="1285" spans="1:9" ht="12.75" x14ac:dyDescent="0.2">
      <c r="B1285" s="1" t="s">
        <v>4075</v>
      </c>
      <c r="C1285" s="1" t="str">
        <f>IFERROR(VLOOKUP(B1285,Traditional!$C$3:$H$2528,6,FALSE),"")</f>
        <v/>
      </c>
      <c r="D1285" s="1">
        <v>1284</v>
      </c>
      <c r="E1285" s="1" t="s">
        <v>336</v>
      </c>
      <c r="F1285" s="1" t="s">
        <v>1956</v>
      </c>
      <c r="G1285" s="1" t="s">
        <v>9379</v>
      </c>
      <c r="I1285" s="1" t="s">
        <v>9381</v>
      </c>
    </row>
    <row r="1286" spans="1:9" ht="12.75" x14ac:dyDescent="0.2">
      <c r="B1286" s="1" t="s">
        <v>4077</v>
      </c>
      <c r="C1286" s="1" t="str">
        <f>IFERROR(VLOOKUP(B1286,Traditional!$C$3:$H$2528,6,FALSE),"")</f>
        <v/>
      </c>
      <c r="D1286" s="1">
        <v>1285</v>
      </c>
      <c r="E1286" s="1" t="s">
        <v>17</v>
      </c>
      <c r="F1286" s="1" t="s">
        <v>6536</v>
      </c>
      <c r="G1286" s="1" t="s">
        <v>9385</v>
      </c>
      <c r="H1286" s="1" t="s">
        <v>9387</v>
      </c>
      <c r="I1286" s="1" t="s">
        <v>9388</v>
      </c>
    </row>
    <row r="1287" spans="1:9" ht="12.75" x14ac:dyDescent="0.2">
      <c r="B1287" s="1" t="s">
        <v>4078</v>
      </c>
      <c r="C1287" s="1" t="str">
        <f>IFERROR(VLOOKUP(B1287,Traditional!$C$3:$H$2528,6,FALSE),"")</f>
        <v/>
      </c>
      <c r="D1287" s="1">
        <v>1286</v>
      </c>
      <c r="E1287" s="1" t="s">
        <v>295</v>
      </c>
      <c r="F1287" s="1" t="s">
        <v>6058</v>
      </c>
      <c r="G1287" s="1" t="s">
        <v>7289</v>
      </c>
      <c r="I1287" s="1" t="s">
        <v>9391</v>
      </c>
    </row>
    <row r="1288" spans="1:9" ht="12.75" x14ac:dyDescent="0.2">
      <c r="A1288" t="s">
        <v>12600</v>
      </c>
      <c r="B1288" s="1" t="s">
        <v>4083</v>
      </c>
      <c r="C1288" s="1" t="str">
        <f>IFERROR(VLOOKUP(B1288,Traditional!$C$3:$H$2528,6,FALSE),"")</f>
        <v xml:space="preserve">蟲 虫  </v>
      </c>
      <c r="D1288" s="1">
        <v>1287</v>
      </c>
      <c r="E1288" s="1" t="s">
        <v>42</v>
      </c>
      <c r="F1288" s="1" t="s">
        <v>9394</v>
      </c>
      <c r="G1288" s="1" t="s">
        <v>9395</v>
      </c>
      <c r="H1288" s="1" t="s">
        <v>9397</v>
      </c>
      <c r="I1288" s="1" t="s">
        <v>9399</v>
      </c>
    </row>
    <row r="1289" spans="1:9" ht="12.75" x14ac:dyDescent="0.2">
      <c r="A1289" t="s">
        <v>12601</v>
      </c>
      <c r="B1289" s="1" t="s">
        <v>4085</v>
      </c>
      <c r="C1289" s="1" t="str">
        <f>IFERROR(VLOOKUP(B1289,Traditional!$C$3:$H$2528,6,FALSE),"")</f>
        <v xml:space="preserve">駐   </v>
      </c>
      <c r="D1289" s="1">
        <v>1288</v>
      </c>
      <c r="E1289" s="1" t="s">
        <v>4</v>
      </c>
      <c r="F1289" s="1" t="s">
        <v>6457</v>
      </c>
      <c r="G1289" s="1" t="s">
        <v>2472</v>
      </c>
      <c r="I1289" s="1" t="s">
        <v>9402</v>
      </c>
    </row>
    <row r="1290" spans="1:9" ht="12.75" x14ac:dyDescent="0.2">
      <c r="B1290" s="1" t="s">
        <v>4092</v>
      </c>
      <c r="C1290" s="1" t="str">
        <f>IFERROR(VLOOKUP(B1290,Traditional!$C$3:$H$2528,6,FALSE),"")</f>
        <v/>
      </c>
      <c r="D1290" s="1">
        <v>1289</v>
      </c>
      <c r="E1290" s="1" t="s">
        <v>25</v>
      </c>
      <c r="F1290" s="1" t="s">
        <v>9407</v>
      </c>
      <c r="G1290" s="1" t="s">
        <v>6092</v>
      </c>
      <c r="I1290" s="1" t="s">
        <v>9408</v>
      </c>
    </row>
    <row r="1291" spans="1:9" ht="12.75" x14ac:dyDescent="0.2">
      <c r="B1291" s="1" t="s">
        <v>4093</v>
      </c>
      <c r="C1291" s="1" t="str">
        <f>IFERROR(VLOOKUP(B1291,Traditional!$C$3:$H$2528,6,FALSE),"")</f>
        <v/>
      </c>
      <c r="D1291" s="1">
        <v>1290</v>
      </c>
      <c r="E1291" s="1" t="s">
        <v>4</v>
      </c>
      <c r="F1291" s="1" t="s">
        <v>642</v>
      </c>
      <c r="G1291" s="1" t="s">
        <v>5198</v>
      </c>
      <c r="I1291" s="1" t="s">
        <v>9412</v>
      </c>
    </row>
    <row r="1292" spans="1:9" ht="12.75" x14ac:dyDescent="0.2">
      <c r="B1292" s="1" t="s">
        <v>4095</v>
      </c>
      <c r="C1292" s="1" t="str">
        <f>IFERROR(VLOOKUP(B1292,Traditional!$C$3:$H$2528,6,FALSE),"")</f>
        <v/>
      </c>
      <c r="D1292" s="1">
        <v>1291</v>
      </c>
      <c r="E1292" s="1" t="s">
        <v>4</v>
      </c>
      <c r="F1292" s="1" t="s">
        <v>4130</v>
      </c>
      <c r="G1292" s="1" t="s">
        <v>3194</v>
      </c>
      <c r="H1292" s="1" t="s">
        <v>5320</v>
      </c>
      <c r="I1292" s="1" t="s">
        <v>9415</v>
      </c>
    </row>
    <row r="1293" spans="1:9" ht="12.75" x14ac:dyDescent="0.2">
      <c r="A1293" t="s">
        <v>12602</v>
      </c>
      <c r="B1293" s="1" t="s">
        <v>4099</v>
      </c>
      <c r="C1293" s="1" t="str">
        <f>IFERROR(VLOOKUP(B1293,Traditional!$C$3:$H$2528,6,FALSE),"")</f>
        <v xml:space="preserve">橋   </v>
      </c>
      <c r="D1293" s="1">
        <v>1292</v>
      </c>
      <c r="E1293" s="1" t="s">
        <v>295</v>
      </c>
      <c r="F1293" s="1" t="s">
        <v>729</v>
      </c>
      <c r="G1293" s="1" t="s">
        <v>6565</v>
      </c>
      <c r="I1293" s="1" t="s">
        <v>9419</v>
      </c>
    </row>
    <row r="1294" spans="1:9" ht="12.75" x14ac:dyDescent="0.2">
      <c r="B1294" s="1" t="s">
        <v>4101</v>
      </c>
      <c r="C1294" s="1" t="str">
        <f>IFERROR(VLOOKUP(B1294,Traditional!$C$3:$H$2528,6,FALSE),"")</f>
        <v/>
      </c>
      <c r="D1294" s="1">
        <v>1293</v>
      </c>
      <c r="E1294" s="1" t="s">
        <v>336</v>
      </c>
      <c r="F1294" s="1" t="s">
        <v>2670</v>
      </c>
      <c r="G1294" s="1" t="s">
        <v>776</v>
      </c>
      <c r="H1294" s="1" t="s">
        <v>9424</v>
      </c>
      <c r="I1294" s="1" t="s">
        <v>9425</v>
      </c>
    </row>
    <row r="1295" spans="1:9" ht="12.75" x14ac:dyDescent="0.2">
      <c r="B1295" s="1" t="s">
        <v>4106</v>
      </c>
      <c r="C1295" s="1" t="str">
        <f>IFERROR(VLOOKUP(B1295,Traditional!$C$3:$H$2528,6,FALSE),"")</f>
        <v/>
      </c>
      <c r="D1295" s="1">
        <v>1294</v>
      </c>
      <c r="E1295" s="1" t="s">
        <v>6961</v>
      </c>
      <c r="F1295" s="1" t="s">
        <v>9429</v>
      </c>
      <c r="G1295" s="1" t="s">
        <v>842</v>
      </c>
      <c r="I1295" s="1" t="s">
        <v>9430</v>
      </c>
    </row>
    <row r="1296" spans="1:9" ht="12.75" x14ac:dyDescent="0.2">
      <c r="B1296" s="1" t="s">
        <v>4108</v>
      </c>
      <c r="C1296" s="1" t="str">
        <f>IFERROR(VLOOKUP(B1296,Traditional!$C$3:$H$2528,6,FALSE),"")</f>
        <v/>
      </c>
      <c r="D1296" s="1">
        <v>1295</v>
      </c>
      <c r="E1296" s="1" t="s">
        <v>17</v>
      </c>
      <c r="F1296" s="1" t="s">
        <v>3466</v>
      </c>
      <c r="G1296" s="1" t="s">
        <v>9433</v>
      </c>
      <c r="I1296" s="1" t="s">
        <v>9434</v>
      </c>
    </row>
    <row r="1297" spans="1:9" ht="12.75" x14ac:dyDescent="0.2">
      <c r="B1297" s="1" t="s">
        <v>4111</v>
      </c>
      <c r="C1297" s="1" t="str">
        <f>IFERROR(VLOOKUP(B1297,Traditional!$C$3:$H$2528,6,FALSE),"")</f>
        <v/>
      </c>
      <c r="D1297" s="1">
        <v>1296</v>
      </c>
      <c r="E1297" s="1" t="s">
        <v>6563</v>
      </c>
      <c r="F1297" s="1" t="s">
        <v>9437</v>
      </c>
      <c r="G1297" s="1" t="s">
        <v>7208</v>
      </c>
      <c r="H1297" s="1" t="s">
        <v>9438</v>
      </c>
      <c r="I1297" s="1" t="s">
        <v>9439</v>
      </c>
    </row>
    <row r="1298" spans="1:9" ht="12.75" x14ac:dyDescent="0.2">
      <c r="B1298" s="1" t="s">
        <v>4116</v>
      </c>
      <c r="C1298" s="1" t="str">
        <f>IFERROR(VLOOKUP(B1298,Traditional!$C$3:$H$2528,6,FALSE),"")</f>
        <v/>
      </c>
      <c r="D1298" s="1">
        <v>1297</v>
      </c>
      <c r="E1298" s="1" t="s">
        <v>221</v>
      </c>
      <c r="F1298" s="1" t="s">
        <v>5364</v>
      </c>
      <c r="G1298" s="1" t="s">
        <v>6331</v>
      </c>
      <c r="I1298" s="1" t="s">
        <v>9443</v>
      </c>
    </row>
    <row r="1299" spans="1:9" ht="12.75" x14ac:dyDescent="0.2">
      <c r="B1299" s="1" t="s">
        <v>4118</v>
      </c>
      <c r="C1299" s="1" t="str">
        <f>IFERROR(VLOOKUP(B1299,Traditional!$C$3:$H$2528,6,FALSE),"")</f>
        <v/>
      </c>
      <c r="D1299" s="1">
        <v>1298</v>
      </c>
      <c r="E1299" s="1" t="s">
        <v>68</v>
      </c>
      <c r="F1299" s="1" t="s">
        <v>265</v>
      </c>
      <c r="G1299" s="1" t="s">
        <v>2990</v>
      </c>
      <c r="H1299" s="1" t="s">
        <v>9446</v>
      </c>
      <c r="I1299" s="1" t="s">
        <v>9447</v>
      </c>
    </row>
    <row r="1300" spans="1:9" ht="12.75" x14ac:dyDescent="0.2">
      <c r="A1300" t="s">
        <v>12603</v>
      </c>
      <c r="B1300" s="1" t="s">
        <v>4123</v>
      </c>
      <c r="C1300" s="1" t="str">
        <f>IFERROR(VLOOKUP(B1300,Traditional!$C$3:$H$2528,6,FALSE),"")</f>
        <v xml:space="preserve">歎 嘆  </v>
      </c>
      <c r="D1300" s="1">
        <v>1299</v>
      </c>
      <c r="E1300" s="1" t="s">
        <v>76</v>
      </c>
      <c r="F1300" s="1" t="s">
        <v>245</v>
      </c>
      <c r="G1300" s="1" t="s">
        <v>6223</v>
      </c>
      <c r="I1300" s="1" t="s">
        <v>9451</v>
      </c>
    </row>
    <row r="1301" spans="1:9" ht="12.75" x14ac:dyDescent="0.2">
      <c r="B1301" s="1" t="s">
        <v>4127</v>
      </c>
      <c r="C1301" s="1" t="str">
        <f>IFERROR(VLOOKUP(B1301,Traditional!$C$3:$H$2528,6,FALSE),"")</f>
        <v/>
      </c>
      <c r="D1301" s="1">
        <v>1300</v>
      </c>
      <c r="E1301" s="1" t="s">
        <v>76</v>
      </c>
      <c r="F1301" s="1" t="s">
        <v>6212</v>
      </c>
      <c r="G1301" s="1" t="s">
        <v>776</v>
      </c>
      <c r="I1301" s="1" t="s">
        <v>9454</v>
      </c>
    </row>
    <row r="1302" spans="1:9" ht="12.75" x14ac:dyDescent="0.2">
      <c r="A1302" t="s">
        <v>12605</v>
      </c>
      <c r="B1302" s="1" t="s">
        <v>4131</v>
      </c>
      <c r="C1302" s="1" t="str">
        <f>IFERROR(VLOOKUP(B1302,Traditional!$C$3:$H$2528,6,FALSE),"")</f>
        <v xml:space="preserve">瘉 愈 癒 </v>
      </c>
      <c r="D1302" s="1">
        <v>1301</v>
      </c>
      <c r="E1302" s="1" t="s">
        <v>450</v>
      </c>
      <c r="F1302" s="1" t="s">
        <v>805</v>
      </c>
      <c r="G1302" s="1" t="s">
        <v>4733</v>
      </c>
      <c r="I1302" s="1" t="s">
        <v>9458</v>
      </c>
    </row>
    <row r="1303" spans="1:9" ht="12.75" x14ac:dyDescent="0.2">
      <c r="B1303" s="1" t="s">
        <v>4135</v>
      </c>
      <c r="C1303" s="1" t="str">
        <f>IFERROR(VLOOKUP(B1303,Traditional!$C$3:$H$2528,6,FALSE),"")</f>
        <v/>
      </c>
      <c r="D1303" s="1">
        <v>1302</v>
      </c>
      <c r="E1303" s="1" t="s">
        <v>1754</v>
      </c>
      <c r="F1303" s="1" t="s">
        <v>8429</v>
      </c>
      <c r="G1303" s="1" t="s">
        <v>9462</v>
      </c>
      <c r="I1303" s="1" t="s">
        <v>9464</v>
      </c>
    </row>
    <row r="1304" spans="1:9" ht="12.75" x14ac:dyDescent="0.2">
      <c r="A1304" t="s">
        <v>12607</v>
      </c>
      <c r="B1304" s="1" t="s">
        <v>4141</v>
      </c>
      <c r="C1304" s="1" t="str">
        <f>IFERROR(VLOOKUP(B1304,Traditional!$C$3:$H$2528,6,FALSE),"")</f>
        <v xml:space="preserve">糧   </v>
      </c>
      <c r="D1304" s="1">
        <v>1303</v>
      </c>
      <c r="E1304" s="1" t="s">
        <v>450</v>
      </c>
      <c r="F1304" s="1" t="s">
        <v>9467</v>
      </c>
      <c r="G1304" s="1" t="s">
        <v>5003</v>
      </c>
      <c r="I1304" s="1" t="s">
        <v>9469</v>
      </c>
    </row>
    <row r="1305" spans="1:9" ht="12.75" x14ac:dyDescent="0.2">
      <c r="A1305" t="s">
        <v>12608</v>
      </c>
      <c r="B1305" s="1" t="s">
        <v>4144</v>
      </c>
      <c r="C1305" s="1" t="str">
        <f>IFERROR(VLOOKUP(B1305,Traditional!$C$3:$H$2528,6,FALSE),"")</f>
        <v xml:space="preserve">縮   </v>
      </c>
      <c r="D1305" s="1">
        <v>1304</v>
      </c>
      <c r="E1305" s="1" t="s">
        <v>1994</v>
      </c>
      <c r="F1305" s="1" t="s">
        <v>9473</v>
      </c>
      <c r="G1305" s="1" t="s">
        <v>9474</v>
      </c>
      <c r="H1305" s="1" t="s">
        <v>9476</v>
      </c>
      <c r="I1305" s="1" t="s">
        <v>9477</v>
      </c>
    </row>
    <row r="1306" spans="1:9" ht="12.75" x14ac:dyDescent="0.2">
      <c r="A1306" t="s">
        <v>12609</v>
      </c>
      <c r="B1306" s="1" t="s">
        <v>4147</v>
      </c>
      <c r="C1306" s="1" t="str">
        <f>IFERROR(VLOOKUP(B1306,Traditional!$C$3:$H$2528,6,FALSE),"")</f>
        <v xml:space="preserve">罷   </v>
      </c>
      <c r="D1306" s="1">
        <v>1305</v>
      </c>
      <c r="E1306" s="1" t="s">
        <v>295</v>
      </c>
      <c r="F1306" s="1" t="s">
        <v>9481</v>
      </c>
      <c r="G1306" s="1" t="s">
        <v>7612</v>
      </c>
      <c r="H1306" s="1" t="s">
        <v>9483</v>
      </c>
      <c r="I1306" s="1" t="s">
        <v>9484</v>
      </c>
    </row>
    <row r="1307" spans="1:9" ht="12.75" x14ac:dyDescent="0.2">
      <c r="B1307" s="1" t="s">
        <v>4149</v>
      </c>
      <c r="C1307" s="1" t="str">
        <f>IFERROR(VLOOKUP(B1307,Traditional!$C$3:$H$2528,6,FALSE),"")</f>
        <v/>
      </c>
      <c r="D1307" s="1">
        <v>1306</v>
      </c>
      <c r="E1307" s="1" t="s">
        <v>1994</v>
      </c>
      <c r="F1307" s="1" t="s">
        <v>9487</v>
      </c>
      <c r="G1307" s="1" t="s">
        <v>2500</v>
      </c>
      <c r="I1307" s="1" t="s">
        <v>9488</v>
      </c>
    </row>
    <row r="1308" spans="1:9" ht="12.75" x14ac:dyDescent="0.2">
      <c r="A1308" t="s">
        <v>12610</v>
      </c>
      <c r="B1308" s="1" t="s">
        <v>4154</v>
      </c>
      <c r="C1308" s="1" t="str">
        <f>IFERROR(VLOOKUP(B1308,Traditional!$C$3:$H$2528,6,FALSE),"")</f>
        <v xml:space="preserve">逕 徑  </v>
      </c>
      <c r="D1308" s="1">
        <v>1307</v>
      </c>
      <c r="E1308" s="1" t="s">
        <v>4</v>
      </c>
      <c r="F1308" s="1" t="s">
        <v>3006</v>
      </c>
      <c r="G1308" s="1" t="s">
        <v>4541</v>
      </c>
      <c r="I1308" s="1" t="s">
        <v>9492</v>
      </c>
    </row>
    <row r="1309" spans="1:9" ht="12.75" x14ac:dyDescent="0.2">
      <c r="B1309" s="1" t="s">
        <v>4159</v>
      </c>
      <c r="C1309" s="1" t="str">
        <f>IFERROR(VLOOKUP(B1309,Traditional!$C$3:$H$2528,6,FALSE),"")</f>
        <v/>
      </c>
      <c r="D1309" s="1">
        <v>1308</v>
      </c>
      <c r="E1309" s="1" t="s">
        <v>17</v>
      </c>
      <c r="F1309" s="1" t="s">
        <v>3466</v>
      </c>
      <c r="G1309" s="1" t="s">
        <v>9496</v>
      </c>
      <c r="I1309" s="1" t="s">
        <v>9497</v>
      </c>
    </row>
    <row r="1310" spans="1:9" ht="12.75" x14ac:dyDescent="0.2">
      <c r="B1310" s="1" t="s">
        <v>4161</v>
      </c>
      <c r="C1310" s="1" t="str">
        <f>IFERROR(VLOOKUP(B1310,Traditional!$C$3:$H$2528,6,FALSE),"")</f>
        <v/>
      </c>
      <c r="D1310" s="1">
        <v>1309</v>
      </c>
      <c r="E1310" s="1" t="s">
        <v>17</v>
      </c>
      <c r="F1310" s="1" t="s">
        <v>2067</v>
      </c>
      <c r="G1310" s="1" t="s">
        <v>9501</v>
      </c>
      <c r="H1310" s="1" t="s">
        <v>9502</v>
      </c>
      <c r="I1310" s="1" t="s">
        <v>9503</v>
      </c>
    </row>
    <row r="1311" spans="1:9" ht="12.75" x14ac:dyDescent="0.2">
      <c r="B1311" s="1" t="s">
        <v>4167</v>
      </c>
      <c r="C1311" s="1" t="str">
        <f>IFERROR(VLOOKUP(B1311,Traditional!$C$3:$H$2528,6,FALSE),"")</f>
        <v/>
      </c>
      <c r="D1311" s="1">
        <v>1310</v>
      </c>
      <c r="E1311" s="1" t="s">
        <v>336</v>
      </c>
      <c r="F1311" s="1" t="s">
        <v>1249</v>
      </c>
      <c r="G1311" s="1" t="s">
        <v>1421</v>
      </c>
      <c r="I1311" s="1" t="s">
        <v>9506</v>
      </c>
    </row>
    <row r="1312" spans="1:9" ht="12.75" x14ac:dyDescent="0.2">
      <c r="B1312" s="1" t="s">
        <v>4172</v>
      </c>
      <c r="C1312" s="1" t="str">
        <f>IFERROR(VLOOKUP(B1312,Traditional!$C$3:$H$2528,6,FALSE),"")</f>
        <v/>
      </c>
      <c r="D1312" s="1">
        <v>1311</v>
      </c>
      <c r="E1312" s="1" t="s">
        <v>42</v>
      </c>
      <c r="F1312" s="1" t="s">
        <v>8472</v>
      </c>
      <c r="G1312" s="1" t="s">
        <v>5408</v>
      </c>
      <c r="I1312" s="1" t="s">
        <v>9509</v>
      </c>
    </row>
    <row r="1313" spans="1:9" ht="12.75" x14ac:dyDescent="0.2">
      <c r="B1313" s="1" t="s">
        <v>4175</v>
      </c>
      <c r="C1313" s="1" t="str">
        <f>IFERROR(VLOOKUP(B1313,Traditional!$C$3:$H$2528,6,FALSE),"")</f>
        <v/>
      </c>
      <c r="D1313" s="1">
        <v>1312</v>
      </c>
      <c r="E1313" s="1" t="s">
        <v>295</v>
      </c>
      <c r="F1313" s="1" t="s">
        <v>5770</v>
      </c>
      <c r="G1313" s="1" t="s">
        <v>6378</v>
      </c>
      <c r="I1313" s="1" t="s">
        <v>9514</v>
      </c>
    </row>
    <row r="1314" spans="1:9" ht="12.75" x14ac:dyDescent="0.2">
      <c r="B1314" s="1" t="s">
        <v>4180</v>
      </c>
      <c r="C1314" s="1" t="str">
        <f>IFERROR(VLOOKUP(B1314,Traditional!$C$3:$H$2528,6,FALSE),"")</f>
        <v/>
      </c>
      <c r="D1314" s="1">
        <v>1313</v>
      </c>
      <c r="E1314" s="1" t="s">
        <v>295</v>
      </c>
      <c r="F1314" s="1" t="s">
        <v>7732</v>
      </c>
      <c r="G1314" s="1" t="s">
        <v>9520</v>
      </c>
      <c r="I1314" s="1" t="s">
        <v>9521</v>
      </c>
    </row>
    <row r="1315" spans="1:9" ht="12.75" x14ac:dyDescent="0.2">
      <c r="B1315" s="1" t="s">
        <v>4184</v>
      </c>
      <c r="C1315" s="1" t="str">
        <f>IFERROR(VLOOKUP(B1315,Traditional!$C$3:$H$2528,6,FALSE),"")</f>
        <v/>
      </c>
      <c r="D1315" s="1">
        <v>1314</v>
      </c>
      <c r="E1315" s="1" t="s">
        <v>17</v>
      </c>
      <c r="F1315" s="1" t="s">
        <v>7476</v>
      </c>
      <c r="G1315" s="1" t="s">
        <v>1656</v>
      </c>
      <c r="I1315" s="1" t="s">
        <v>9526</v>
      </c>
    </row>
    <row r="1316" spans="1:9" ht="12.75" x14ac:dyDescent="0.2">
      <c r="B1316" s="1" t="s">
        <v>4190</v>
      </c>
      <c r="C1316" s="1" t="str">
        <f>IFERROR(VLOOKUP(B1316,Traditional!$C$3:$H$2528,6,FALSE),"")</f>
        <v/>
      </c>
      <c r="D1316" s="1">
        <v>1315</v>
      </c>
      <c r="E1316" s="1" t="s">
        <v>1994</v>
      </c>
      <c r="F1316" s="1" t="s">
        <v>9531</v>
      </c>
      <c r="G1316" s="1" t="s">
        <v>1907</v>
      </c>
      <c r="I1316" s="1" t="s">
        <v>9532</v>
      </c>
    </row>
    <row r="1317" spans="1:9" ht="12.75" x14ac:dyDescent="0.2">
      <c r="B1317" s="1" t="s">
        <v>4191</v>
      </c>
      <c r="C1317" s="1" t="str">
        <f>IFERROR(VLOOKUP(B1317,Traditional!$C$3:$H$2528,6,FALSE),"")</f>
        <v/>
      </c>
      <c r="D1317" s="1">
        <v>1316</v>
      </c>
      <c r="E1317" s="1" t="s">
        <v>17</v>
      </c>
      <c r="F1317" s="1" t="s">
        <v>18</v>
      </c>
      <c r="G1317" s="1" t="s">
        <v>1165</v>
      </c>
      <c r="I1317" s="1" t="s">
        <v>9536</v>
      </c>
    </row>
    <row r="1318" spans="1:9" ht="12.75" x14ac:dyDescent="0.2">
      <c r="B1318" s="1" t="s">
        <v>4197</v>
      </c>
      <c r="C1318" s="1" t="str">
        <f>IFERROR(VLOOKUP(B1318,Traditional!$C$3:$H$2528,6,FALSE),"")</f>
        <v/>
      </c>
      <c r="D1318" s="1">
        <v>1317</v>
      </c>
      <c r="E1318" s="1" t="s">
        <v>221</v>
      </c>
      <c r="F1318" s="1" t="s">
        <v>3768</v>
      </c>
      <c r="G1318" s="1" t="s">
        <v>4031</v>
      </c>
      <c r="H1318" s="1" t="s">
        <v>9540</v>
      </c>
      <c r="I1318" s="1" t="s">
        <v>9541</v>
      </c>
    </row>
    <row r="1319" spans="1:9" ht="12.75" x14ac:dyDescent="0.2">
      <c r="B1319" s="1" t="s">
        <v>4203</v>
      </c>
      <c r="C1319" s="1" t="str">
        <f>IFERROR(VLOOKUP(B1319,Traditional!$C$3:$H$2528,6,FALSE),"")</f>
        <v/>
      </c>
      <c r="D1319" s="1">
        <v>1318</v>
      </c>
      <c r="E1319" s="1" t="s">
        <v>295</v>
      </c>
      <c r="F1319" s="1" t="s">
        <v>543</v>
      </c>
      <c r="G1319" s="1" t="s">
        <v>1913</v>
      </c>
      <c r="I1319" s="1" t="s">
        <v>9552</v>
      </c>
    </row>
    <row r="1320" spans="1:9" ht="12.75" x14ac:dyDescent="0.2">
      <c r="B1320" s="1" t="s">
        <v>4208</v>
      </c>
      <c r="C1320" s="1" t="str">
        <f>IFERROR(VLOOKUP(B1320,Traditional!$C$3:$H$2528,6,FALSE),"")</f>
        <v/>
      </c>
      <c r="D1320" s="1">
        <v>1319</v>
      </c>
      <c r="E1320" s="1" t="s">
        <v>450</v>
      </c>
      <c r="F1320" s="1" t="s">
        <v>9557</v>
      </c>
      <c r="G1320" s="1" t="s">
        <v>2586</v>
      </c>
      <c r="H1320" s="1" t="s">
        <v>9558</v>
      </c>
      <c r="I1320" s="1" t="s">
        <v>9560</v>
      </c>
    </row>
    <row r="1321" spans="1:9" ht="12.75" x14ac:dyDescent="0.2">
      <c r="A1321" t="s">
        <v>12612</v>
      </c>
      <c r="B1321" s="1" t="s">
        <v>4216</v>
      </c>
      <c r="C1321" s="1" t="str">
        <f>IFERROR(VLOOKUP(B1321,Traditional!$C$3:$H$2528,6,FALSE),"")</f>
        <v xml:space="preserve">啟   </v>
      </c>
      <c r="D1321" s="1">
        <v>1320</v>
      </c>
      <c r="E1321" s="1" t="s">
        <v>68</v>
      </c>
      <c r="F1321" s="1" t="s">
        <v>1625</v>
      </c>
      <c r="G1321" s="1" t="s">
        <v>626</v>
      </c>
      <c r="I1321" s="1" t="s">
        <v>9563</v>
      </c>
    </row>
    <row r="1322" spans="1:9" ht="12.75" x14ac:dyDescent="0.2">
      <c r="B1322" s="1" t="s">
        <v>4220</v>
      </c>
      <c r="C1322" s="1" t="str">
        <f>IFERROR(VLOOKUP(B1322,Traditional!$C$3:$H$2528,6,FALSE),"")</f>
        <v/>
      </c>
      <c r="D1322" s="1">
        <v>1321</v>
      </c>
      <c r="E1322" s="1" t="s">
        <v>42</v>
      </c>
      <c r="F1322" s="1" t="s">
        <v>7261</v>
      </c>
      <c r="G1322" s="1" t="s">
        <v>1086</v>
      </c>
      <c r="I1322" s="1" t="s">
        <v>9568</v>
      </c>
    </row>
    <row r="1323" spans="1:9" ht="12.75" x14ac:dyDescent="0.2">
      <c r="B1323" s="1" t="s">
        <v>4221</v>
      </c>
      <c r="C1323" s="1" t="str">
        <f>IFERROR(VLOOKUP(B1323,Traditional!$C$3:$H$2528,6,FALSE),"")</f>
        <v/>
      </c>
      <c r="D1323" s="1">
        <v>1322</v>
      </c>
      <c r="E1323" s="1" t="s">
        <v>68</v>
      </c>
      <c r="F1323" s="1" t="s">
        <v>2980</v>
      </c>
      <c r="G1323" s="1" t="s">
        <v>108</v>
      </c>
      <c r="I1323" s="1" t="s">
        <v>9574</v>
      </c>
    </row>
    <row r="1324" spans="1:9" ht="12.75" x14ac:dyDescent="0.2">
      <c r="B1324" s="1" t="s">
        <v>4226</v>
      </c>
      <c r="C1324" s="1" t="str">
        <f>IFERROR(VLOOKUP(B1324,Traditional!$C$3:$H$2528,6,FALSE),"")</f>
        <v/>
      </c>
      <c r="D1324" s="1">
        <v>1323</v>
      </c>
      <c r="E1324" s="1" t="s">
        <v>336</v>
      </c>
      <c r="F1324" s="1" t="s">
        <v>6953</v>
      </c>
      <c r="G1324" s="1" t="s">
        <v>2487</v>
      </c>
      <c r="H1324" s="1" t="s">
        <v>9578</v>
      </c>
      <c r="I1324" s="1" t="s">
        <v>9579</v>
      </c>
    </row>
    <row r="1325" spans="1:9" ht="12.75" x14ac:dyDescent="0.2">
      <c r="B1325" s="1" t="s">
        <v>4229</v>
      </c>
      <c r="C1325" s="1" t="str">
        <f>IFERROR(VLOOKUP(B1325,Traditional!$C$3:$H$2528,6,FALSE),"")</f>
        <v/>
      </c>
      <c r="D1325" s="1">
        <v>1324</v>
      </c>
      <c r="E1325" s="1" t="s">
        <v>4</v>
      </c>
      <c r="F1325" s="1" t="s">
        <v>8279</v>
      </c>
      <c r="G1325" s="1" t="s">
        <v>2883</v>
      </c>
      <c r="H1325" s="1" t="s">
        <v>9584</v>
      </c>
      <c r="I1325" s="1" t="s">
        <v>9585</v>
      </c>
    </row>
    <row r="1326" spans="1:9" ht="12.75" x14ac:dyDescent="0.2">
      <c r="A1326" t="s">
        <v>12613</v>
      </c>
      <c r="B1326" s="1" t="s">
        <v>4234</v>
      </c>
      <c r="C1326" s="1" t="str">
        <f>IFERROR(VLOOKUP(B1326,Traditional!$C$3:$H$2528,6,FALSE),"")</f>
        <v xml:space="preserve">暫   </v>
      </c>
      <c r="D1326" s="1">
        <v>1325</v>
      </c>
      <c r="E1326" s="1" t="s">
        <v>221</v>
      </c>
      <c r="F1326" s="1" t="s">
        <v>4849</v>
      </c>
      <c r="G1326" s="1" t="s">
        <v>8903</v>
      </c>
      <c r="I1326" s="1" t="s">
        <v>9591</v>
      </c>
    </row>
    <row r="1327" spans="1:9" ht="12.75" x14ac:dyDescent="0.2">
      <c r="B1327" s="1" t="s">
        <v>4238</v>
      </c>
      <c r="C1327" s="1" t="str">
        <f>IFERROR(VLOOKUP(B1327,Traditional!$C$3:$H$2528,6,FALSE),"")</f>
        <v/>
      </c>
      <c r="D1327" s="1">
        <v>1326</v>
      </c>
      <c r="E1327" s="1" t="s">
        <v>68</v>
      </c>
      <c r="F1327" s="1" t="s">
        <v>265</v>
      </c>
      <c r="G1327" s="1" t="s">
        <v>7020</v>
      </c>
      <c r="H1327" s="1" t="s">
        <v>9595</v>
      </c>
      <c r="I1327" s="1" t="s">
        <v>9597</v>
      </c>
    </row>
    <row r="1328" spans="1:9" ht="12.75" x14ac:dyDescent="0.2">
      <c r="A1328" t="s">
        <v>4244</v>
      </c>
      <c r="B1328" s="1" t="s">
        <v>4244</v>
      </c>
      <c r="C1328" s="1" t="str">
        <f>IFERROR(VLOOKUP(B1328,Traditional!$C$3:$H$2528,6,FALSE),"")</f>
        <v xml:space="preserve">泛 汎 氾 </v>
      </c>
      <c r="D1328" s="1">
        <v>1327</v>
      </c>
      <c r="E1328" s="1" t="s">
        <v>4</v>
      </c>
      <c r="F1328" s="1" t="s">
        <v>543</v>
      </c>
      <c r="G1328" s="1" t="s">
        <v>5230</v>
      </c>
      <c r="H1328" s="1" t="s">
        <v>9603</v>
      </c>
      <c r="I1328" s="1" t="s">
        <v>9605</v>
      </c>
    </row>
    <row r="1329" spans="1:9" ht="12.75" x14ac:dyDescent="0.2">
      <c r="B1329" s="1" t="s">
        <v>4250</v>
      </c>
      <c r="C1329" s="1" t="str">
        <f>IFERROR(VLOOKUP(B1329,Traditional!$C$3:$H$2528,6,FALSE),"")</f>
        <v/>
      </c>
      <c r="D1329" s="1">
        <v>1328</v>
      </c>
      <c r="E1329" s="1" t="s">
        <v>221</v>
      </c>
      <c r="F1329" s="1" t="s">
        <v>5014</v>
      </c>
      <c r="G1329" s="1" t="s">
        <v>6969</v>
      </c>
      <c r="H1329" s="1" t="s">
        <v>9611</v>
      </c>
      <c r="I1329" s="1" t="s">
        <v>9612</v>
      </c>
    </row>
    <row r="1330" spans="1:9" ht="12.75" x14ac:dyDescent="0.2">
      <c r="A1330" t="s">
        <v>12616</v>
      </c>
      <c r="B1330" s="1" t="s">
        <v>4251</v>
      </c>
      <c r="C1330" s="1" t="str">
        <f>IFERROR(VLOOKUP(B1330,Traditional!$C$3:$H$2528,6,FALSE),"")</f>
        <v xml:space="preserve">償   </v>
      </c>
      <c r="D1330" s="1">
        <v>1329</v>
      </c>
      <c r="E1330" s="1" t="s">
        <v>336</v>
      </c>
      <c r="F1330" s="1" t="s">
        <v>1956</v>
      </c>
      <c r="G1330" s="1" t="s">
        <v>879</v>
      </c>
      <c r="I1330" s="1" t="s">
        <v>9617</v>
      </c>
    </row>
    <row r="1331" spans="1:9" ht="12.75" x14ac:dyDescent="0.2">
      <c r="A1331" t="s">
        <v>12617</v>
      </c>
      <c r="B1331" s="1" t="s">
        <v>4257</v>
      </c>
      <c r="C1331" s="1" t="str">
        <f>IFERROR(VLOOKUP(B1331,Traditional!$C$3:$H$2528,6,FALSE),"")</f>
        <v xml:space="preserve">橫   </v>
      </c>
      <c r="D1331" s="1">
        <v>1330</v>
      </c>
      <c r="E1331" s="1" t="s">
        <v>1754</v>
      </c>
      <c r="F1331" s="1" t="s">
        <v>5146</v>
      </c>
      <c r="G1331" s="1" t="s">
        <v>7456</v>
      </c>
      <c r="H1331" s="1" t="s">
        <v>9621</v>
      </c>
      <c r="I1331" s="1" t="s">
        <v>9622</v>
      </c>
    </row>
    <row r="1332" spans="1:9" ht="12.75" x14ac:dyDescent="0.2">
      <c r="B1332" s="1" t="s">
        <v>4259</v>
      </c>
      <c r="C1332" s="1" t="str">
        <f>IFERROR(VLOOKUP(B1332,Traditional!$C$3:$H$2528,6,FALSE),"")</f>
        <v/>
      </c>
      <c r="D1332" s="1">
        <v>1331</v>
      </c>
      <c r="E1332" s="1" t="s">
        <v>4</v>
      </c>
      <c r="F1332" s="1" t="s">
        <v>2578</v>
      </c>
      <c r="G1332" s="1" t="s">
        <v>2500</v>
      </c>
      <c r="H1332" s="1" t="s">
        <v>8326</v>
      </c>
      <c r="I1332" s="1" t="s">
        <v>9629</v>
      </c>
    </row>
    <row r="1333" spans="1:9" ht="12.75" x14ac:dyDescent="0.2">
      <c r="B1333" s="1" t="s">
        <v>4264</v>
      </c>
      <c r="C1333" s="1" t="str">
        <f>IFERROR(VLOOKUP(B1333,Traditional!$C$3:$H$2528,6,FALSE),"")</f>
        <v/>
      </c>
      <c r="D1333" s="1">
        <v>1332</v>
      </c>
      <c r="E1333" s="1" t="s">
        <v>450</v>
      </c>
      <c r="F1333" s="1" t="s">
        <v>7152</v>
      </c>
      <c r="G1333" s="1" t="s">
        <v>7799</v>
      </c>
      <c r="I1333" s="1" t="s">
        <v>9633</v>
      </c>
    </row>
    <row r="1334" spans="1:9" ht="12.75" x14ac:dyDescent="0.2">
      <c r="A1334" t="s">
        <v>12618</v>
      </c>
      <c r="B1334" s="1" t="s">
        <v>4266</v>
      </c>
      <c r="C1334" s="1" t="str">
        <f>IFERROR(VLOOKUP(B1334,Traditional!$C$3:$H$2528,6,FALSE),"")</f>
        <v xml:space="preserve">憶   </v>
      </c>
      <c r="D1334" s="1">
        <v>1333</v>
      </c>
      <c r="E1334" s="1" t="s">
        <v>25</v>
      </c>
      <c r="F1334" s="1" t="s">
        <v>1970</v>
      </c>
      <c r="G1334" s="1" t="s">
        <v>842</v>
      </c>
      <c r="I1334" s="1" t="s">
        <v>9637</v>
      </c>
    </row>
    <row r="1335" spans="1:9" ht="12.75" x14ac:dyDescent="0.2">
      <c r="B1335" s="1" t="s">
        <v>4272</v>
      </c>
      <c r="C1335" s="1" t="str">
        <f>IFERROR(VLOOKUP(B1335,Traditional!$C$3:$H$2528,6,FALSE),"")</f>
        <v/>
      </c>
      <c r="D1335" s="1">
        <v>1334</v>
      </c>
      <c r="E1335" s="1" t="s">
        <v>4</v>
      </c>
      <c r="F1335" s="1" t="s">
        <v>550</v>
      </c>
      <c r="G1335" s="1" t="s">
        <v>7020</v>
      </c>
      <c r="I1335" s="1" t="s">
        <v>9642</v>
      </c>
    </row>
    <row r="1336" spans="1:9" ht="12.75" x14ac:dyDescent="0.2">
      <c r="B1336" s="1" t="s">
        <v>4275</v>
      </c>
      <c r="C1336" s="1" t="str">
        <f>IFERROR(VLOOKUP(B1336,Traditional!$C$3:$H$2528,6,FALSE),"")</f>
        <v/>
      </c>
      <c r="D1336" s="1">
        <v>1335</v>
      </c>
      <c r="E1336" s="1" t="s">
        <v>1994</v>
      </c>
      <c r="F1336" s="1" t="s">
        <v>9653</v>
      </c>
      <c r="G1336" s="1" t="s">
        <v>9654</v>
      </c>
      <c r="I1336" s="1" t="s">
        <v>9655</v>
      </c>
    </row>
    <row r="1337" spans="1:9" ht="12.75" x14ac:dyDescent="0.2">
      <c r="A1337" t="s">
        <v>12619</v>
      </c>
      <c r="B1337" s="1" t="s">
        <v>4278</v>
      </c>
      <c r="C1337" s="1" t="str">
        <f>IFERROR(VLOOKUP(B1337,Traditional!$C$3:$H$2528,6,FALSE),"")</f>
        <v xml:space="preserve">鬧   </v>
      </c>
      <c r="D1337" s="1">
        <v>1336</v>
      </c>
      <c r="E1337" s="1" t="s">
        <v>4</v>
      </c>
      <c r="F1337" s="1" t="s">
        <v>9660</v>
      </c>
      <c r="G1337" s="1" t="s">
        <v>9662</v>
      </c>
      <c r="I1337" s="1" t="s">
        <v>9663</v>
      </c>
    </row>
    <row r="1338" spans="1:9" ht="12.75" x14ac:dyDescent="0.2">
      <c r="B1338" s="1" t="s">
        <v>4284</v>
      </c>
      <c r="C1338" s="1" t="str">
        <f>IFERROR(VLOOKUP(B1338,Traditional!$C$3:$H$2528,6,FALSE),"")</f>
        <v/>
      </c>
      <c r="D1338" s="1">
        <v>1337</v>
      </c>
      <c r="E1338" s="1" t="s">
        <v>42</v>
      </c>
      <c r="F1338" s="1" t="s">
        <v>9666</v>
      </c>
      <c r="G1338" s="1" t="s">
        <v>730</v>
      </c>
      <c r="I1338" s="1" t="s">
        <v>9667</v>
      </c>
    </row>
    <row r="1339" spans="1:9" ht="12.75" x14ac:dyDescent="0.2">
      <c r="A1339" t="s">
        <v>12620</v>
      </c>
      <c r="B1339" s="1" t="s">
        <v>4289</v>
      </c>
      <c r="C1339" s="1" t="str">
        <f>IFERROR(VLOOKUP(B1339,Traditional!$C$3:$H$2528,6,FALSE),"")</f>
        <v xml:space="preserve">騃   </v>
      </c>
      <c r="D1339" s="1">
        <v>1338</v>
      </c>
      <c r="E1339" s="1" t="s">
        <v>68</v>
      </c>
      <c r="F1339" s="1" t="s">
        <v>1625</v>
      </c>
      <c r="G1339" s="1" t="s">
        <v>9674</v>
      </c>
      <c r="H1339" s="1" t="s">
        <v>8384</v>
      </c>
      <c r="I1339" s="1" t="s">
        <v>9676</v>
      </c>
    </row>
    <row r="1340" spans="1:9" ht="12.75" x14ac:dyDescent="0.2">
      <c r="A1340" t="s">
        <v>12621</v>
      </c>
      <c r="B1340" s="1" t="s">
        <v>4290</v>
      </c>
      <c r="C1340" s="1" t="str">
        <f>IFERROR(VLOOKUP(B1340,Traditional!$C$3:$H$2528,6,FALSE),"")</f>
        <v xml:space="preserve">厲   </v>
      </c>
      <c r="D1340" s="1">
        <v>1339</v>
      </c>
      <c r="E1340" s="1" t="s">
        <v>76</v>
      </c>
      <c r="F1340" s="1" t="s">
        <v>9680</v>
      </c>
      <c r="G1340" s="1" t="s">
        <v>857</v>
      </c>
      <c r="I1340" s="1" t="s">
        <v>9681</v>
      </c>
    </row>
    <row r="1341" spans="1:9" ht="12.75" x14ac:dyDescent="0.2">
      <c r="B1341" s="1" t="s">
        <v>4296</v>
      </c>
      <c r="C1341" s="1" t="str">
        <f>IFERROR(VLOOKUP(B1341,Traditional!$C$3:$H$2528,6,FALSE),"")</f>
        <v/>
      </c>
      <c r="D1341" s="1">
        <v>1340</v>
      </c>
      <c r="E1341" s="1" t="s">
        <v>3559</v>
      </c>
      <c r="F1341" s="1" t="s">
        <v>9687</v>
      </c>
      <c r="G1341" s="1" t="s">
        <v>7456</v>
      </c>
      <c r="I1341" s="1" t="s">
        <v>9689</v>
      </c>
    </row>
    <row r="1342" spans="1:9" ht="12.75" x14ac:dyDescent="0.2">
      <c r="B1342" s="1" t="s">
        <v>4300</v>
      </c>
      <c r="C1342" s="1" t="str">
        <f>IFERROR(VLOOKUP(B1342,Traditional!$C$3:$H$2528,6,FALSE),"")</f>
        <v/>
      </c>
      <c r="D1342" s="1">
        <v>1341</v>
      </c>
      <c r="E1342" s="1" t="s">
        <v>17</v>
      </c>
      <c r="F1342" s="1" t="s">
        <v>5412</v>
      </c>
      <c r="G1342" s="1" t="s">
        <v>3666</v>
      </c>
      <c r="H1342" s="1" t="s">
        <v>9695</v>
      </c>
      <c r="I1342" s="1" t="s">
        <v>9696</v>
      </c>
    </row>
    <row r="1343" spans="1:9" ht="12.75" x14ac:dyDescent="0.2">
      <c r="B1343" s="1" t="s">
        <v>4305</v>
      </c>
      <c r="C1343" s="1" t="str">
        <f>IFERROR(VLOOKUP(B1343,Traditional!$C$3:$H$2528,6,FALSE),"")</f>
        <v/>
      </c>
      <c r="D1343" s="1">
        <v>1342</v>
      </c>
      <c r="E1343" s="1" t="s">
        <v>450</v>
      </c>
      <c r="F1343" s="1" t="s">
        <v>5128</v>
      </c>
      <c r="G1343" s="1" t="s">
        <v>5370</v>
      </c>
      <c r="H1343" s="1" t="s">
        <v>9700</v>
      </c>
      <c r="I1343" s="1" t="s">
        <v>9701</v>
      </c>
    </row>
    <row r="1344" spans="1:9" ht="12.75" x14ac:dyDescent="0.2">
      <c r="A1344" t="s">
        <v>12622</v>
      </c>
      <c r="B1344" s="1" t="s">
        <v>4308</v>
      </c>
      <c r="C1344" s="1" t="str">
        <f>IFERROR(VLOOKUP(B1344,Traditional!$C$3:$H$2528,6,FALSE),"")</f>
        <v xml:space="preserve">窮   </v>
      </c>
      <c r="D1344" s="1">
        <v>1343</v>
      </c>
      <c r="E1344" s="1" t="s">
        <v>68</v>
      </c>
      <c r="F1344" s="1" t="s">
        <v>3472</v>
      </c>
      <c r="G1344" s="1" t="s">
        <v>9403</v>
      </c>
      <c r="I1344" s="1" t="s">
        <v>9706</v>
      </c>
    </row>
    <row r="1345" spans="1:9" ht="12.75" x14ac:dyDescent="0.2">
      <c r="A1345" t="s">
        <v>4311</v>
      </c>
      <c r="B1345" s="1" t="s">
        <v>4311</v>
      </c>
      <c r="C1345" s="1" t="str">
        <f>IFERROR(VLOOKUP(B1345,Traditional!$C$3:$H$2528,6,FALSE),"")</f>
        <v xml:space="preserve">舍 捨  </v>
      </c>
      <c r="D1345" s="1">
        <v>1344</v>
      </c>
      <c r="E1345" s="1" t="s">
        <v>4</v>
      </c>
      <c r="F1345" s="1" t="s">
        <v>9712</v>
      </c>
      <c r="G1345" s="1" t="s">
        <v>2148</v>
      </c>
      <c r="H1345" s="1" t="s">
        <v>9713</v>
      </c>
      <c r="I1345" s="1" t="s">
        <v>9715</v>
      </c>
    </row>
    <row r="1346" spans="1:9" ht="12.75" x14ac:dyDescent="0.2">
      <c r="A1346" t="s">
        <v>12624</v>
      </c>
      <c r="B1346" s="1" t="s">
        <v>4317</v>
      </c>
      <c r="C1346" s="1" t="str">
        <f>IFERROR(VLOOKUP(B1346,Traditional!$C$3:$H$2528,6,FALSE),"")</f>
        <v xml:space="preserve">碼   </v>
      </c>
      <c r="D1346" s="1">
        <v>1345</v>
      </c>
      <c r="E1346" s="1" t="s">
        <v>4</v>
      </c>
      <c r="F1346" s="1" t="s">
        <v>9718</v>
      </c>
      <c r="G1346" s="1" t="s">
        <v>2200</v>
      </c>
      <c r="I1346" s="1" t="s">
        <v>9720</v>
      </c>
    </row>
    <row r="1347" spans="1:9" ht="12.75" x14ac:dyDescent="0.2">
      <c r="B1347" s="1" t="s">
        <v>4321</v>
      </c>
      <c r="C1347" s="1" t="str">
        <f>IFERROR(VLOOKUP(B1347,Traditional!$C$3:$H$2528,6,FALSE),"")</f>
        <v/>
      </c>
      <c r="D1347" s="1">
        <v>1346</v>
      </c>
      <c r="E1347" s="1" t="s">
        <v>1994</v>
      </c>
      <c r="F1347" s="1" t="s">
        <v>9726</v>
      </c>
      <c r="G1347" s="1" t="s">
        <v>7135</v>
      </c>
      <c r="H1347" s="1" t="s">
        <v>9728</v>
      </c>
      <c r="I1347" s="1" t="s">
        <v>9729</v>
      </c>
    </row>
    <row r="1348" spans="1:9" ht="12.75" x14ac:dyDescent="0.2">
      <c r="B1348" s="1" t="s">
        <v>4326</v>
      </c>
      <c r="C1348" s="1" t="str">
        <f>IFERROR(VLOOKUP(B1348,Traditional!$C$3:$H$2528,6,FALSE),"")</f>
        <v/>
      </c>
      <c r="D1348" s="1">
        <v>1347</v>
      </c>
      <c r="E1348" s="1" t="s">
        <v>336</v>
      </c>
      <c r="F1348" s="1" t="s">
        <v>6365</v>
      </c>
      <c r="G1348" s="1" t="s">
        <v>9734</v>
      </c>
      <c r="I1348" s="1" t="s">
        <v>9735</v>
      </c>
    </row>
    <row r="1349" spans="1:9" ht="12.75" x14ac:dyDescent="0.2">
      <c r="B1349" s="1" t="s">
        <v>4330</v>
      </c>
      <c r="C1349" s="1" t="str">
        <f>IFERROR(VLOOKUP(B1349,Traditional!$C$3:$H$2528,6,FALSE),"")</f>
        <v/>
      </c>
      <c r="D1349" s="1">
        <v>1348</v>
      </c>
      <c r="E1349" s="1" t="s">
        <v>1994</v>
      </c>
      <c r="F1349" s="1" t="s">
        <v>9738</v>
      </c>
      <c r="G1349" s="1" t="s">
        <v>8315</v>
      </c>
      <c r="I1349" s="1" t="s">
        <v>9739</v>
      </c>
    </row>
    <row r="1350" spans="1:9" ht="12.75" x14ac:dyDescent="0.2">
      <c r="A1350" t="s">
        <v>12625</v>
      </c>
      <c r="B1350" s="1" t="s">
        <v>4335</v>
      </c>
      <c r="C1350" s="1" t="str">
        <f>IFERROR(VLOOKUP(B1350,Traditional!$C$3:$H$2528,6,FALSE),"")</f>
        <v xml:space="preserve">災   </v>
      </c>
      <c r="D1350" s="1">
        <v>1349</v>
      </c>
      <c r="E1350" s="1" t="s">
        <v>68</v>
      </c>
      <c r="F1350" s="1" t="s">
        <v>5369</v>
      </c>
      <c r="G1350" s="1" t="s">
        <v>9743</v>
      </c>
      <c r="I1350" s="1" t="s">
        <v>9746</v>
      </c>
    </row>
    <row r="1351" spans="1:9" ht="12.75" x14ac:dyDescent="0.2">
      <c r="B1351" s="1" t="s">
        <v>4338</v>
      </c>
      <c r="C1351" s="1" t="str">
        <f>IFERROR(VLOOKUP(B1351,Traditional!$C$3:$H$2528,6,FALSE),"")</f>
        <v/>
      </c>
      <c r="D1351" s="1">
        <v>1350</v>
      </c>
      <c r="E1351" s="1" t="s">
        <v>17</v>
      </c>
      <c r="F1351" s="1" t="s">
        <v>1763</v>
      </c>
      <c r="G1351" s="1" t="s">
        <v>4047</v>
      </c>
      <c r="I1351" s="1" t="s">
        <v>9750</v>
      </c>
    </row>
    <row r="1352" spans="1:9" ht="12.75" x14ac:dyDescent="0.2">
      <c r="B1352" s="1" t="s">
        <v>4343</v>
      </c>
      <c r="C1352" s="1" t="str">
        <f>IFERROR(VLOOKUP(B1352,Traditional!$C$3:$H$2528,6,FALSE),"")</f>
        <v/>
      </c>
      <c r="D1352" s="1">
        <v>1351</v>
      </c>
      <c r="E1352" s="1" t="s">
        <v>1994</v>
      </c>
      <c r="F1352" s="1" t="s">
        <v>8145</v>
      </c>
      <c r="G1352" s="1" t="s">
        <v>9755</v>
      </c>
      <c r="I1352" s="1" t="s">
        <v>9756</v>
      </c>
    </row>
    <row r="1353" spans="1:9" ht="12.75" x14ac:dyDescent="0.2">
      <c r="A1353" t="s">
        <v>12626</v>
      </c>
      <c r="B1353" s="1" t="s">
        <v>4345</v>
      </c>
      <c r="C1353" s="1" t="str">
        <f>IFERROR(VLOOKUP(B1353,Traditional!$C$3:$H$2528,6,FALSE),"")</f>
        <v xml:space="preserve">膽   </v>
      </c>
      <c r="D1353" s="1">
        <v>1352</v>
      </c>
      <c r="E1353" s="1" t="s">
        <v>17</v>
      </c>
      <c r="F1353" s="1" t="s">
        <v>5412</v>
      </c>
      <c r="G1353" s="1" t="s">
        <v>9761</v>
      </c>
      <c r="H1353" s="1" t="s">
        <v>9762</v>
      </c>
      <c r="I1353" s="1" t="s">
        <v>9763</v>
      </c>
    </row>
    <row r="1354" spans="1:9" ht="12.75" x14ac:dyDescent="0.2">
      <c r="B1354" s="1" t="s">
        <v>4347</v>
      </c>
      <c r="C1354" s="1" t="str">
        <f>IFERROR(VLOOKUP(B1354,Traditional!$C$3:$H$2528,6,FALSE),"")</f>
        <v/>
      </c>
      <c r="D1354" s="1">
        <v>1353</v>
      </c>
      <c r="E1354" s="1" t="s">
        <v>17</v>
      </c>
      <c r="F1354" s="1" t="s">
        <v>1763</v>
      </c>
      <c r="G1354" s="1" t="s">
        <v>2060</v>
      </c>
      <c r="I1354" s="1" t="s">
        <v>9769</v>
      </c>
    </row>
    <row r="1355" spans="1:9" ht="12.75" x14ac:dyDescent="0.2">
      <c r="B1355" s="1" t="s">
        <v>4352</v>
      </c>
      <c r="C1355" s="1" t="str">
        <f>IFERROR(VLOOKUP(B1355,Traditional!$C$3:$H$2528,6,FALSE),"")</f>
        <v/>
      </c>
      <c r="D1355" s="1">
        <v>1354</v>
      </c>
      <c r="E1355" s="1" t="s">
        <v>17</v>
      </c>
      <c r="F1355" s="1" t="s">
        <v>1437</v>
      </c>
      <c r="G1355" s="1" t="s">
        <v>9775</v>
      </c>
      <c r="I1355" s="1" t="s">
        <v>9776</v>
      </c>
    </row>
    <row r="1356" spans="1:9" ht="12.75" x14ac:dyDescent="0.2">
      <c r="A1356" t="s">
        <v>12627</v>
      </c>
      <c r="B1356" s="1" t="s">
        <v>4353</v>
      </c>
      <c r="C1356" s="1" t="str">
        <f>IFERROR(VLOOKUP(B1356,Traditional!$C$3:$H$2528,6,FALSE),"")</f>
        <v xml:space="preserve">辯   </v>
      </c>
      <c r="D1356" s="1">
        <v>1355</v>
      </c>
      <c r="E1356" s="1" t="s">
        <v>3559</v>
      </c>
      <c r="F1356" s="1" t="s">
        <v>8038</v>
      </c>
      <c r="G1356" s="1" t="s">
        <v>1808</v>
      </c>
      <c r="H1356" s="1" t="s">
        <v>2156</v>
      </c>
      <c r="I1356" s="1" t="s">
        <v>9781</v>
      </c>
    </row>
    <row r="1357" spans="1:9" ht="12.75" x14ac:dyDescent="0.2">
      <c r="B1357" s="1" t="s">
        <v>4357</v>
      </c>
      <c r="C1357" s="1" t="str">
        <f>IFERROR(VLOOKUP(B1357,Traditional!$C$3:$H$2528,6,FALSE),"")</f>
        <v/>
      </c>
      <c r="D1357" s="1">
        <v>1356</v>
      </c>
      <c r="E1357" s="1" t="s">
        <v>295</v>
      </c>
      <c r="F1357" s="1" t="s">
        <v>296</v>
      </c>
      <c r="G1357" s="1" t="s">
        <v>8066</v>
      </c>
      <c r="I1357" s="1" t="s">
        <v>9786</v>
      </c>
    </row>
    <row r="1358" spans="1:9" ht="12.75" x14ac:dyDescent="0.2">
      <c r="A1358" t="s">
        <v>12628</v>
      </c>
      <c r="B1358" s="1" t="s">
        <v>4362</v>
      </c>
      <c r="C1358" s="1" t="str">
        <f>IFERROR(VLOOKUP(B1358,Traditional!$C$3:$H$2528,6,FALSE),"")</f>
        <v xml:space="preserve">曉   </v>
      </c>
      <c r="D1358" s="1">
        <v>1357</v>
      </c>
      <c r="E1358" s="1" t="s">
        <v>295</v>
      </c>
      <c r="F1358" s="1" t="s">
        <v>6950</v>
      </c>
      <c r="G1358" s="1" t="s">
        <v>688</v>
      </c>
      <c r="I1358" s="1" t="s">
        <v>9790</v>
      </c>
    </row>
    <row r="1359" spans="1:9" ht="12.75" x14ac:dyDescent="0.2">
      <c r="A1359" t="s">
        <v>12629</v>
      </c>
      <c r="B1359" s="1" t="s">
        <v>4363</v>
      </c>
      <c r="C1359" s="1" t="str">
        <f>IFERROR(VLOOKUP(B1359,Traditional!$C$3:$H$2528,6,FALSE),"")</f>
        <v xml:space="preserve">勁   </v>
      </c>
      <c r="D1359" s="1">
        <v>1358</v>
      </c>
      <c r="E1359" s="1" t="s">
        <v>68</v>
      </c>
      <c r="F1359" s="1" t="s">
        <v>4718</v>
      </c>
      <c r="G1359" s="1" t="s">
        <v>4541</v>
      </c>
      <c r="H1359" s="1" t="s">
        <v>2061</v>
      </c>
      <c r="I1359" s="1" t="s">
        <v>9794</v>
      </c>
    </row>
    <row r="1360" spans="1:9" ht="12.75" x14ac:dyDescent="0.2">
      <c r="A1360" t="s">
        <v>12630</v>
      </c>
      <c r="B1360" s="1" t="s">
        <v>4369</v>
      </c>
      <c r="C1360" s="1" t="str">
        <f>IFERROR(VLOOKUP(B1360,Traditional!$C$3:$H$2528,6,FALSE),"")</f>
        <v xml:space="preserve">貧   </v>
      </c>
      <c r="D1360" s="1">
        <v>1359</v>
      </c>
      <c r="E1360" s="1" t="s">
        <v>4</v>
      </c>
      <c r="F1360" s="1" t="s">
        <v>3269</v>
      </c>
      <c r="G1360" s="1" t="s">
        <v>6507</v>
      </c>
      <c r="I1360" s="1" t="s">
        <v>9798</v>
      </c>
    </row>
    <row r="1361" spans="1:9" ht="12.75" x14ac:dyDescent="0.2">
      <c r="B1361" s="1" t="s">
        <v>4370</v>
      </c>
      <c r="C1361" s="1" t="str">
        <f>IFERROR(VLOOKUP(B1361,Traditional!$C$3:$H$2528,6,FALSE),"")</f>
        <v/>
      </c>
      <c r="D1361" s="1">
        <v>1360</v>
      </c>
      <c r="E1361" s="1" t="s">
        <v>25</v>
      </c>
      <c r="F1361" s="1" t="s">
        <v>797</v>
      </c>
      <c r="G1361" s="1" t="s">
        <v>52</v>
      </c>
      <c r="I1361" s="1" t="s">
        <v>9803</v>
      </c>
    </row>
    <row r="1362" spans="1:9" ht="12.75" x14ac:dyDescent="0.2">
      <c r="B1362" s="1" t="s">
        <v>4375</v>
      </c>
      <c r="C1362" s="1" t="str">
        <f>IFERROR(VLOOKUP(B1362,Traditional!$C$3:$H$2528,6,FALSE),"")</f>
        <v/>
      </c>
      <c r="D1362" s="1">
        <v>1361</v>
      </c>
      <c r="E1362" s="1" t="s">
        <v>336</v>
      </c>
      <c r="F1362" s="1" t="s">
        <v>1956</v>
      </c>
      <c r="G1362" s="1" t="s">
        <v>9807</v>
      </c>
      <c r="I1362" s="1" t="s">
        <v>9808</v>
      </c>
    </row>
    <row r="1363" spans="1:9" ht="12.75" x14ac:dyDescent="0.2">
      <c r="A1363" t="s">
        <v>12631</v>
      </c>
      <c r="B1363" s="1" t="s">
        <v>4377</v>
      </c>
      <c r="C1363" s="1" t="str">
        <f>IFERROR(VLOOKUP(B1363,Traditional!$C$3:$H$2528,6,FALSE),"")</f>
        <v xml:space="preserve">輯   </v>
      </c>
      <c r="D1363" s="1">
        <v>1362</v>
      </c>
      <c r="E1363" s="1" t="s">
        <v>450</v>
      </c>
      <c r="F1363" s="1" t="s">
        <v>6343</v>
      </c>
      <c r="G1363" s="1" t="s">
        <v>1609</v>
      </c>
      <c r="I1363" s="1" t="s">
        <v>9813</v>
      </c>
    </row>
    <row r="1364" spans="1:9" ht="12.75" x14ac:dyDescent="0.2">
      <c r="B1364" s="1" t="s">
        <v>4378</v>
      </c>
      <c r="C1364" s="1" t="str">
        <f>IFERROR(VLOOKUP(B1364,Traditional!$C$3:$H$2528,6,FALSE),"")</f>
        <v/>
      </c>
      <c r="D1364" s="1">
        <v>1363</v>
      </c>
      <c r="E1364" s="1" t="s">
        <v>68</v>
      </c>
      <c r="F1364" s="1" t="s">
        <v>326</v>
      </c>
      <c r="G1364" s="1" t="s">
        <v>5528</v>
      </c>
      <c r="I1364" s="1" t="s">
        <v>9816</v>
      </c>
    </row>
    <row r="1365" spans="1:9" ht="12.75" x14ac:dyDescent="0.2">
      <c r="B1365" s="1" t="s">
        <v>4383</v>
      </c>
      <c r="C1365" s="1" t="str">
        <f>IFERROR(VLOOKUP(B1365,Traditional!$C$3:$H$2528,6,FALSE),"")</f>
        <v/>
      </c>
      <c r="D1365" s="1">
        <v>1364</v>
      </c>
      <c r="E1365" s="1" t="s">
        <v>17</v>
      </c>
      <c r="F1365" s="1" t="s">
        <v>3466</v>
      </c>
      <c r="G1365" s="1" t="s">
        <v>5408</v>
      </c>
      <c r="I1365" s="1" t="s">
        <v>9818</v>
      </c>
    </row>
    <row r="1366" spans="1:9" ht="12.75" x14ac:dyDescent="0.2">
      <c r="A1366" t="s">
        <v>12632</v>
      </c>
      <c r="B1366" s="1" t="s">
        <v>4388</v>
      </c>
      <c r="C1366" s="1" t="str">
        <f>IFERROR(VLOOKUP(B1366,Traditional!$C$3:$H$2528,6,FALSE),"")</f>
        <v xml:space="preserve">賴   </v>
      </c>
      <c r="D1366" s="1">
        <v>1365</v>
      </c>
      <c r="E1366" s="1" t="s">
        <v>450</v>
      </c>
      <c r="F1366" s="1" t="s">
        <v>9822</v>
      </c>
      <c r="G1366" s="1" t="s">
        <v>9823</v>
      </c>
      <c r="I1366" s="1" t="s">
        <v>9825</v>
      </c>
    </row>
    <row r="1367" spans="1:9" ht="12.75" x14ac:dyDescent="0.2">
      <c r="B1367" s="1" t="s">
        <v>4395</v>
      </c>
      <c r="C1367" s="1" t="str">
        <f>IFERROR(VLOOKUP(B1367,Traditional!$C$3:$H$2528,6,FALSE),"")</f>
        <v/>
      </c>
      <c r="D1367" s="1">
        <v>1366</v>
      </c>
      <c r="E1367" s="1" t="s">
        <v>336</v>
      </c>
      <c r="F1367" s="1" t="s">
        <v>9829</v>
      </c>
      <c r="G1367" s="1" t="s">
        <v>9830</v>
      </c>
      <c r="H1367" s="1" t="s">
        <v>9831</v>
      </c>
      <c r="I1367" s="1" t="s">
        <v>9832</v>
      </c>
    </row>
    <row r="1368" spans="1:9" ht="12.75" x14ac:dyDescent="0.2">
      <c r="B1368" s="1" t="s">
        <v>4399</v>
      </c>
      <c r="C1368" s="1" t="str">
        <f>IFERROR(VLOOKUP(B1368,Traditional!$C$3:$H$2528,6,FALSE),"")</f>
        <v/>
      </c>
      <c r="D1368" s="1">
        <v>1367</v>
      </c>
      <c r="E1368" s="1" t="s">
        <v>1994</v>
      </c>
      <c r="F1368" s="1" t="s">
        <v>8433</v>
      </c>
      <c r="G1368" s="1" t="s">
        <v>9836</v>
      </c>
      <c r="H1368" s="1" t="s">
        <v>849</v>
      </c>
      <c r="I1368" s="1" t="s">
        <v>9837</v>
      </c>
    </row>
    <row r="1369" spans="1:9" ht="12.75" x14ac:dyDescent="0.2">
      <c r="B1369" s="1" t="s">
        <v>4401</v>
      </c>
      <c r="C1369" s="1" t="str">
        <f>IFERROR(VLOOKUP(B1369,Traditional!$C$3:$H$2528,6,FALSE),"")</f>
        <v/>
      </c>
      <c r="D1369" s="1">
        <v>1368</v>
      </c>
      <c r="E1369" s="1" t="s">
        <v>42</v>
      </c>
      <c r="F1369" s="1" t="s">
        <v>237</v>
      </c>
      <c r="G1369" s="1" t="s">
        <v>5487</v>
      </c>
      <c r="H1369" s="1" t="s">
        <v>9843</v>
      </c>
      <c r="I1369" s="1" t="s">
        <v>9844</v>
      </c>
    </row>
    <row r="1370" spans="1:9" ht="12.75" x14ac:dyDescent="0.2">
      <c r="A1370" t="s">
        <v>12633</v>
      </c>
      <c r="B1370" s="1" t="s">
        <v>4405</v>
      </c>
      <c r="C1370" s="1" t="str">
        <f>IFERROR(VLOOKUP(B1370,Traditional!$C$3:$H$2528,6,FALSE),"")</f>
        <v xml:space="preserve">潤   </v>
      </c>
      <c r="D1370" s="1">
        <v>1369</v>
      </c>
      <c r="E1370" s="1" t="s">
        <v>295</v>
      </c>
      <c r="F1370" s="1" t="s">
        <v>1541</v>
      </c>
      <c r="G1370" s="1" t="s">
        <v>9848</v>
      </c>
      <c r="I1370" s="1" t="s">
        <v>9849</v>
      </c>
    </row>
    <row r="1371" spans="1:9" ht="12.75" x14ac:dyDescent="0.2">
      <c r="B1371" s="1" t="s">
        <v>4407</v>
      </c>
      <c r="C1371" s="1" t="str">
        <f>IFERROR(VLOOKUP(B1371,Traditional!$C$3:$H$2528,6,FALSE),"")</f>
        <v/>
      </c>
      <c r="D1371" s="1">
        <v>1370</v>
      </c>
      <c r="E1371" s="1" t="s">
        <v>336</v>
      </c>
      <c r="F1371" s="1" t="s">
        <v>2233</v>
      </c>
      <c r="G1371" s="1" t="s">
        <v>9853</v>
      </c>
      <c r="I1371" s="1" t="s">
        <v>9854</v>
      </c>
    </row>
    <row r="1372" spans="1:9" ht="12.75" x14ac:dyDescent="0.2">
      <c r="A1372" t="s">
        <v>12634</v>
      </c>
      <c r="B1372" s="1" t="s">
        <v>4410</v>
      </c>
      <c r="C1372" s="1" t="str">
        <f>IFERROR(VLOOKUP(B1372,Traditional!$C$3:$H$2528,6,FALSE),"")</f>
        <v xml:space="preserve">踫 碰  </v>
      </c>
      <c r="D1372" s="1">
        <v>1371</v>
      </c>
      <c r="E1372" s="1" t="s">
        <v>1994</v>
      </c>
      <c r="F1372" s="1" t="s">
        <v>8137</v>
      </c>
      <c r="G1372" s="1" t="s">
        <v>9858</v>
      </c>
      <c r="I1372" s="1" t="s">
        <v>9859</v>
      </c>
    </row>
    <row r="1373" spans="1:9" ht="12.75" x14ac:dyDescent="0.2">
      <c r="B1373" s="1" t="s">
        <v>4415</v>
      </c>
      <c r="C1373" s="1" t="str">
        <f>IFERROR(VLOOKUP(B1373,Traditional!$C$3:$H$2528,6,FALSE),"")</f>
        <v/>
      </c>
      <c r="D1373" s="1">
        <v>1372</v>
      </c>
      <c r="E1373" s="1" t="s">
        <v>450</v>
      </c>
      <c r="F1373" s="1" t="s">
        <v>9867</v>
      </c>
      <c r="G1373" s="1" t="s">
        <v>9869</v>
      </c>
      <c r="I1373" s="1" t="s">
        <v>9870</v>
      </c>
    </row>
    <row r="1374" spans="1:9" ht="12.75" x14ac:dyDescent="0.2">
      <c r="B1374" s="1" t="s">
        <v>4419</v>
      </c>
      <c r="C1374" s="1" t="str">
        <f>IFERROR(VLOOKUP(B1374,Traditional!$C$3:$H$2528,6,FALSE),"")</f>
        <v/>
      </c>
      <c r="D1374" s="1">
        <v>1373</v>
      </c>
      <c r="E1374" s="1" t="s">
        <v>221</v>
      </c>
      <c r="F1374" s="1" t="s">
        <v>2505</v>
      </c>
      <c r="G1374" s="1" t="s">
        <v>9005</v>
      </c>
      <c r="H1374" s="1" t="s">
        <v>1867</v>
      </c>
      <c r="I1374" s="1" t="s">
        <v>9875</v>
      </c>
    </row>
    <row r="1375" spans="1:9" ht="12.75" x14ac:dyDescent="0.2">
      <c r="A1375" t="s">
        <v>12635</v>
      </c>
      <c r="B1375" s="1" t="s">
        <v>4424</v>
      </c>
      <c r="C1375" s="1" t="str">
        <f>IFERROR(VLOOKUP(B1375,Traditional!$C$3:$H$2528,6,FALSE),"")</f>
        <v xml:space="preserve">遲   </v>
      </c>
      <c r="D1375" s="1">
        <v>1374</v>
      </c>
      <c r="E1375" s="1" t="s">
        <v>4</v>
      </c>
      <c r="F1375" s="1" t="s">
        <v>84</v>
      </c>
      <c r="G1375" s="1" t="s">
        <v>2901</v>
      </c>
      <c r="H1375" s="1" t="s">
        <v>9879</v>
      </c>
      <c r="I1375" s="1" t="s">
        <v>9880</v>
      </c>
    </row>
    <row r="1376" spans="1:9" ht="12.75" x14ac:dyDescent="0.2">
      <c r="A1376" t="s">
        <v>12636</v>
      </c>
      <c r="B1376" s="1" t="s">
        <v>4428</v>
      </c>
      <c r="C1376" s="1" t="str">
        <f>IFERROR(VLOOKUP(B1376,Traditional!$C$3:$H$2528,6,FALSE),"")</f>
        <v xml:space="preserve">輛   </v>
      </c>
      <c r="D1376" s="1">
        <v>1375</v>
      </c>
      <c r="E1376" s="1" t="s">
        <v>336</v>
      </c>
      <c r="F1376" s="1" t="s">
        <v>8460</v>
      </c>
      <c r="G1376" s="1" t="s">
        <v>1920</v>
      </c>
      <c r="I1376" s="1" t="s">
        <v>9885</v>
      </c>
    </row>
    <row r="1377" spans="1:9" ht="12.75" x14ac:dyDescent="0.2">
      <c r="A1377" t="s">
        <v>12637</v>
      </c>
      <c r="B1377" s="1" t="s">
        <v>4432</v>
      </c>
      <c r="C1377" s="1" t="str">
        <f>IFERROR(VLOOKUP(B1377,Traditional!$C$3:$H$2528,6,FALSE),"")</f>
        <v xml:space="preserve">廢   </v>
      </c>
      <c r="D1377" s="1">
        <v>1376</v>
      </c>
      <c r="E1377" s="1" t="s">
        <v>4</v>
      </c>
      <c r="F1377" s="1" t="s">
        <v>3379</v>
      </c>
      <c r="G1377" s="1" t="s">
        <v>3910</v>
      </c>
      <c r="I1377" s="1" t="s">
        <v>9889</v>
      </c>
    </row>
    <row r="1378" spans="1:9" ht="12.75" x14ac:dyDescent="0.2">
      <c r="A1378" t="s">
        <v>12638</v>
      </c>
      <c r="B1378" s="1" t="s">
        <v>4437</v>
      </c>
      <c r="C1378" s="1" t="str">
        <f>IFERROR(VLOOKUP(B1378,Traditional!$C$3:$H$2528,6,FALSE),"")</f>
        <v xml:space="preserve">淨   </v>
      </c>
      <c r="D1378" s="1">
        <v>1377</v>
      </c>
      <c r="E1378" s="1" t="s">
        <v>4</v>
      </c>
      <c r="F1378" s="1" t="s">
        <v>9892</v>
      </c>
      <c r="G1378" s="1" t="s">
        <v>4541</v>
      </c>
      <c r="I1378" s="1" t="s">
        <v>9894</v>
      </c>
    </row>
    <row r="1379" spans="1:9" ht="12.75" x14ac:dyDescent="0.2">
      <c r="A1379" t="s">
        <v>12639</v>
      </c>
      <c r="B1379" s="1" t="s">
        <v>4438</v>
      </c>
      <c r="C1379" s="1" t="str">
        <f>IFERROR(VLOOKUP(B1379,Traditional!$C$3:$H$2528,6,FALSE),"")</f>
        <v xml:space="preserve">兇 凶  </v>
      </c>
      <c r="D1379" s="1">
        <v>1378</v>
      </c>
      <c r="E1379" s="1" t="s">
        <v>25</v>
      </c>
      <c r="F1379" s="1" t="s">
        <v>9897</v>
      </c>
      <c r="G1379" s="1" t="s">
        <v>8066</v>
      </c>
      <c r="I1379" s="1" t="s">
        <v>9899</v>
      </c>
    </row>
    <row r="1380" spans="1:9" ht="12.75" x14ac:dyDescent="0.2">
      <c r="B1380" s="1" t="s">
        <v>4442</v>
      </c>
      <c r="C1380" s="1" t="str">
        <f>IFERROR(VLOOKUP(B1380,Traditional!$C$3:$H$2528,6,FALSE),"")</f>
        <v/>
      </c>
      <c r="D1380" s="1">
        <v>1379</v>
      </c>
      <c r="E1380" s="1" t="s">
        <v>450</v>
      </c>
      <c r="F1380" s="1" t="s">
        <v>5081</v>
      </c>
      <c r="G1380" s="1" t="s">
        <v>4741</v>
      </c>
      <c r="I1380" s="1" t="s">
        <v>9907</v>
      </c>
    </row>
    <row r="1381" spans="1:9" ht="12.75" x14ac:dyDescent="0.2">
      <c r="B1381" s="1" t="s">
        <v>4444</v>
      </c>
      <c r="C1381" s="1" t="str">
        <f>IFERROR(VLOOKUP(B1381,Traditional!$C$3:$H$2528,6,FALSE),"")</f>
        <v/>
      </c>
      <c r="D1381" s="1">
        <v>1380</v>
      </c>
      <c r="E1381" s="1" t="s">
        <v>3559</v>
      </c>
      <c r="F1381" s="1" t="s">
        <v>9911</v>
      </c>
      <c r="G1381" s="1" t="s">
        <v>1971</v>
      </c>
      <c r="I1381" s="1" t="s">
        <v>9913</v>
      </c>
    </row>
    <row r="1382" spans="1:9" ht="12.75" x14ac:dyDescent="0.2">
      <c r="A1382" t="s">
        <v>4449</v>
      </c>
      <c r="B1382" s="1" t="s">
        <v>4449</v>
      </c>
      <c r="C1382" s="1" t="str">
        <f>IFERROR(VLOOKUP(B1382,Traditional!$C$3:$H$2528,6,FALSE),"")</f>
        <v xml:space="preserve">御 禦  </v>
      </c>
      <c r="D1382" s="1">
        <v>1381</v>
      </c>
      <c r="E1382" s="1" t="s">
        <v>336</v>
      </c>
      <c r="F1382" s="1" t="s">
        <v>337</v>
      </c>
      <c r="G1382" s="1" t="s">
        <v>4733</v>
      </c>
      <c r="H1382" s="1" t="s">
        <v>5468</v>
      </c>
      <c r="I1382" s="1" t="s">
        <v>9918</v>
      </c>
    </row>
    <row r="1383" spans="1:9" ht="12.75" x14ac:dyDescent="0.2">
      <c r="B1383" s="1" t="s">
        <v>4451</v>
      </c>
      <c r="C1383" s="1" t="str">
        <f>IFERROR(VLOOKUP(B1383,Traditional!$C$3:$H$2528,6,FALSE),"")</f>
        <v/>
      </c>
      <c r="D1383" s="1">
        <v>1382</v>
      </c>
      <c r="E1383" s="1" t="s">
        <v>4</v>
      </c>
      <c r="F1383" s="1" t="s">
        <v>4421</v>
      </c>
      <c r="G1383" s="1" t="s">
        <v>6413</v>
      </c>
      <c r="I1383" s="1" t="s">
        <v>9922</v>
      </c>
    </row>
    <row r="1384" spans="1:9" ht="12.75" x14ac:dyDescent="0.2">
      <c r="B1384" s="1" t="s">
        <v>4455</v>
      </c>
      <c r="C1384" s="1" t="str">
        <f>IFERROR(VLOOKUP(B1384,Traditional!$C$3:$H$2528,6,FALSE),"")</f>
        <v/>
      </c>
      <c r="D1384" s="1">
        <v>1383</v>
      </c>
      <c r="E1384" s="1" t="s">
        <v>336</v>
      </c>
      <c r="F1384" s="1" t="s">
        <v>4339</v>
      </c>
      <c r="G1384" s="1" t="s">
        <v>7254</v>
      </c>
      <c r="H1384" s="1" t="s">
        <v>7255</v>
      </c>
      <c r="I1384" s="1" t="s">
        <v>9926</v>
      </c>
    </row>
    <row r="1385" spans="1:9" ht="12.75" x14ac:dyDescent="0.2">
      <c r="A1385" t="s">
        <v>4459</v>
      </c>
      <c r="B1385" s="1" t="s">
        <v>4459</v>
      </c>
      <c r="C1385" s="1" t="str">
        <f>IFERROR(VLOOKUP(B1385,Traditional!$C$3:$H$2528,6,FALSE),"")</f>
        <v xml:space="preserve">冬 鼕  </v>
      </c>
      <c r="D1385" s="1">
        <v>1384</v>
      </c>
      <c r="E1385" s="1" t="s">
        <v>76</v>
      </c>
      <c r="F1385" s="1" t="s">
        <v>7265</v>
      </c>
      <c r="G1385" s="1" t="s">
        <v>1578</v>
      </c>
      <c r="I1385" s="1" t="s">
        <v>9930</v>
      </c>
    </row>
    <row r="1386" spans="1:9" ht="12.75" x14ac:dyDescent="0.2">
      <c r="A1386" t="s">
        <v>12642</v>
      </c>
      <c r="B1386" s="1" t="s">
        <v>4461</v>
      </c>
      <c r="C1386" s="1" t="str">
        <f>IFERROR(VLOOKUP(B1386,Traditional!$C$3:$H$2528,6,FALSE),"")</f>
        <v xml:space="preserve">礦   </v>
      </c>
      <c r="D1386" s="1">
        <v>1385</v>
      </c>
      <c r="E1386" s="1" t="s">
        <v>4</v>
      </c>
      <c r="F1386" s="1" t="s">
        <v>9718</v>
      </c>
      <c r="G1386" s="1" t="s">
        <v>3400</v>
      </c>
      <c r="I1386" s="1" t="s">
        <v>9937</v>
      </c>
    </row>
    <row r="1387" spans="1:9" ht="12.75" x14ac:dyDescent="0.2">
      <c r="B1387" s="1" t="s">
        <v>4466</v>
      </c>
      <c r="C1387" s="1" t="str">
        <f>IFERROR(VLOOKUP(B1387,Traditional!$C$3:$H$2528,6,FALSE),"")</f>
        <v/>
      </c>
      <c r="D1387" s="1">
        <v>1386</v>
      </c>
      <c r="E1387" s="1" t="s">
        <v>4</v>
      </c>
      <c r="F1387" s="1" t="s">
        <v>2578</v>
      </c>
      <c r="G1387" s="1" t="s">
        <v>3142</v>
      </c>
      <c r="I1387" s="1" t="s">
        <v>9942</v>
      </c>
    </row>
    <row r="1388" spans="1:9" ht="12.75" x14ac:dyDescent="0.2">
      <c r="B1388" s="1" t="s">
        <v>4469</v>
      </c>
      <c r="C1388" s="1" t="str">
        <f>IFERROR(VLOOKUP(B1388,Traditional!$C$3:$H$2528,6,FALSE),"")</f>
        <v/>
      </c>
      <c r="D1388" s="1">
        <v>1387</v>
      </c>
      <c r="E1388" s="1" t="s">
        <v>336</v>
      </c>
      <c r="F1388" s="1" t="s">
        <v>7129</v>
      </c>
      <c r="G1388" s="1" t="s">
        <v>776</v>
      </c>
      <c r="I1388" s="1" t="s">
        <v>9948</v>
      </c>
    </row>
    <row r="1389" spans="1:9" ht="12.75" x14ac:dyDescent="0.2">
      <c r="B1389" s="1" t="s">
        <v>4472</v>
      </c>
      <c r="C1389" s="1" t="str">
        <f>IFERROR(VLOOKUP(B1389,Traditional!$C$3:$H$2528,6,FALSE),"")</f>
        <v/>
      </c>
      <c r="D1389" s="1">
        <v>1388</v>
      </c>
      <c r="E1389" s="1" t="s">
        <v>336</v>
      </c>
      <c r="F1389" s="1" t="s">
        <v>4903</v>
      </c>
      <c r="G1389" s="1" t="s">
        <v>4200</v>
      </c>
      <c r="I1389" s="1" t="s">
        <v>9952</v>
      </c>
    </row>
    <row r="1390" spans="1:9" ht="12.75" x14ac:dyDescent="0.2">
      <c r="B1390" s="1" t="s">
        <v>4478</v>
      </c>
      <c r="C1390" s="1" t="str">
        <f>IFERROR(VLOOKUP(B1390,Traditional!$C$3:$H$2528,6,FALSE),"")</f>
        <v/>
      </c>
      <c r="D1390" s="1">
        <v>1389</v>
      </c>
      <c r="E1390" s="1" t="s">
        <v>42</v>
      </c>
      <c r="F1390" s="1" t="s">
        <v>237</v>
      </c>
      <c r="G1390" s="1" t="s">
        <v>2970</v>
      </c>
      <c r="I1390" s="1" t="s">
        <v>9956</v>
      </c>
    </row>
    <row r="1391" spans="1:9" ht="12.75" x14ac:dyDescent="0.2">
      <c r="B1391" s="1" t="s">
        <v>4481</v>
      </c>
      <c r="C1391" s="1" t="str">
        <f>IFERROR(VLOOKUP(B1391,Traditional!$C$3:$H$2528,6,FALSE),"")</f>
        <v/>
      </c>
      <c r="D1391" s="1">
        <v>1390</v>
      </c>
      <c r="E1391" s="1" t="s">
        <v>68</v>
      </c>
      <c r="F1391" s="1" t="s">
        <v>1625</v>
      </c>
      <c r="G1391" s="1" t="s">
        <v>9960</v>
      </c>
      <c r="H1391" s="1" t="s">
        <v>9961</v>
      </c>
      <c r="I1391" s="1" t="s">
        <v>9962</v>
      </c>
    </row>
    <row r="1392" spans="1:9" ht="12.75" x14ac:dyDescent="0.2">
      <c r="A1392" t="s">
        <v>12643</v>
      </c>
      <c r="B1392" s="1" t="s">
        <v>4484</v>
      </c>
      <c r="C1392" s="1" t="str">
        <f>IFERROR(VLOOKUP(B1392,Traditional!$C$3:$H$2528,6,FALSE),"")</f>
        <v xml:space="preserve">雞   </v>
      </c>
      <c r="D1392" s="1">
        <v>1391</v>
      </c>
      <c r="E1392" s="1" t="s">
        <v>68</v>
      </c>
      <c r="F1392" s="1" t="s">
        <v>9966</v>
      </c>
      <c r="G1392" s="1" t="s">
        <v>894</v>
      </c>
      <c r="I1392" s="1" t="s">
        <v>9968</v>
      </c>
    </row>
    <row r="1393" spans="1:9" ht="12.75" x14ac:dyDescent="0.2">
      <c r="B1393" s="1" t="s">
        <v>4487</v>
      </c>
      <c r="C1393" s="1" t="str">
        <f>IFERROR(VLOOKUP(B1393,Traditional!$C$3:$H$2528,6,FALSE),"")</f>
        <v/>
      </c>
      <c r="D1393" s="1">
        <v>1392</v>
      </c>
      <c r="E1393" s="1" t="s">
        <v>295</v>
      </c>
      <c r="F1393" s="1" t="s">
        <v>2731</v>
      </c>
      <c r="G1393" s="1" t="s">
        <v>1251</v>
      </c>
      <c r="I1393" s="1" t="s">
        <v>9973</v>
      </c>
    </row>
    <row r="1394" spans="1:9" ht="12.75" x14ac:dyDescent="0.2">
      <c r="A1394" t="s">
        <v>4490</v>
      </c>
      <c r="B1394" s="1" t="s">
        <v>4490</v>
      </c>
      <c r="C1394" s="1" t="str">
        <f>IFERROR(VLOOKUP(B1394,Traditional!$C$3:$H$2528,6,FALSE),"")</f>
        <v xml:space="preserve">糊 餬  </v>
      </c>
      <c r="D1394" s="1">
        <v>1393</v>
      </c>
      <c r="E1394" s="1" t="s">
        <v>1754</v>
      </c>
      <c r="F1394" s="1" t="s">
        <v>9978</v>
      </c>
      <c r="G1394" s="1" t="s">
        <v>5691</v>
      </c>
      <c r="H1394" s="1" t="s">
        <v>9979</v>
      </c>
      <c r="I1394" s="1" t="s">
        <v>9980</v>
      </c>
    </row>
    <row r="1395" spans="1:9" ht="12.75" x14ac:dyDescent="0.2">
      <c r="B1395" s="1" t="s">
        <v>4494</v>
      </c>
      <c r="C1395" s="1" t="str">
        <f>IFERROR(VLOOKUP(B1395,Traditional!$C$3:$H$2528,6,FALSE),"")</f>
        <v/>
      </c>
      <c r="D1395" s="1">
        <v>1394</v>
      </c>
      <c r="E1395" s="1" t="s">
        <v>295</v>
      </c>
      <c r="F1395" s="1" t="s">
        <v>3626</v>
      </c>
      <c r="G1395" s="1" t="s">
        <v>6622</v>
      </c>
      <c r="I1395" s="1" t="s">
        <v>9985</v>
      </c>
    </row>
    <row r="1396" spans="1:9" ht="12.75" x14ac:dyDescent="0.2">
      <c r="B1396" s="1" t="s">
        <v>4499</v>
      </c>
      <c r="C1396" s="1" t="str">
        <f>IFERROR(VLOOKUP(B1396,Traditional!$C$3:$H$2528,6,FALSE),"")</f>
        <v/>
      </c>
      <c r="D1396" s="1">
        <v>1395</v>
      </c>
      <c r="E1396" s="1" t="s">
        <v>17</v>
      </c>
      <c r="F1396" s="1" t="s">
        <v>633</v>
      </c>
      <c r="G1396" s="1" t="s">
        <v>5641</v>
      </c>
      <c r="H1396" s="1" t="s">
        <v>9991</v>
      </c>
      <c r="I1396" s="1" t="s">
        <v>9992</v>
      </c>
    </row>
    <row r="1397" spans="1:9" ht="12.75" x14ac:dyDescent="0.2">
      <c r="A1397" t="s">
        <v>4501</v>
      </c>
      <c r="B1397" s="1" t="s">
        <v>4501</v>
      </c>
      <c r="C1397" s="1" t="str">
        <f>IFERROR(VLOOKUP(B1397,Traditional!$C$3:$H$2528,6,FALSE),"")</f>
        <v xml:space="preserve">杯 盃  </v>
      </c>
      <c r="D1397" s="1">
        <v>1396</v>
      </c>
      <c r="E1397" s="1" t="s">
        <v>4</v>
      </c>
      <c r="F1397" s="1" t="s">
        <v>1342</v>
      </c>
      <c r="G1397" s="1" t="s">
        <v>8557</v>
      </c>
      <c r="I1397" s="1" t="s">
        <v>9998</v>
      </c>
    </row>
    <row r="1398" spans="1:9" ht="12.75" x14ac:dyDescent="0.2">
      <c r="B1398" s="1" t="s">
        <v>4505</v>
      </c>
      <c r="C1398" s="1" t="str">
        <f>IFERROR(VLOOKUP(B1398,Traditional!$C$3:$H$2528,6,FALSE),"")</f>
        <v/>
      </c>
      <c r="D1398" s="1">
        <v>1397</v>
      </c>
      <c r="E1398" s="1" t="s">
        <v>295</v>
      </c>
      <c r="F1398" s="1" t="s">
        <v>3626</v>
      </c>
      <c r="G1398" s="1" t="s">
        <v>10005</v>
      </c>
      <c r="H1398" s="1" t="s">
        <v>2376</v>
      </c>
      <c r="I1398" s="1" t="s">
        <v>10006</v>
      </c>
    </row>
    <row r="1399" spans="1:9" ht="12.75" x14ac:dyDescent="0.2">
      <c r="A1399" t="s">
        <v>12646</v>
      </c>
      <c r="B1399" s="1" t="s">
        <v>4507</v>
      </c>
      <c r="C1399" s="1" t="str">
        <f>IFERROR(VLOOKUP(B1399,Traditional!$C$3:$H$2528,6,FALSE),"")</f>
        <v xml:space="preserve">騎   </v>
      </c>
      <c r="D1399" s="1">
        <v>1398</v>
      </c>
      <c r="E1399" s="1" t="s">
        <v>336</v>
      </c>
      <c r="F1399" s="1" t="s">
        <v>10010</v>
      </c>
      <c r="G1399" s="1" t="s">
        <v>704</v>
      </c>
      <c r="H1399" s="1" t="s">
        <v>1742</v>
      </c>
      <c r="I1399" s="1" t="s">
        <v>10011</v>
      </c>
    </row>
    <row r="1400" spans="1:9" ht="12.75" x14ac:dyDescent="0.2">
      <c r="B1400" s="1" t="s">
        <v>4511</v>
      </c>
      <c r="C1400" s="1" t="str">
        <f>IFERROR(VLOOKUP(B1400,Traditional!$C$3:$H$2528,6,FALSE),"")</f>
        <v/>
      </c>
      <c r="D1400" s="1">
        <v>1399</v>
      </c>
      <c r="E1400" s="1" t="s">
        <v>76</v>
      </c>
      <c r="F1400" s="1" t="s">
        <v>3696</v>
      </c>
      <c r="G1400" s="1" t="s">
        <v>7633</v>
      </c>
      <c r="I1400" s="1" t="s">
        <v>10015</v>
      </c>
    </row>
    <row r="1401" spans="1:9" ht="12.75" x14ac:dyDescent="0.2">
      <c r="B1401" s="1" t="s">
        <v>4512</v>
      </c>
      <c r="C1401" s="1" t="str">
        <f>IFERROR(VLOOKUP(B1401,Traditional!$C$3:$H$2528,6,FALSE),"")</f>
        <v/>
      </c>
      <c r="D1401" s="1">
        <v>1400</v>
      </c>
      <c r="E1401" s="1" t="s">
        <v>221</v>
      </c>
      <c r="F1401" s="1" t="s">
        <v>4011</v>
      </c>
      <c r="G1401" s="1" t="s">
        <v>5186</v>
      </c>
      <c r="H1401" s="1" t="s">
        <v>10019</v>
      </c>
      <c r="I1401" s="1" t="s">
        <v>10020</v>
      </c>
    </row>
    <row r="1402" spans="1:9" ht="12.75" x14ac:dyDescent="0.2">
      <c r="A1402" t="s">
        <v>12647</v>
      </c>
      <c r="B1402" s="1" t="s">
        <v>4514</v>
      </c>
      <c r="C1402" s="1" t="str">
        <f>IFERROR(VLOOKUP(B1402,Traditional!$C$3:$H$2528,6,FALSE),"")</f>
        <v xml:space="preserve">診   </v>
      </c>
      <c r="D1402" s="1">
        <v>1401</v>
      </c>
      <c r="E1402" s="1" t="s">
        <v>68</v>
      </c>
      <c r="F1402" s="1" t="s">
        <v>2721</v>
      </c>
      <c r="G1402" s="1" t="s">
        <v>10027</v>
      </c>
      <c r="I1402" s="1" t="s">
        <v>10029</v>
      </c>
    </row>
    <row r="1403" spans="1:9" ht="12.75" x14ac:dyDescent="0.2">
      <c r="B1403" s="1" t="s">
        <v>4519</v>
      </c>
      <c r="C1403" s="1" t="str">
        <f>IFERROR(VLOOKUP(B1403,Traditional!$C$3:$H$2528,6,FALSE),"")</f>
        <v/>
      </c>
      <c r="D1403" s="1">
        <v>1402</v>
      </c>
      <c r="E1403" s="1" t="s">
        <v>76</v>
      </c>
      <c r="F1403" s="1" t="s">
        <v>9353</v>
      </c>
      <c r="G1403" s="1" t="s">
        <v>10034</v>
      </c>
      <c r="I1403" s="1" t="s">
        <v>10036</v>
      </c>
    </row>
    <row r="1404" spans="1:9" ht="12.75" x14ac:dyDescent="0.2">
      <c r="A1404" t="s">
        <v>12648</v>
      </c>
      <c r="B1404" s="1" t="s">
        <v>4520</v>
      </c>
      <c r="C1404" s="1" t="str">
        <f>IFERROR(VLOOKUP(B1404,Traditional!$C$3:$H$2528,6,FALSE),"")</f>
        <v xml:space="preserve">攝   </v>
      </c>
      <c r="D1404" s="1">
        <v>1403</v>
      </c>
      <c r="E1404" s="1" t="s">
        <v>450</v>
      </c>
      <c r="F1404" s="1" t="s">
        <v>6350</v>
      </c>
      <c r="G1404" s="1" t="s">
        <v>2148</v>
      </c>
      <c r="H1404" s="1" t="s">
        <v>10041</v>
      </c>
      <c r="I1404" s="1" t="s">
        <v>10042</v>
      </c>
    </row>
    <row r="1405" spans="1:9" ht="12.75" x14ac:dyDescent="0.2">
      <c r="A1405" t="s">
        <v>12649</v>
      </c>
      <c r="B1405" s="1" t="s">
        <v>4523</v>
      </c>
      <c r="C1405" s="1" t="str">
        <f>IFERROR(VLOOKUP(B1405,Traditional!$C$3:$H$2528,6,FALSE),"")</f>
        <v xml:space="preserve">喪   </v>
      </c>
      <c r="D1405" s="1">
        <v>1404</v>
      </c>
      <c r="E1405" s="1" t="s">
        <v>4</v>
      </c>
      <c r="F1405" s="1" t="s">
        <v>10045</v>
      </c>
      <c r="G1405" s="1" t="s">
        <v>6484</v>
      </c>
      <c r="H1405" s="1" t="s">
        <v>10048</v>
      </c>
      <c r="I1405" s="1" t="s">
        <v>10049</v>
      </c>
    </row>
    <row r="1406" spans="1:9" ht="12.75" x14ac:dyDescent="0.2">
      <c r="A1406" t="s">
        <v>4528</v>
      </c>
      <c r="B1406" s="1" t="s">
        <v>4528</v>
      </c>
      <c r="C1406" s="1" t="str">
        <f>IFERROR(VLOOKUP(B1406,Traditional!$C$3:$H$2528,6,FALSE),"")</f>
        <v xml:space="preserve">污 汙  </v>
      </c>
      <c r="D1406" s="1">
        <v>1405</v>
      </c>
      <c r="E1406" s="1" t="s">
        <v>42</v>
      </c>
      <c r="F1406" s="1" t="s">
        <v>4503</v>
      </c>
      <c r="G1406" s="1" t="s">
        <v>5941</v>
      </c>
      <c r="H1406" s="1" t="s">
        <v>10054</v>
      </c>
      <c r="I1406" s="1" t="s">
        <v>10055</v>
      </c>
    </row>
    <row r="1407" spans="1:9" ht="12.75" x14ac:dyDescent="0.2">
      <c r="B1407" s="1" t="s">
        <v>4530</v>
      </c>
      <c r="C1407" s="1" t="str">
        <f>IFERROR(VLOOKUP(B1407,Traditional!$C$3:$H$2528,6,FALSE),"")</f>
        <v/>
      </c>
      <c r="D1407" s="1">
        <v>1406</v>
      </c>
      <c r="E1407" s="1" t="s">
        <v>221</v>
      </c>
      <c r="F1407" s="1" t="s">
        <v>5179</v>
      </c>
      <c r="G1407" s="1" t="s">
        <v>1508</v>
      </c>
      <c r="I1407" s="1" t="s">
        <v>10059</v>
      </c>
    </row>
    <row r="1408" spans="1:9" ht="12.75" x14ac:dyDescent="0.2">
      <c r="A1408" t="s">
        <v>12651</v>
      </c>
      <c r="B1408" s="1" t="s">
        <v>4532</v>
      </c>
      <c r="C1408" s="1" t="str">
        <f>IFERROR(VLOOKUP(B1408,Traditional!$C$3:$H$2528,6,FALSE),"")</f>
        <v xml:space="preserve">旂 旗  </v>
      </c>
      <c r="D1408" s="1">
        <v>1407</v>
      </c>
      <c r="E1408" s="1" t="s">
        <v>1994</v>
      </c>
      <c r="F1408" s="1" t="s">
        <v>10062</v>
      </c>
      <c r="G1408" s="1" t="s">
        <v>704</v>
      </c>
      <c r="I1408" s="1" t="s">
        <v>10064</v>
      </c>
    </row>
    <row r="1409" spans="1:9" ht="12.75" x14ac:dyDescent="0.2">
      <c r="B1409" s="1" t="s">
        <v>4535</v>
      </c>
      <c r="C1409" s="1" t="str">
        <f>IFERROR(VLOOKUP(B1409,Traditional!$C$3:$H$2528,6,FALSE),"")</f>
        <v/>
      </c>
      <c r="D1409" s="1">
        <v>1408</v>
      </c>
      <c r="E1409" s="1" t="s">
        <v>76</v>
      </c>
      <c r="F1409" s="1" t="s">
        <v>10068</v>
      </c>
      <c r="G1409" s="1" t="s">
        <v>2865</v>
      </c>
      <c r="I1409" s="1" t="s">
        <v>10070</v>
      </c>
    </row>
    <row r="1410" spans="1:9" ht="12.75" x14ac:dyDescent="0.2">
      <c r="B1410" s="1" t="s">
        <v>4536</v>
      </c>
      <c r="C1410" s="1" t="str">
        <f>IFERROR(VLOOKUP(B1410,Traditional!$C$3:$H$2528,6,FALSE),"")</f>
        <v/>
      </c>
      <c r="D1410" s="1">
        <v>1409</v>
      </c>
      <c r="E1410" s="1" t="s">
        <v>17</v>
      </c>
      <c r="F1410" s="1" t="s">
        <v>9709</v>
      </c>
      <c r="G1410" s="1" t="s">
        <v>6863</v>
      </c>
      <c r="H1410" s="1" t="s">
        <v>308</v>
      </c>
      <c r="I1410" s="1" t="s">
        <v>10079</v>
      </c>
    </row>
    <row r="1411" spans="1:9" ht="12.75" x14ac:dyDescent="0.2">
      <c r="A1411" t="s">
        <v>12652</v>
      </c>
      <c r="B1411" s="1" t="s">
        <v>4539</v>
      </c>
      <c r="C1411" s="1" t="str">
        <f>IFERROR(VLOOKUP(B1411,Traditional!$C$3:$H$2528,6,FALSE),"")</f>
        <v xml:space="preserve">憑   </v>
      </c>
      <c r="D1411" s="1">
        <v>1410</v>
      </c>
      <c r="E1411" s="1" t="s">
        <v>4</v>
      </c>
      <c r="F1411" s="1" t="s">
        <v>10083</v>
      </c>
      <c r="G1411" s="1" t="s">
        <v>1736</v>
      </c>
      <c r="I1411" s="1" t="s">
        <v>10084</v>
      </c>
    </row>
    <row r="1412" spans="1:9" ht="12.75" x14ac:dyDescent="0.2">
      <c r="A1412" t="s">
        <v>12653</v>
      </c>
      <c r="B1412" s="1" t="s">
        <v>4544</v>
      </c>
      <c r="C1412" s="1" t="str">
        <f>IFERROR(VLOOKUP(B1412,Traditional!$C$3:$H$2528,6,FALSE),"")</f>
        <v xml:space="preserve">紮   </v>
      </c>
      <c r="D1412" s="1">
        <v>1411</v>
      </c>
      <c r="E1412" s="1" t="s">
        <v>25</v>
      </c>
      <c r="F1412" s="1" t="s">
        <v>10087</v>
      </c>
      <c r="G1412" s="1" t="s">
        <v>10088</v>
      </c>
      <c r="H1412" s="1" t="s">
        <v>10090</v>
      </c>
      <c r="I1412" s="1" t="s">
        <v>10091</v>
      </c>
    </row>
    <row r="1413" spans="1:9" ht="12.75" x14ac:dyDescent="0.2">
      <c r="A1413" t="s">
        <v>12654</v>
      </c>
      <c r="B1413" s="1" t="s">
        <v>4545</v>
      </c>
      <c r="C1413" s="1" t="str">
        <f>IFERROR(VLOOKUP(B1413,Traditional!$C$3:$H$2528,6,FALSE),"")</f>
        <v xml:space="preserve">搶   </v>
      </c>
      <c r="D1413" s="1">
        <v>1412</v>
      </c>
      <c r="E1413" s="1" t="s">
        <v>68</v>
      </c>
      <c r="F1413" s="1" t="s">
        <v>885</v>
      </c>
      <c r="G1413" s="1" t="s">
        <v>10095</v>
      </c>
      <c r="H1413" s="1" t="s">
        <v>10097</v>
      </c>
      <c r="I1413" s="1" t="s">
        <v>10098</v>
      </c>
    </row>
    <row r="1414" spans="1:9" ht="12.75" x14ac:dyDescent="0.2">
      <c r="A1414" t="s">
        <v>12655</v>
      </c>
      <c r="B1414" s="1" t="s">
        <v>4548</v>
      </c>
      <c r="C1414" s="1" t="str">
        <f>IFERROR(VLOOKUP(B1414,Traditional!$C$3:$H$2528,6,FALSE),"")</f>
        <v xml:space="preserve">緖 緒  </v>
      </c>
      <c r="D1414" s="1">
        <v>1413</v>
      </c>
      <c r="E1414" s="1" t="s">
        <v>336</v>
      </c>
      <c r="F1414" s="1" t="s">
        <v>4169</v>
      </c>
      <c r="G1414" s="1" t="s">
        <v>4360</v>
      </c>
      <c r="I1414" s="1" t="s">
        <v>10100</v>
      </c>
    </row>
    <row r="1415" spans="1:9" ht="12.75" x14ac:dyDescent="0.2">
      <c r="A1415" t="s">
        <v>12657</v>
      </c>
      <c r="B1415" s="1" t="s">
        <v>4551</v>
      </c>
      <c r="C1415" s="1" t="str">
        <f>IFERROR(VLOOKUP(B1415,Traditional!$C$3:$H$2528,6,FALSE),"")</f>
        <v xml:space="preserve">麤 粗  </v>
      </c>
      <c r="D1415" s="1">
        <v>1414</v>
      </c>
      <c r="E1415" s="1" t="s">
        <v>336</v>
      </c>
      <c r="F1415" s="1" t="s">
        <v>7242</v>
      </c>
      <c r="G1415" s="1" t="s">
        <v>10102</v>
      </c>
      <c r="I1415" s="1" t="s">
        <v>10103</v>
      </c>
    </row>
    <row r="1416" spans="1:9" ht="12.75" x14ac:dyDescent="0.2">
      <c r="B1416" s="1" t="s">
        <v>4552</v>
      </c>
      <c r="C1416" s="1" t="str">
        <f>IFERROR(VLOOKUP(B1416,Traditional!$C$3:$H$2528,6,FALSE),"")</f>
        <v/>
      </c>
      <c r="D1416" s="1">
        <v>1415</v>
      </c>
      <c r="E1416" s="1" t="s">
        <v>4</v>
      </c>
      <c r="F1416" s="1" t="s">
        <v>4732</v>
      </c>
      <c r="G1416" s="1" t="s">
        <v>1086</v>
      </c>
      <c r="H1416" s="1" t="s">
        <v>8601</v>
      </c>
      <c r="I1416" s="1" t="s">
        <v>10105</v>
      </c>
    </row>
    <row r="1417" spans="1:9" ht="12.75" x14ac:dyDescent="0.2">
      <c r="A1417" t="s">
        <v>4556</v>
      </c>
      <c r="B1417" s="1" t="s">
        <v>4556</v>
      </c>
      <c r="C1417" s="1" t="str">
        <f>IFERROR(VLOOKUP(B1417,Traditional!$C$3:$H$2528,6,FALSE),"")</f>
        <v xml:space="preserve">梁 樑  </v>
      </c>
      <c r="D1417" s="1">
        <v>1416</v>
      </c>
      <c r="E1417" s="1" t="s">
        <v>336</v>
      </c>
      <c r="F1417" s="1" t="s">
        <v>5353</v>
      </c>
      <c r="G1417" s="1" t="s">
        <v>5003</v>
      </c>
      <c r="I1417" s="1" t="s">
        <v>10107</v>
      </c>
    </row>
    <row r="1418" spans="1:9" ht="12.75" x14ac:dyDescent="0.2">
      <c r="B1418" s="1" t="s">
        <v>4557</v>
      </c>
      <c r="C1418" s="1" t="str">
        <f>IFERROR(VLOOKUP(B1418,Traditional!$C$3:$H$2528,6,FALSE),"")</f>
        <v/>
      </c>
      <c r="D1418" s="1">
        <v>1417</v>
      </c>
      <c r="E1418" s="1" t="s">
        <v>25</v>
      </c>
      <c r="F1418" s="1" t="s">
        <v>10109</v>
      </c>
      <c r="G1418" s="1" t="s">
        <v>5771</v>
      </c>
      <c r="I1418" s="1" t="s">
        <v>10110</v>
      </c>
    </row>
    <row r="1419" spans="1:9" ht="12.75" x14ac:dyDescent="0.2">
      <c r="B1419" s="1" t="s">
        <v>4563</v>
      </c>
      <c r="C1419" s="1" t="str">
        <f>IFERROR(VLOOKUP(B1419,Traditional!$C$3:$H$2528,6,FALSE),"")</f>
        <v/>
      </c>
      <c r="D1419" s="1">
        <v>1418</v>
      </c>
      <c r="E1419" s="1" t="s">
        <v>1994</v>
      </c>
      <c r="F1419" s="1" t="s">
        <v>4269</v>
      </c>
      <c r="G1419" s="1" t="s">
        <v>2258</v>
      </c>
      <c r="H1419" s="1" t="s">
        <v>10112</v>
      </c>
      <c r="I1419" s="1" t="s">
        <v>10113</v>
      </c>
    </row>
    <row r="1420" spans="1:9" ht="12.75" x14ac:dyDescent="0.2">
      <c r="B1420" s="1" t="s">
        <v>4566</v>
      </c>
      <c r="C1420" s="1" t="str">
        <f>IFERROR(VLOOKUP(B1420,Traditional!$C$3:$H$2528,6,FALSE),"")</f>
        <v/>
      </c>
      <c r="D1420" s="1">
        <v>1419</v>
      </c>
      <c r="E1420" s="1" t="s">
        <v>17</v>
      </c>
      <c r="F1420" s="1" t="s">
        <v>5481</v>
      </c>
      <c r="G1420" s="1" t="s">
        <v>1965</v>
      </c>
      <c r="I1420" s="1" t="s">
        <v>10115</v>
      </c>
    </row>
    <row r="1421" spans="1:9" ht="12.75" x14ac:dyDescent="0.2">
      <c r="B1421" s="1" t="s">
        <v>4572</v>
      </c>
      <c r="C1421" s="1" t="str">
        <f>IFERROR(VLOOKUP(B1421,Traditional!$C$3:$H$2528,6,FALSE),"")</f>
        <v/>
      </c>
      <c r="D1421" s="1">
        <v>1420</v>
      </c>
      <c r="E1421" s="1" t="s">
        <v>450</v>
      </c>
      <c r="F1421" s="1" t="s">
        <v>8137</v>
      </c>
      <c r="G1421" s="1" t="s">
        <v>5542</v>
      </c>
      <c r="I1421" s="1" t="s">
        <v>10117</v>
      </c>
    </row>
    <row r="1422" spans="1:9" ht="12.75" x14ac:dyDescent="0.2">
      <c r="B1422" s="1" t="s">
        <v>4578</v>
      </c>
      <c r="C1422" s="1" t="str">
        <f>IFERROR(VLOOKUP(B1422,Traditional!$C$3:$H$2528,6,FALSE),"")</f>
        <v/>
      </c>
      <c r="D1422" s="1">
        <v>1421</v>
      </c>
      <c r="E1422" s="1" t="s">
        <v>4</v>
      </c>
      <c r="F1422" s="1" t="s">
        <v>642</v>
      </c>
      <c r="G1422" s="1" t="s">
        <v>8197</v>
      </c>
      <c r="I1422" s="1" t="s">
        <v>10119</v>
      </c>
    </row>
    <row r="1423" spans="1:9" ht="12.75" x14ac:dyDescent="0.2">
      <c r="B1423" s="1" t="s">
        <v>4579</v>
      </c>
      <c r="C1423" s="1" t="str">
        <f>IFERROR(VLOOKUP(B1423,Traditional!$C$3:$H$2528,6,FALSE),"")</f>
        <v/>
      </c>
      <c r="D1423" s="1">
        <v>1422</v>
      </c>
      <c r="E1423" s="1" t="s">
        <v>4</v>
      </c>
      <c r="F1423" s="1" t="s">
        <v>1807</v>
      </c>
      <c r="G1423" s="1" t="s">
        <v>2249</v>
      </c>
      <c r="I1423" s="1" t="s">
        <v>10121</v>
      </c>
    </row>
    <row r="1424" spans="1:9" ht="12.75" x14ac:dyDescent="0.2">
      <c r="A1424" t="s">
        <v>12659</v>
      </c>
      <c r="B1424" s="1" t="s">
        <v>4582</v>
      </c>
      <c r="C1424" s="1" t="str">
        <f>IFERROR(VLOOKUP(B1424,Traditional!$C$3:$H$2528,6,FALSE),"")</f>
        <v xml:space="preserve">巖 嵒 岩 </v>
      </c>
      <c r="D1424" s="1">
        <v>1423</v>
      </c>
      <c r="E1424" s="1" t="s">
        <v>4</v>
      </c>
      <c r="F1424" s="1" t="s">
        <v>6765</v>
      </c>
      <c r="G1424" s="1" t="s">
        <v>2883</v>
      </c>
      <c r="I1424" s="1" t="s">
        <v>10123</v>
      </c>
    </row>
    <row r="1425" spans="1:9" ht="12.75" x14ac:dyDescent="0.2">
      <c r="A1425" t="s">
        <v>12661</v>
      </c>
      <c r="B1425" s="1" t="s">
        <v>4584</v>
      </c>
      <c r="C1425" s="1" t="str">
        <f>IFERROR(VLOOKUP(B1425,Traditional!$C$3:$H$2528,6,FALSE),"")</f>
        <v xml:space="preserve">盪 蕩  </v>
      </c>
      <c r="D1425" s="1">
        <v>1424</v>
      </c>
      <c r="E1425" s="1" t="s">
        <v>221</v>
      </c>
      <c r="F1425" s="1" t="s">
        <v>5014</v>
      </c>
      <c r="G1425" s="1" t="s">
        <v>10126</v>
      </c>
      <c r="I1425" s="1" t="s">
        <v>10127</v>
      </c>
    </row>
    <row r="1426" spans="1:9" ht="12.75" x14ac:dyDescent="0.2">
      <c r="A1426" t="s">
        <v>12663</v>
      </c>
      <c r="B1426" s="1" t="s">
        <v>4586</v>
      </c>
      <c r="C1426" s="1" t="str">
        <f>IFERROR(VLOOKUP(B1426,Traditional!$C$3:$H$2528,6,FALSE),"")</f>
        <v xml:space="preserve">綜   </v>
      </c>
      <c r="D1426" s="1">
        <v>1425</v>
      </c>
      <c r="E1426" s="1" t="s">
        <v>336</v>
      </c>
      <c r="F1426" s="1" t="s">
        <v>4169</v>
      </c>
      <c r="G1426" s="1" t="s">
        <v>9165</v>
      </c>
      <c r="H1426" s="1" t="s">
        <v>10130</v>
      </c>
      <c r="I1426" s="1" t="s">
        <v>10132</v>
      </c>
    </row>
    <row r="1427" spans="1:9" ht="12.75" x14ac:dyDescent="0.2">
      <c r="B1427" s="1" t="s">
        <v>4590</v>
      </c>
      <c r="C1427" s="1" t="str">
        <f>IFERROR(VLOOKUP(B1427,Traditional!$C$3:$H$2528,6,FALSE),"")</f>
        <v/>
      </c>
      <c r="D1427" s="1">
        <v>1426</v>
      </c>
      <c r="E1427" s="1" t="s">
        <v>4</v>
      </c>
      <c r="F1427" s="1" t="s">
        <v>10135</v>
      </c>
      <c r="G1427" s="1" t="s">
        <v>10136</v>
      </c>
      <c r="I1427" s="1" t="s">
        <v>10138</v>
      </c>
    </row>
    <row r="1428" spans="1:9" ht="12.75" x14ac:dyDescent="0.2">
      <c r="B1428" s="1" t="s">
        <v>4593</v>
      </c>
      <c r="C1428" s="1" t="str">
        <f>IFERROR(VLOOKUP(B1428,Traditional!$C$3:$H$2528,6,FALSE),"")</f>
        <v/>
      </c>
      <c r="D1428" s="1">
        <v>1427</v>
      </c>
      <c r="E1428" s="1" t="s">
        <v>450</v>
      </c>
      <c r="F1428" s="1" t="s">
        <v>5141</v>
      </c>
      <c r="G1428" s="1" t="s">
        <v>153</v>
      </c>
      <c r="H1428" s="1" t="s">
        <v>10143</v>
      </c>
      <c r="I1428" s="1" t="s">
        <v>10144</v>
      </c>
    </row>
    <row r="1429" spans="1:9" ht="12.75" x14ac:dyDescent="0.2">
      <c r="B1429" s="1" t="s">
        <v>4595</v>
      </c>
      <c r="C1429" s="1" t="str">
        <f>IFERROR(VLOOKUP(B1429,Traditional!$C$3:$H$2528,6,FALSE),"")</f>
        <v/>
      </c>
      <c r="D1429" s="1">
        <v>1428</v>
      </c>
      <c r="E1429" s="1" t="s">
        <v>336</v>
      </c>
      <c r="F1429" s="1" t="s">
        <v>5326</v>
      </c>
      <c r="G1429" s="1" t="s">
        <v>1359</v>
      </c>
      <c r="I1429" s="1" t="s">
        <v>10149</v>
      </c>
    </row>
    <row r="1430" spans="1:9" ht="12.75" x14ac:dyDescent="0.2">
      <c r="B1430" s="1" t="s">
        <v>4599</v>
      </c>
      <c r="C1430" s="1" t="str">
        <f>IFERROR(VLOOKUP(B1430,Traditional!$C$3:$H$2528,6,FALSE),"")</f>
        <v/>
      </c>
      <c r="D1430" s="1">
        <v>1429</v>
      </c>
      <c r="E1430" s="1" t="s">
        <v>1754</v>
      </c>
      <c r="F1430" s="1" t="s">
        <v>3992</v>
      </c>
      <c r="G1430" s="1" t="s">
        <v>169</v>
      </c>
      <c r="I1430" s="1" t="s">
        <v>10154</v>
      </c>
    </row>
    <row r="1431" spans="1:9" ht="12.75" x14ac:dyDescent="0.2">
      <c r="B1431" s="1" t="s">
        <v>4600</v>
      </c>
      <c r="C1431" s="1" t="str">
        <f>IFERROR(VLOOKUP(B1431,Traditional!$C$3:$H$2528,6,FALSE),"")</f>
        <v/>
      </c>
      <c r="D1431" s="1">
        <v>1430</v>
      </c>
      <c r="E1431" s="1" t="s">
        <v>4</v>
      </c>
      <c r="F1431" s="1" t="s">
        <v>84</v>
      </c>
      <c r="G1431" s="1" t="s">
        <v>1894</v>
      </c>
      <c r="I1431" s="1" t="s">
        <v>10159</v>
      </c>
    </row>
    <row r="1432" spans="1:9" ht="12.75" x14ac:dyDescent="0.2">
      <c r="B1432" s="1" t="s">
        <v>4605</v>
      </c>
      <c r="C1432" s="1" t="str">
        <f>IFERROR(VLOOKUP(B1432,Traditional!$C$3:$H$2528,6,FALSE),"")</f>
        <v/>
      </c>
      <c r="D1432" s="1">
        <v>1431</v>
      </c>
      <c r="E1432" s="1" t="s">
        <v>25</v>
      </c>
      <c r="F1432" s="1" t="s">
        <v>2224</v>
      </c>
      <c r="G1432" s="1" t="s">
        <v>5137</v>
      </c>
      <c r="I1432" s="1" t="s">
        <v>10163</v>
      </c>
    </row>
    <row r="1433" spans="1:9" ht="12.75" x14ac:dyDescent="0.2">
      <c r="A1433" t="s">
        <v>12664</v>
      </c>
      <c r="B1433" s="1" t="s">
        <v>4607</v>
      </c>
      <c r="C1433" s="1" t="str">
        <f>IFERROR(VLOOKUP(B1433,Traditional!$C$3:$H$2528,6,FALSE),"")</f>
        <v xml:space="preserve">壯   </v>
      </c>
      <c r="D1433" s="1">
        <v>1432</v>
      </c>
      <c r="E1433" s="1" t="s">
        <v>42</v>
      </c>
      <c r="F1433" s="1" t="s">
        <v>10166</v>
      </c>
      <c r="G1433" s="1" t="s">
        <v>4820</v>
      </c>
      <c r="I1433" s="1" t="s">
        <v>10168</v>
      </c>
    </row>
    <row r="1434" spans="1:9" ht="12.75" x14ac:dyDescent="0.2">
      <c r="B1434" s="1" t="s">
        <v>4609</v>
      </c>
      <c r="C1434" s="1" t="str">
        <f>IFERROR(VLOOKUP(B1434,Traditional!$C$3:$H$2528,6,FALSE),"")</f>
        <v/>
      </c>
      <c r="D1434" s="1">
        <v>1433</v>
      </c>
      <c r="E1434" s="1" t="s">
        <v>7999</v>
      </c>
      <c r="F1434" s="1" t="s">
        <v>8191</v>
      </c>
      <c r="G1434" s="1" t="s">
        <v>5754</v>
      </c>
      <c r="H1434" s="1" t="s">
        <v>10173</v>
      </c>
      <c r="I1434" s="1" t="s">
        <v>10174</v>
      </c>
    </row>
    <row r="1435" spans="1:9" ht="12.75" x14ac:dyDescent="0.2">
      <c r="B1435" s="1" t="s">
        <v>4613</v>
      </c>
      <c r="C1435" s="1" t="str">
        <f>IFERROR(VLOOKUP(B1435,Traditional!$C$3:$H$2528,6,FALSE),"")</f>
        <v/>
      </c>
      <c r="D1435" s="1">
        <v>1434</v>
      </c>
      <c r="E1435" s="1" t="s">
        <v>295</v>
      </c>
      <c r="F1435" s="1" t="s">
        <v>5326</v>
      </c>
      <c r="G1435" s="1" t="s">
        <v>9085</v>
      </c>
      <c r="I1435" s="1" t="s">
        <v>10179</v>
      </c>
    </row>
    <row r="1436" spans="1:9" ht="12.75" x14ac:dyDescent="0.2">
      <c r="A1436" t="s">
        <v>12665</v>
      </c>
      <c r="B1436" s="1" t="s">
        <v>4614</v>
      </c>
      <c r="C1436" s="1" t="str">
        <f>IFERROR(VLOOKUP(B1436,Traditional!$C$3:$H$2528,6,FALSE),"")</f>
        <v xml:space="preserve">掃   </v>
      </c>
      <c r="D1436" s="1">
        <v>1435</v>
      </c>
      <c r="E1436" s="1" t="s">
        <v>42</v>
      </c>
      <c r="F1436" s="1" t="s">
        <v>5498</v>
      </c>
      <c r="G1436" s="1" t="s">
        <v>9013</v>
      </c>
      <c r="H1436" s="1" t="s">
        <v>10184</v>
      </c>
      <c r="I1436" s="1" t="s">
        <v>10185</v>
      </c>
    </row>
    <row r="1437" spans="1:9" ht="12.75" x14ac:dyDescent="0.2">
      <c r="B1437" s="1" t="s">
        <v>4617</v>
      </c>
      <c r="C1437" s="1" t="str">
        <f>IFERROR(VLOOKUP(B1437,Traditional!$C$3:$H$2528,6,FALSE),"")</f>
        <v/>
      </c>
      <c r="D1437" s="1">
        <v>1436</v>
      </c>
      <c r="E1437" s="1" t="s">
        <v>336</v>
      </c>
      <c r="F1437" s="1" t="s">
        <v>1552</v>
      </c>
      <c r="G1437" s="1" t="s">
        <v>10189</v>
      </c>
      <c r="I1437" s="1" t="s">
        <v>10190</v>
      </c>
    </row>
    <row r="1438" spans="1:9" ht="12.75" x14ac:dyDescent="0.2">
      <c r="A1438" t="s">
        <v>12666</v>
      </c>
      <c r="B1438" s="1" t="s">
        <v>4621</v>
      </c>
      <c r="C1438" s="1" t="str">
        <f>IFERROR(VLOOKUP(B1438,Traditional!$C$3:$H$2528,6,FALSE),"")</f>
        <v xml:space="preserve">礙   </v>
      </c>
      <c r="D1438" s="1">
        <v>1437</v>
      </c>
      <c r="E1438" s="1" t="s">
        <v>450</v>
      </c>
      <c r="F1438" s="1" t="s">
        <v>8137</v>
      </c>
      <c r="G1438" s="1" t="s">
        <v>3194</v>
      </c>
      <c r="I1438" s="1" t="s">
        <v>10195</v>
      </c>
    </row>
    <row r="1439" spans="1:9" ht="12.75" x14ac:dyDescent="0.2">
      <c r="B1439" s="1" t="s">
        <v>4623</v>
      </c>
      <c r="C1439" s="1" t="str">
        <f>IFERROR(VLOOKUP(B1439,Traditional!$C$3:$H$2528,6,FALSE),"")</f>
        <v/>
      </c>
      <c r="D1439" s="1">
        <v>1438</v>
      </c>
      <c r="E1439" s="1" t="s">
        <v>221</v>
      </c>
      <c r="F1439" s="1" t="s">
        <v>10198</v>
      </c>
      <c r="G1439" s="1" t="s">
        <v>2021</v>
      </c>
      <c r="H1439" s="1" t="s">
        <v>950</v>
      </c>
      <c r="I1439" s="1" t="s">
        <v>10200</v>
      </c>
    </row>
    <row r="1440" spans="1:9" ht="12.75" x14ac:dyDescent="0.2">
      <c r="A1440" t="s">
        <v>12667</v>
      </c>
      <c r="B1440" s="1" t="s">
        <v>4625</v>
      </c>
      <c r="C1440" s="1" t="str">
        <f>IFERROR(VLOOKUP(B1440,Traditional!$C$3:$H$2528,6,FALSE),"")</f>
        <v xml:space="preserve">詳   </v>
      </c>
      <c r="D1440" s="1">
        <v>1439</v>
      </c>
      <c r="E1440" s="1" t="s">
        <v>4</v>
      </c>
      <c r="F1440" s="1" t="s">
        <v>1385</v>
      </c>
      <c r="G1440" s="1" t="s">
        <v>7066</v>
      </c>
      <c r="H1440" s="1" t="s">
        <v>10204</v>
      </c>
      <c r="I1440" s="1" t="s">
        <v>10205</v>
      </c>
    </row>
    <row r="1441" spans="1:9" ht="12.75" x14ac:dyDescent="0.2">
      <c r="B1441" s="1" t="s">
        <v>4628</v>
      </c>
      <c r="C1441" s="1" t="str">
        <f>IFERROR(VLOOKUP(B1441,Traditional!$C$3:$H$2528,6,FALSE),"")</f>
        <v/>
      </c>
      <c r="D1441" s="1">
        <v>1440</v>
      </c>
      <c r="E1441" s="1" t="s">
        <v>17</v>
      </c>
      <c r="F1441" s="1" t="s">
        <v>5069</v>
      </c>
      <c r="G1441" s="1" t="s">
        <v>4188</v>
      </c>
      <c r="I1441" s="1" t="s">
        <v>10210</v>
      </c>
    </row>
    <row r="1442" spans="1:9" ht="12.75" x14ac:dyDescent="0.2">
      <c r="B1442" s="1" t="s">
        <v>4629</v>
      </c>
      <c r="C1442" s="1" t="str">
        <f>IFERROR(VLOOKUP(B1442,Traditional!$C$3:$H$2528,6,FALSE),"")</f>
        <v/>
      </c>
      <c r="D1442" s="1">
        <v>1441</v>
      </c>
      <c r="E1442" s="1" t="s">
        <v>76</v>
      </c>
      <c r="F1442" s="1" t="s">
        <v>10215</v>
      </c>
      <c r="G1442" s="1" t="s">
        <v>4814</v>
      </c>
      <c r="I1442" s="1" t="s">
        <v>10216</v>
      </c>
    </row>
    <row r="1443" spans="1:9" ht="12.75" x14ac:dyDescent="0.2">
      <c r="B1443" s="1" t="s">
        <v>4634</v>
      </c>
      <c r="C1443" s="1" t="str">
        <f>IFERROR(VLOOKUP(B1443,Traditional!$C$3:$H$2528,6,FALSE),"")</f>
        <v/>
      </c>
      <c r="D1443" s="1">
        <v>1442</v>
      </c>
      <c r="E1443" s="1" t="s">
        <v>3559</v>
      </c>
      <c r="F1443" s="1" t="s">
        <v>10220</v>
      </c>
      <c r="G1443" s="1" t="s">
        <v>1304</v>
      </c>
      <c r="H1443" s="1" t="s">
        <v>10221</v>
      </c>
      <c r="I1443" s="1" t="s">
        <v>10223</v>
      </c>
    </row>
    <row r="1444" spans="1:9" ht="12.75" x14ac:dyDescent="0.2">
      <c r="B1444" s="1" t="s">
        <v>4635</v>
      </c>
      <c r="C1444" s="1" t="str">
        <f>IFERROR(VLOOKUP(B1444,Traditional!$C$3:$H$2528,6,FALSE),"")</f>
        <v/>
      </c>
      <c r="D1444" s="1">
        <v>1443</v>
      </c>
      <c r="E1444" s="1" t="s">
        <v>25</v>
      </c>
      <c r="F1444" s="1" t="s">
        <v>3016</v>
      </c>
      <c r="G1444" s="1" t="s">
        <v>10229</v>
      </c>
      <c r="I1444" s="1" t="s">
        <v>10230</v>
      </c>
    </row>
    <row r="1445" spans="1:9" ht="12.75" x14ac:dyDescent="0.2">
      <c r="B1445" s="1" t="s">
        <v>4637</v>
      </c>
      <c r="C1445" s="1" t="str">
        <f>IFERROR(VLOOKUP(B1445,Traditional!$C$3:$H$2528,6,FALSE),"")</f>
        <v/>
      </c>
      <c r="D1445" s="1">
        <v>1444</v>
      </c>
      <c r="E1445" s="1" t="s">
        <v>221</v>
      </c>
      <c r="F1445" s="1" t="s">
        <v>7392</v>
      </c>
      <c r="G1445" s="1" t="s">
        <v>2970</v>
      </c>
      <c r="I1445" s="1" t="s">
        <v>10233</v>
      </c>
    </row>
    <row r="1446" spans="1:9" ht="12.75" x14ac:dyDescent="0.2">
      <c r="B1446" s="1" t="s">
        <v>4638</v>
      </c>
      <c r="C1446" s="1" t="str">
        <f>IFERROR(VLOOKUP(B1446,Traditional!$C$3:$H$2528,6,FALSE),"")</f>
        <v/>
      </c>
      <c r="D1446" s="1">
        <v>1445</v>
      </c>
      <c r="E1446" s="1" t="s">
        <v>1754</v>
      </c>
      <c r="F1446" s="1" t="s">
        <v>6524</v>
      </c>
      <c r="G1446" s="1" t="s">
        <v>10235</v>
      </c>
      <c r="H1446" s="1" t="s">
        <v>10236</v>
      </c>
      <c r="I1446" s="1" t="s">
        <v>10237</v>
      </c>
    </row>
    <row r="1447" spans="1:9" ht="12.75" x14ac:dyDescent="0.2">
      <c r="A1447" t="s">
        <v>12668</v>
      </c>
      <c r="B1447" s="1" t="s">
        <v>4639</v>
      </c>
      <c r="C1447" s="1" t="str">
        <f>IFERROR(VLOOKUP(B1447,Traditional!$C$3:$H$2528,6,FALSE),"")</f>
        <v xml:space="preserve">賸 剩  </v>
      </c>
      <c r="D1447" s="1">
        <v>1446</v>
      </c>
      <c r="E1447" s="1" t="s">
        <v>221</v>
      </c>
      <c r="F1447" s="1" t="s">
        <v>7029</v>
      </c>
      <c r="G1447" s="1" t="s">
        <v>5413</v>
      </c>
      <c r="I1447" s="1" t="s">
        <v>10241</v>
      </c>
    </row>
    <row r="1448" spans="1:9" ht="12.75" x14ac:dyDescent="0.2">
      <c r="A1448" t="s">
        <v>13871</v>
      </c>
      <c r="B1448" s="1" t="s">
        <v>4641</v>
      </c>
      <c r="C1448" s="1" t="str">
        <f>IFERROR(VLOOKUP(B1448,Traditional!$C$3:$H$2528,6,FALSE),"")</f>
        <v/>
      </c>
      <c r="D1448" s="1">
        <v>1447</v>
      </c>
      <c r="E1448" s="1" t="s">
        <v>4</v>
      </c>
      <c r="F1448" s="1" t="s">
        <v>10083</v>
      </c>
      <c r="G1448" s="1" t="s">
        <v>9420</v>
      </c>
      <c r="I1448" s="1" t="s">
        <v>10244</v>
      </c>
    </row>
    <row r="1449" spans="1:9" ht="12.75" x14ac:dyDescent="0.2">
      <c r="A1449" t="s">
        <v>12669</v>
      </c>
      <c r="B1449" s="1" t="s">
        <v>4644</v>
      </c>
      <c r="C1449" s="1" t="str">
        <f>IFERROR(VLOOKUP(B1449,Traditional!$C$3:$H$2528,6,FALSE),"")</f>
        <v xml:space="preserve">顆   </v>
      </c>
      <c r="D1449" s="1">
        <v>1448</v>
      </c>
      <c r="E1449" s="1" t="s">
        <v>1994</v>
      </c>
      <c r="F1449" s="1" t="s">
        <v>10247</v>
      </c>
      <c r="G1449" s="1" t="s">
        <v>2209</v>
      </c>
      <c r="H1449" s="1" t="s">
        <v>10248</v>
      </c>
      <c r="I1449" s="1" t="s">
        <v>10250</v>
      </c>
    </row>
    <row r="1450" spans="1:9" ht="12.75" x14ac:dyDescent="0.2">
      <c r="A1450" t="s">
        <v>12670</v>
      </c>
      <c r="B1450" s="1" t="s">
        <v>4647</v>
      </c>
      <c r="C1450" s="1" t="str">
        <f>IFERROR(VLOOKUP(B1450,Traditional!$C$3:$H$2528,6,FALSE),"")</f>
        <v xml:space="preserve">罵   </v>
      </c>
      <c r="D1450" s="1">
        <v>1449</v>
      </c>
      <c r="E1450" s="1" t="s">
        <v>17</v>
      </c>
      <c r="F1450" s="1" t="s">
        <v>9643</v>
      </c>
      <c r="G1450" s="1" t="s">
        <v>10253</v>
      </c>
      <c r="I1450" s="1" t="s">
        <v>10254</v>
      </c>
    </row>
    <row r="1451" spans="1:9" ht="12.75" x14ac:dyDescent="0.2">
      <c r="A1451" t="s">
        <v>12671</v>
      </c>
      <c r="B1451" s="1" t="s">
        <v>4648</v>
      </c>
      <c r="C1451" s="1" t="str">
        <f>IFERROR(VLOOKUP(B1451,Traditional!$C$3:$H$2528,6,FALSE),"")</f>
        <v xml:space="preserve">賞   </v>
      </c>
      <c r="D1451" s="1">
        <v>1450</v>
      </c>
      <c r="E1451" s="1" t="s">
        <v>221</v>
      </c>
      <c r="F1451" s="1" t="s">
        <v>7330</v>
      </c>
      <c r="G1451" s="1" t="s">
        <v>10257</v>
      </c>
      <c r="I1451" s="1" t="s">
        <v>10258</v>
      </c>
    </row>
    <row r="1452" spans="1:9" ht="12.75" x14ac:dyDescent="0.2">
      <c r="B1452" s="1" t="s">
        <v>4650</v>
      </c>
      <c r="C1452" s="1" t="str">
        <f>IFERROR(VLOOKUP(B1452,Traditional!$C$3:$H$2528,6,FALSE),"")</f>
        <v/>
      </c>
      <c r="D1452" s="1">
        <v>1451</v>
      </c>
      <c r="E1452" s="1" t="s">
        <v>336</v>
      </c>
      <c r="F1452" s="1" t="s">
        <v>2670</v>
      </c>
      <c r="G1452" s="1" t="s">
        <v>1043</v>
      </c>
      <c r="H1452" s="1" t="s">
        <v>10261</v>
      </c>
      <c r="I1452" s="1" t="s">
        <v>10262</v>
      </c>
    </row>
    <row r="1453" spans="1:9" ht="12.75" x14ac:dyDescent="0.2">
      <c r="B1453" s="1" t="s">
        <v>4654</v>
      </c>
      <c r="C1453" s="1" t="str">
        <f>IFERROR(VLOOKUP(B1453,Traditional!$C$3:$H$2528,6,FALSE),"")</f>
        <v/>
      </c>
      <c r="D1453" s="1">
        <v>1452</v>
      </c>
      <c r="E1453" s="1" t="s">
        <v>221</v>
      </c>
      <c r="F1453" s="1" t="s">
        <v>10266</v>
      </c>
      <c r="G1453" s="1" t="s">
        <v>7370</v>
      </c>
      <c r="H1453" s="1" t="s">
        <v>10267</v>
      </c>
      <c r="I1453" s="1" t="s">
        <v>10268</v>
      </c>
    </row>
    <row r="1454" spans="1:9" ht="12.75" x14ac:dyDescent="0.2">
      <c r="B1454" s="1" t="s">
        <v>4655</v>
      </c>
      <c r="C1454" s="1" t="str">
        <f>IFERROR(VLOOKUP(B1454,Traditional!$C$3:$H$2528,6,FALSE),"")</f>
        <v/>
      </c>
      <c r="D1454" s="1">
        <v>1453</v>
      </c>
      <c r="E1454" s="1" t="s">
        <v>1754</v>
      </c>
      <c r="F1454" s="1" t="s">
        <v>7159</v>
      </c>
      <c r="G1454" s="1" t="s">
        <v>1232</v>
      </c>
      <c r="I1454" s="1" t="s">
        <v>10272</v>
      </c>
    </row>
    <row r="1455" spans="1:9" ht="12.75" x14ac:dyDescent="0.2">
      <c r="A1455" t="s">
        <v>12672</v>
      </c>
      <c r="B1455" s="1" t="s">
        <v>4658</v>
      </c>
      <c r="C1455" s="1" t="str">
        <f>IFERROR(VLOOKUP(B1455,Traditional!$C$3:$H$2528,6,FALSE),"")</f>
        <v xml:space="preserve">貼   </v>
      </c>
      <c r="D1455" s="1">
        <v>1454</v>
      </c>
      <c r="E1455" s="1" t="s">
        <v>17</v>
      </c>
      <c r="F1455" s="1" t="s">
        <v>3909</v>
      </c>
      <c r="G1455" s="1" t="s">
        <v>10277</v>
      </c>
      <c r="I1455" s="1" t="s">
        <v>10279</v>
      </c>
    </row>
    <row r="1456" spans="1:9" ht="12.75" x14ac:dyDescent="0.2">
      <c r="B1456" s="1" t="s">
        <v>4661</v>
      </c>
      <c r="C1456" s="1" t="str">
        <f>IFERROR(VLOOKUP(B1456,Traditional!$C$3:$H$2528,6,FALSE),"")</f>
        <v/>
      </c>
      <c r="D1456" s="1">
        <v>1455</v>
      </c>
      <c r="E1456" s="1" t="s">
        <v>1994</v>
      </c>
      <c r="F1456" s="1" t="s">
        <v>5272</v>
      </c>
      <c r="G1456" s="1" t="s">
        <v>5759</v>
      </c>
      <c r="H1456" s="1" t="s">
        <v>6928</v>
      </c>
      <c r="I1456" s="1" t="s">
        <v>10282</v>
      </c>
    </row>
    <row r="1457" spans="1:9" ht="12.75" x14ac:dyDescent="0.2">
      <c r="A1457" t="s">
        <v>12673</v>
      </c>
      <c r="B1457" s="1" t="s">
        <v>4663</v>
      </c>
      <c r="C1457" s="1" t="str">
        <f>IFERROR(VLOOKUP(B1457,Traditional!$C$3:$H$2528,6,FALSE),"")</f>
        <v xml:space="preserve">痠 酸  </v>
      </c>
      <c r="D1457" s="1">
        <v>1456</v>
      </c>
      <c r="E1457" s="1" t="s">
        <v>1994</v>
      </c>
      <c r="F1457" s="1" t="s">
        <v>7865</v>
      </c>
      <c r="G1457" s="1" t="s">
        <v>10288</v>
      </c>
      <c r="I1457" s="1" t="s">
        <v>10289</v>
      </c>
    </row>
    <row r="1458" spans="1:9" ht="12.75" x14ac:dyDescent="0.2">
      <c r="B1458" s="1" t="s">
        <v>4668</v>
      </c>
      <c r="C1458" s="1" t="str">
        <f>IFERROR(VLOOKUP(B1458,Traditional!$C$3:$H$2528,6,FALSE),"")</f>
        <v/>
      </c>
      <c r="D1458" s="1">
        <v>1457</v>
      </c>
      <c r="E1458" s="1" t="s">
        <v>17</v>
      </c>
      <c r="F1458" s="1" t="s">
        <v>8056</v>
      </c>
      <c r="G1458" s="1" t="s">
        <v>7216</v>
      </c>
      <c r="H1458" s="1" t="s">
        <v>10295</v>
      </c>
      <c r="I1458" s="1" t="s">
        <v>10296</v>
      </c>
    </row>
    <row r="1459" spans="1:9" ht="12.75" x14ac:dyDescent="0.2">
      <c r="B1459" s="1" t="s">
        <v>4669</v>
      </c>
      <c r="C1459" s="1" t="str">
        <f>IFERROR(VLOOKUP(B1459,Traditional!$C$3:$H$2528,6,FALSE),"")</f>
        <v/>
      </c>
      <c r="D1459" s="1">
        <v>1458</v>
      </c>
      <c r="E1459" s="1" t="s">
        <v>450</v>
      </c>
      <c r="F1459" s="1" t="s">
        <v>6719</v>
      </c>
      <c r="G1459" s="1" t="s">
        <v>529</v>
      </c>
      <c r="I1459" s="1" t="s">
        <v>10300</v>
      </c>
    </row>
    <row r="1460" spans="1:9" ht="12.75" x14ac:dyDescent="0.2">
      <c r="B1460" s="1" t="s">
        <v>4673</v>
      </c>
      <c r="C1460" s="1" t="str">
        <f>IFERROR(VLOOKUP(B1460,Traditional!$C$3:$H$2528,6,FALSE),"")</f>
        <v/>
      </c>
      <c r="D1460" s="1">
        <v>1459</v>
      </c>
      <c r="E1460" s="1" t="s">
        <v>221</v>
      </c>
      <c r="F1460" s="1" t="s">
        <v>10304</v>
      </c>
      <c r="G1460" s="1" t="s">
        <v>2249</v>
      </c>
      <c r="H1460" s="1" t="s">
        <v>1305</v>
      </c>
      <c r="I1460" s="1" t="s">
        <v>10308</v>
      </c>
    </row>
    <row r="1461" spans="1:9" ht="12.75" x14ac:dyDescent="0.2">
      <c r="B1461" s="1" t="s">
        <v>4674</v>
      </c>
      <c r="C1461" s="1" t="str">
        <f>IFERROR(VLOOKUP(B1461,Traditional!$C$3:$H$2528,6,FALSE),"")</f>
        <v/>
      </c>
      <c r="D1461" s="1">
        <v>1460</v>
      </c>
      <c r="E1461" s="1" t="s">
        <v>17</v>
      </c>
      <c r="F1461" s="1" t="s">
        <v>633</v>
      </c>
      <c r="G1461" s="1" t="s">
        <v>600</v>
      </c>
      <c r="I1461" s="1" t="s">
        <v>10312</v>
      </c>
    </row>
    <row r="1462" spans="1:9" ht="12.75" x14ac:dyDescent="0.2">
      <c r="A1462" t="s">
        <v>12674</v>
      </c>
      <c r="B1462" s="1" t="s">
        <v>4679</v>
      </c>
      <c r="C1462" s="1" t="str">
        <f>IFERROR(VLOOKUP(B1462,Traditional!$C$3:$H$2528,6,FALSE),"")</f>
        <v xml:space="preserve">憂   </v>
      </c>
      <c r="D1462" s="1">
        <v>1461</v>
      </c>
      <c r="E1462" s="1" t="s">
        <v>68</v>
      </c>
      <c r="F1462" s="1" t="s">
        <v>2980</v>
      </c>
      <c r="G1462" s="1" t="s">
        <v>5550</v>
      </c>
      <c r="I1462" s="1" t="s">
        <v>10317</v>
      </c>
    </row>
    <row r="1463" spans="1:9" ht="12.75" x14ac:dyDescent="0.2">
      <c r="B1463" s="1" t="s">
        <v>4680</v>
      </c>
      <c r="C1463" s="1" t="str">
        <f>IFERROR(VLOOKUP(B1463,Traditional!$C$3:$H$2528,6,FALSE),"")</f>
        <v/>
      </c>
      <c r="D1463" s="1">
        <v>1462</v>
      </c>
      <c r="E1463" s="1" t="s">
        <v>295</v>
      </c>
      <c r="F1463" s="1" t="s">
        <v>1541</v>
      </c>
      <c r="G1463" s="1" t="s">
        <v>2970</v>
      </c>
      <c r="I1463" s="1" t="s">
        <v>10322</v>
      </c>
    </row>
    <row r="1464" spans="1:9" ht="12.75" x14ac:dyDescent="0.2">
      <c r="B1464" s="1" t="s">
        <v>4685</v>
      </c>
      <c r="C1464" s="1" t="str">
        <f>IFERROR(VLOOKUP(B1464,Traditional!$C$3:$H$2528,6,FALSE),"")</f>
        <v/>
      </c>
      <c r="D1464" s="1">
        <v>1463</v>
      </c>
      <c r="E1464" s="1" t="s">
        <v>68</v>
      </c>
      <c r="F1464" s="1" t="s">
        <v>10325</v>
      </c>
      <c r="G1464" s="1" t="s">
        <v>747</v>
      </c>
      <c r="I1464" s="1" t="s">
        <v>10326</v>
      </c>
    </row>
    <row r="1465" spans="1:9" ht="12.75" x14ac:dyDescent="0.2">
      <c r="A1465" t="s">
        <v>12675</v>
      </c>
      <c r="B1465" s="1" t="s">
        <v>4686</v>
      </c>
      <c r="C1465" s="1" t="str">
        <f>IFERROR(VLOOKUP(B1465,Traditional!$C$3:$H$2528,6,FALSE),"")</f>
        <v xml:space="preserve">戀   </v>
      </c>
      <c r="D1465" s="1">
        <v>1464</v>
      </c>
      <c r="E1465" s="1" t="s">
        <v>295</v>
      </c>
      <c r="F1465" s="1" t="s">
        <v>3466</v>
      </c>
      <c r="G1465" s="1" t="s">
        <v>7124</v>
      </c>
      <c r="I1465" s="1" t="s">
        <v>10331</v>
      </c>
    </row>
    <row r="1466" spans="1:9" ht="12.75" x14ac:dyDescent="0.2">
      <c r="B1466" s="1" t="s">
        <v>4688</v>
      </c>
      <c r="C1466" s="1" t="str">
        <f>IFERROR(VLOOKUP(B1466,Traditional!$C$3:$H$2528,6,FALSE),"")</f>
        <v/>
      </c>
      <c r="D1466" s="1">
        <v>1465</v>
      </c>
      <c r="E1466" s="1" t="s">
        <v>3559</v>
      </c>
      <c r="F1466" s="1" t="s">
        <v>10339</v>
      </c>
      <c r="G1466" s="1" t="s">
        <v>4089</v>
      </c>
      <c r="H1466" s="1" t="s">
        <v>10341</v>
      </c>
      <c r="I1466" s="1" t="s">
        <v>10343</v>
      </c>
    </row>
    <row r="1467" spans="1:9" ht="12.75" x14ac:dyDescent="0.2">
      <c r="A1467" t="s">
        <v>12676</v>
      </c>
      <c r="B1467" s="1" t="s">
        <v>4692</v>
      </c>
      <c r="C1467" s="1" t="str">
        <f>IFERROR(VLOOKUP(B1467,Traditional!$C$3:$H$2528,6,FALSE),"")</f>
        <v xml:space="preserve">嚇   </v>
      </c>
      <c r="D1467" s="1">
        <v>1466</v>
      </c>
      <c r="E1467" s="1" t="s">
        <v>42</v>
      </c>
      <c r="F1467" s="1" t="s">
        <v>423</v>
      </c>
      <c r="G1467" s="1" t="s">
        <v>367</v>
      </c>
      <c r="H1467" s="1" t="s">
        <v>1836</v>
      </c>
      <c r="I1467" s="1" t="s">
        <v>10347</v>
      </c>
    </row>
    <row r="1468" spans="1:9" ht="12.75" x14ac:dyDescent="0.2">
      <c r="B1468" s="1" t="s">
        <v>4694</v>
      </c>
      <c r="C1468" s="1" t="str">
        <f>IFERROR(VLOOKUP(B1468,Traditional!$C$3:$H$2528,6,FALSE),"")</f>
        <v/>
      </c>
      <c r="D1468" s="1">
        <v>1467</v>
      </c>
      <c r="E1468" s="1" t="s">
        <v>295</v>
      </c>
      <c r="F1468" s="1" t="s">
        <v>5770</v>
      </c>
      <c r="G1468" s="1" t="s">
        <v>9869</v>
      </c>
      <c r="I1468" s="1" t="s">
        <v>10354</v>
      </c>
    </row>
    <row r="1469" spans="1:9" ht="12.75" x14ac:dyDescent="0.2">
      <c r="A1469" t="s">
        <v>12677</v>
      </c>
      <c r="B1469" s="1" t="s">
        <v>4695</v>
      </c>
      <c r="C1469" s="1" t="str">
        <f>IFERROR(VLOOKUP(B1469,Traditional!$C$3:$H$2528,6,FALSE),"")</f>
        <v xml:space="preserve">勵   </v>
      </c>
      <c r="D1469" s="1">
        <v>1468</v>
      </c>
      <c r="E1469" s="1" t="s">
        <v>68</v>
      </c>
      <c r="F1469" s="1" t="s">
        <v>4718</v>
      </c>
      <c r="G1469" s="1" t="s">
        <v>857</v>
      </c>
      <c r="I1469" s="1" t="s">
        <v>10359</v>
      </c>
    </row>
    <row r="1470" spans="1:9" ht="12.75" x14ac:dyDescent="0.2">
      <c r="A1470" t="s">
        <v>12678</v>
      </c>
      <c r="B1470" s="1" t="s">
        <v>4700</v>
      </c>
      <c r="C1470" s="1" t="str">
        <f>IFERROR(VLOOKUP(B1470,Traditional!$C$3:$H$2528,6,FALSE),"")</f>
        <v xml:space="preserve">辭   </v>
      </c>
      <c r="D1470" s="1">
        <v>1469</v>
      </c>
      <c r="E1470" s="1" t="s">
        <v>450</v>
      </c>
      <c r="F1470" s="1" t="s">
        <v>8999</v>
      </c>
      <c r="G1470" s="1" t="s">
        <v>6620</v>
      </c>
      <c r="I1470" s="1" t="s">
        <v>10362</v>
      </c>
    </row>
    <row r="1471" spans="1:9" ht="12.75" x14ac:dyDescent="0.2">
      <c r="B1471" s="1" t="s">
        <v>4702</v>
      </c>
      <c r="C1471" s="1" t="str">
        <f>IFERROR(VLOOKUP(B1471,Traditional!$C$3:$H$2528,6,FALSE),"")</f>
        <v/>
      </c>
      <c r="D1471" s="1">
        <v>1470</v>
      </c>
      <c r="E1471" s="1" t="s">
        <v>3559</v>
      </c>
      <c r="F1471" s="1" t="s">
        <v>10366</v>
      </c>
      <c r="G1471" s="1" t="s">
        <v>9581</v>
      </c>
      <c r="H1471" s="1" t="s">
        <v>10367</v>
      </c>
      <c r="I1471" s="1" t="s">
        <v>10368</v>
      </c>
    </row>
    <row r="1472" spans="1:9" ht="12.75" x14ac:dyDescent="0.2">
      <c r="A1472" t="s">
        <v>12679</v>
      </c>
      <c r="B1472" s="1" t="s">
        <v>4706</v>
      </c>
      <c r="C1472" s="1" t="str">
        <f>IFERROR(VLOOKUP(B1472,Traditional!$C$3:$H$2528,6,FALSE),"")</f>
        <v xml:space="preserve">鍵   </v>
      </c>
      <c r="D1472" s="1">
        <v>1471</v>
      </c>
      <c r="E1472" s="1" t="s">
        <v>450</v>
      </c>
      <c r="F1472" s="1" t="s">
        <v>4885</v>
      </c>
      <c r="G1472" s="1" t="s">
        <v>1241</v>
      </c>
      <c r="I1472" s="1" t="s">
        <v>10371</v>
      </c>
    </row>
    <row r="1473" spans="1:9" ht="12.75" x14ac:dyDescent="0.2">
      <c r="B1473" s="1" t="s">
        <v>4708</v>
      </c>
      <c r="C1473" s="1" t="str">
        <f>IFERROR(VLOOKUP(B1473,Traditional!$C$3:$H$2528,6,FALSE),"")</f>
        <v/>
      </c>
      <c r="D1473" s="1">
        <v>1472</v>
      </c>
      <c r="E1473" s="1" t="s">
        <v>42</v>
      </c>
      <c r="F1473" s="1" t="s">
        <v>237</v>
      </c>
      <c r="G1473" s="1" t="s">
        <v>2225</v>
      </c>
      <c r="I1473" s="1" t="s">
        <v>10374</v>
      </c>
    </row>
    <row r="1474" spans="1:9" ht="12.75" x14ac:dyDescent="0.2">
      <c r="A1474" t="s">
        <v>4709</v>
      </c>
      <c r="B1474" s="1" t="s">
        <v>4709</v>
      </c>
      <c r="C1474" s="1" t="str">
        <f>IFERROR(VLOOKUP(B1474,Traditional!$C$3:$H$2528,6,FALSE),"")</f>
        <v xml:space="preserve">峰 峯  </v>
      </c>
      <c r="D1474" s="1">
        <v>1473</v>
      </c>
      <c r="E1474" s="1" t="s">
        <v>295</v>
      </c>
      <c r="F1474" s="1" t="s">
        <v>10378</v>
      </c>
      <c r="G1474" s="1" t="s">
        <v>2809</v>
      </c>
      <c r="I1474" s="1" t="s">
        <v>10381</v>
      </c>
    </row>
    <row r="1475" spans="1:9" ht="12.75" x14ac:dyDescent="0.2">
      <c r="A1475" t="s">
        <v>12681</v>
      </c>
      <c r="B1475" s="1" t="s">
        <v>4715</v>
      </c>
      <c r="C1475" s="1" t="str">
        <f>IFERROR(VLOOKUP(B1475,Traditional!$C$3:$H$2528,6,FALSE),"")</f>
        <v xml:space="preserve">呎 尺  </v>
      </c>
      <c r="D1475" s="1">
        <v>1474</v>
      </c>
      <c r="E1475" s="1" t="s">
        <v>25</v>
      </c>
      <c r="F1475" s="1" t="s">
        <v>10384</v>
      </c>
      <c r="G1475" s="1" t="s">
        <v>7492</v>
      </c>
      <c r="H1475" s="1" t="s">
        <v>10385</v>
      </c>
      <c r="I1475" s="1" t="s">
        <v>10386</v>
      </c>
    </row>
    <row r="1476" spans="1:9" ht="12.75" x14ac:dyDescent="0.2">
      <c r="B1476" s="1" t="s">
        <v>4716</v>
      </c>
      <c r="C1476" s="1" t="str">
        <f>IFERROR(VLOOKUP(B1476,Traditional!$C$3:$H$2528,6,FALSE),"")</f>
        <v/>
      </c>
      <c r="D1476" s="1">
        <v>1475</v>
      </c>
      <c r="E1476" s="1" t="s">
        <v>17</v>
      </c>
      <c r="F1476" s="1" t="s">
        <v>18</v>
      </c>
      <c r="G1476" s="1" t="s">
        <v>10390</v>
      </c>
      <c r="I1476" s="1" t="s">
        <v>10391</v>
      </c>
    </row>
    <row r="1477" spans="1:9" ht="12.75" x14ac:dyDescent="0.2">
      <c r="B1477" s="1" t="s">
        <v>4721</v>
      </c>
      <c r="C1477" s="1" t="str">
        <f>IFERROR(VLOOKUP(B1477,Traditional!$C$3:$H$2528,6,FALSE),"")</f>
        <v/>
      </c>
      <c r="D1477" s="1">
        <v>1476</v>
      </c>
      <c r="E1477" s="1" t="s">
        <v>1754</v>
      </c>
      <c r="F1477" s="1" t="s">
        <v>10396</v>
      </c>
      <c r="G1477" s="1" t="s">
        <v>3390</v>
      </c>
      <c r="I1477" s="1" t="s">
        <v>10398</v>
      </c>
    </row>
    <row r="1478" spans="1:9" ht="12.75" x14ac:dyDescent="0.2">
      <c r="A1478" t="s">
        <v>12682</v>
      </c>
      <c r="B1478" s="1" t="s">
        <v>4722</v>
      </c>
      <c r="C1478" s="1" t="str">
        <f>IFERROR(VLOOKUP(B1478,Traditional!$C$3:$H$2528,6,FALSE),"")</f>
        <v xml:space="preserve">輩   </v>
      </c>
      <c r="D1478" s="1">
        <v>1477</v>
      </c>
      <c r="E1478" s="1" t="s">
        <v>221</v>
      </c>
      <c r="F1478" s="1" t="s">
        <v>6858</v>
      </c>
      <c r="G1478" s="1" t="s">
        <v>1251</v>
      </c>
      <c r="I1478" s="1" t="s">
        <v>10400</v>
      </c>
    </row>
    <row r="1479" spans="1:9" ht="12.75" x14ac:dyDescent="0.2">
      <c r="A1479" t="s">
        <v>12683</v>
      </c>
      <c r="B1479" s="1" t="s">
        <v>4724</v>
      </c>
      <c r="C1479" s="1" t="str">
        <f>IFERROR(VLOOKUP(B1479,Traditional!$C$3:$H$2528,6,FALSE),"")</f>
        <v xml:space="preserve">貫   </v>
      </c>
      <c r="D1479" s="1">
        <v>1478</v>
      </c>
      <c r="E1479" s="1" t="s">
        <v>4</v>
      </c>
      <c r="F1479" s="1" t="s">
        <v>3269</v>
      </c>
      <c r="G1479" s="1" t="s">
        <v>8648</v>
      </c>
      <c r="H1479" s="1" t="s">
        <v>1021</v>
      </c>
      <c r="I1479" s="1" t="s">
        <v>10405</v>
      </c>
    </row>
    <row r="1480" spans="1:9" ht="12.75" x14ac:dyDescent="0.2">
      <c r="A1480" t="s">
        <v>12684</v>
      </c>
      <c r="B1480" s="1" t="s">
        <v>4727</v>
      </c>
      <c r="C1480" s="1" t="str">
        <f>IFERROR(VLOOKUP(B1480,Traditional!$C$3:$H$2528,6,FALSE),"")</f>
        <v xml:space="preserve">偵   </v>
      </c>
      <c r="D1480" s="1">
        <v>1479</v>
      </c>
      <c r="E1480" s="1" t="s">
        <v>4</v>
      </c>
      <c r="F1480" s="1" t="s">
        <v>948</v>
      </c>
      <c r="G1480" s="1" t="s">
        <v>1656</v>
      </c>
      <c r="H1480" s="1" t="s">
        <v>1036</v>
      </c>
      <c r="I1480" s="1" t="s">
        <v>10409</v>
      </c>
    </row>
    <row r="1481" spans="1:9" ht="12.75" x14ac:dyDescent="0.2">
      <c r="B1481" s="1" t="s">
        <v>4728</v>
      </c>
      <c r="C1481" s="1" t="str">
        <f>IFERROR(VLOOKUP(B1481,Traditional!$C$3:$H$2528,6,FALSE),"")</f>
        <v/>
      </c>
      <c r="D1481" s="1">
        <v>1480</v>
      </c>
      <c r="E1481" s="1" t="s">
        <v>450</v>
      </c>
      <c r="F1481" s="1" t="s">
        <v>3523</v>
      </c>
      <c r="G1481" s="1" t="s">
        <v>3339</v>
      </c>
      <c r="H1481" s="1" t="s">
        <v>4476</v>
      </c>
      <c r="I1481" s="1" t="s">
        <v>10413</v>
      </c>
    </row>
    <row r="1482" spans="1:9" ht="12.75" x14ac:dyDescent="0.2">
      <c r="B1482" s="1" t="s">
        <v>4731</v>
      </c>
      <c r="C1482" s="1" t="str">
        <f>IFERROR(VLOOKUP(B1482,Traditional!$C$3:$H$2528,6,FALSE),"")</f>
        <v/>
      </c>
      <c r="D1482" s="1">
        <v>1481</v>
      </c>
      <c r="E1482" s="1" t="s">
        <v>4</v>
      </c>
      <c r="F1482" s="1" t="s">
        <v>177</v>
      </c>
      <c r="G1482" s="1" t="s">
        <v>6610</v>
      </c>
      <c r="I1482" s="1" t="s">
        <v>10418</v>
      </c>
    </row>
    <row r="1483" spans="1:9" ht="12.75" x14ac:dyDescent="0.2">
      <c r="B1483" s="1" t="s">
        <v>4736</v>
      </c>
      <c r="C1483" s="1" t="str">
        <f>IFERROR(VLOOKUP(B1483,Traditional!$C$3:$H$2528,6,FALSE),"")</f>
        <v/>
      </c>
      <c r="D1483" s="1">
        <v>1482</v>
      </c>
      <c r="E1483" s="1" t="s">
        <v>336</v>
      </c>
      <c r="F1483" s="1" t="s">
        <v>9236</v>
      </c>
      <c r="G1483" s="1" t="s">
        <v>9395</v>
      </c>
      <c r="I1483" s="1" t="s">
        <v>10423</v>
      </c>
    </row>
    <row r="1484" spans="1:9" ht="12.75" x14ac:dyDescent="0.2">
      <c r="A1484" t="s">
        <v>12685</v>
      </c>
      <c r="B1484" s="1" t="s">
        <v>4738</v>
      </c>
      <c r="C1484" s="1" t="str">
        <f>IFERROR(VLOOKUP(B1484,Traditional!$C$3:$H$2528,6,FALSE),"")</f>
        <v xml:space="preserve">擾   </v>
      </c>
      <c r="D1484" s="1">
        <v>1483</v>
      </c>
      <c r="E1484" s="1" t="s">
        <v>68</v>
      </c>
      <c r="F1484" s="1" t="s">
        <v>885</v>
      </c>
      <c r="G1484" s="1" t="s">
        <v>10428</v>
      </c>
      <c r="H1484" s="1" t="s">
        <v>10429</v>
      </c>
      <c r="I1484" s="1" t="s">
        <v>10430</v>
      </c>
    </row>
    <row r="1485" spans="1:9" ht="12.75" x14ac:dyDescent="0.2">
      <c r="A1485" t="s">
        <v>12686</v>
      </c>
      <c r="B1485" s="1" t="s">
        <v>4744</v>
      </c>
      <c r="C1485" s="1" t="str">
        <f>IFERROR(VLOOKUP(B1485,Traditional!$C$3:$H$2528,6,FALSE),"")</f>
        <v xml:space="preserve">憲   </v>
      </c>
      <c r="D1485" s="1">
        <v>1484</v>
      </c>
      <c r="E1485" s="1" t="s">
        <v>17</v>
      </c>
      <c r="F1485" s="1" t="s">
        <v>4547</v>
      </c>
      <c r="G1485" s="1" t="s">
        <v>585</v>
      </c>
      <c r="I1485" s="1" t="s">
        <v>10434</v>
      </c>
    </row>
    <row r="1486" spans="1:9" ht="12.75" x14ac:dyDescent="0.2">
      <c r="A1486" t="s">
        <v>12687</v>
      </c>
      <c r="B1486" s="1" t="s">
        <v>4746</v>
      </c>
      <c r="C1486" s="1" t="str">
        <f>IFERROR(VLOOKUP(B1486,Traditional!$C$3:$H$2528,6,FALSE),"")</f>
        <v xml:space="preserve">遶 繞  </v>
      </c>
      <c r="D1486" s="1">
        <v>1485</v>
      </c>
      <c r="E1486" s="1" t="s">
        <v>17</v>
      </c>
      <c r="F1486" s="1" t="s">
        <v>1477</v>
      </c>
      <c r="G1486" s="1" t="s">
        <v>10439</v>
      </c>
      <c r="H1486" s="1" t="s">
        <v>10441</v>
      </c>
      <c r="I1486" s="1" t="s">
        <v>10442</v>
      </c>
    </row>
    <row r="1487" spans="1:9" ht="12.75" x14ac:dyDescent="0.2">
      <c r="A1487" t="s">
        <v>12689</v>
      </c>
      <c r="B1487" s="1" t="s">
        <v>4749</v>
      </c>
      <c r="C1487" s="1" t="str">
        <f>IFERROR(VLOOKUP(B1487,Traditional!$C$3:$H$2528,6,FALSE),"")</f>
        <v xml:space="preserve">趨   </v>
      </c>
      <c r="D1487" s="1">
        <v>1486</v>
      </c>
      <c r="E1487" s="1" t="s">
        <v>221</v>
      </c>
      <c r="F1487" s="1" t="s">
        <v>3553</v>
      </c>
      <c r="G1487" s="1" t="s">
        <v>2103</v>
      </c>
      <c r="H1487" s="1" t="s">
        <v>4887</v>
      </c>
      <c r="I1487" s="1" t="s">
        <v>10447</v>
      </c>
    </row>
    <row r="1488" spans="1:9" ht="12.75" x14ac:dyDescent="0.2">
      <c r="B1488" s="1" t="s">
        <v>4752</v>
      </c>
      <c r="C1488" s="1" t="str">
        <f>IFERROR(VLOOKUP(B1488,Traditional!$C$3:$H$2528,6,FALSE),"")</f>
        <v/>
      </c>
      <c r="D1488" s="1">
        <v>1487</v>
      </c>
      <c r="E1488" s="1" t="s">
        <v>1994</v>
      </c>
      <c r="F1488" s="1" t="s">
        <v>4659</v>
      </c>
      <c r="G1488" s="1" t="s">
        <v>6620</v>
      </c>
      <c r="I1488" s="1" t="s">
        <v>10451</v>
      </c>
    </row>
    <row r="1489" spans="1:9" ht="12.75" x14ac:dyDescent="0.2">
      <c r="A1489" t="s">
        <v>13892</v>
      </c>
      <c r="B1489" s="1" t="s">
        <v>4754</v>
      </c>
      <c r="C1489" s="1" t="str">
        <f>IFERROR(VLOOKUP(B1489,Traditional!$C$3:$H$2528,6,FALSE),"")</f>
        <v/>
      </c>
      <c r="D1489" s="1">
        <v>1488</v>
      </c>
      <c r="E1489" s="1" t="s">
        <v>42</v>
      </c>
      <c r="F1489" s="1" t="s">
        <v>10458</v>
      </c>
      <c r="G1489" s="1" t="s">
        <v>6565</v>
      </c>
      <c r="I1489" s="1" t="s">
        <v>10459</v>
      </c>
    </row>
    <row r="1490" spans="1:9" ht="12.75" x14ac:dyDescent="0.2">
      <c r="A1490" t="s">
        <v>12690</v>
      </c>
      <c r="B1490" s="1" t="s">
        <v>4758</v>
      </c>
      <c r="C1490" s="1" t="str">
        <f>IFERROR(VLOOKUP(B1490,Traditional!$C$3:$H$2528,6,FALSE),"")</f>
        <v xml:space="preserve">閱 閲  </v>
      </c>
      <c r="D1490" s="1">
        <v>1489</v>
      </c>
      <c r="E1490" s="1" t="s">
        <v>295</v>
      </c>
      <c r="F1490" s="1" t="s">
        <v>10463</v>
      </c>
      <c r="G1490" s="1" t="s">
        <v>1377</v>
      </c>
      <c r="I1490" s="1" t="s">
        <v>10465</v>
      </c>
    </row>
    <row r="1491" spans="1:9" ht="12.75" x14ac:dyDescent="0.2">
      <c r="B1491" s="1" t="s">
        <v>4762</v>
      </c>
      <c r="C1491" s="1" t="str">
        <f>IFERROR(VLOOKUP(B1491,Traditional!$C$3:$H$2528,6,FALSE),"")</f>
        <v/>
      </c>
      <c r="D1491" s="1">
        <v>1490</v>
      </c>
      <c r="E1491" s="1" t="s">
        <v>42</v>
      </c>
      <c r="F1491" s="1" t="s">
        <v>4503</v>
      </c>
      <c r="G1491" s="1" t="s">
        <v>7930</v>
      </c>
      <c r="H1491" s="1" t="s">
        <v>10470</v>
      </c>
      <c r="I1491" s="1" t="s">
        <v>10471</v>
      </c>
    </row>
    <row r="1492" spans="1:9" ht="12.75" x14ac:dyDescent="0.2">
      <c r="B1492" s="1" t="s">
        <v>4763</v>
      </c>
      <c r="C1492" s="1" t="str">
        <f>IFERROR(VLOOKUP(B1492,Traditional!$C$3:$H$2528,6,FALSE),"")</f>
        <v/>
      </c>
      <c r="D1492" s="1">
        <v>1491</v>
      </c>
      <c r="E1492" s="1" t="s">
        <v>4</v>
      </c>
      <c r="F1492" s="1" t="s">
        <v>1342</v>
      </c>
      <c r="G1492" s="1" t="s">
        <v>387</v>
      </c>
      <c r="H1492" s="1" t="s">
        <v>10477</v>
      </c>
      <c r="I1492" s="1" t="s">
        <v>10478</v>
      </c>
    </row>
    <row r="1493" spans="1:9" ht="12.75" x14ac:dyDescent="0.2">
      <c r="B1493" s="1" t="s">
        <v>4764</v>
      </c>
      <c r="C1493" s="1" t="str">
        <f>IFERROR(VLOOKUP(B1493,Traditional!$C$3:$H$2528,6,FALSE),"")</f>
        <v/>
      </c>
      <c r="D1493" s="1">
        <v>1492</v>
      </c>
      <c r="E1493" s="1" t="s">
        <v>4</v>
      </c>
      <c r="F1493" s="1" t="s">
        <v>2578</v>
      </c>
      <c r="G1493" s="1" t="s">
        <v>5664</v>
      </c>
      <c r="I1493" s="1" t="s">
        <v>10482</v>
      </c>
    </row>
    <row r="1494" spans="1:9" ht="12.75" x14ac:dyDescent="0.2">
      <c r="B1494" s="1" t="s">
        <v>4767</v>
      </c>
      <c r="C1494" s="1" t="str">
        <f>IFERROR(VLOOKUP(B1494,Traditional!$C$3:$H$2528,6,FALSE),"")</f>
        <v/>
      </c>
      <c r="D1494" s="1">
        <v>1493</v>
      </c>
      <c r="E1494" s="1" t="s">
        <v>1754</v>
      </c>
      <c r="F1494" s="1" t="s">
        <v>10486</v>
      </c>
      <c r="G1494" s="1" t="s">
        <v>6567</v>
      </c>
      <c r="I1494" s="1" t="s">
        <v>10488</v>
      </c>
    </row>
    <row r="1495" spans="1:9" ht="12.75" x14ac:dyDescent="0.2">
      <c r="A1495" t="s">
        <v>12692</v>
      </c>
      <c r="B1495" s="1" t="s">
        <v>4770</v>
      </c>
      <c r="C1495" s="1" t="str">
        <f>IFERROR(VLOOKUP(B1495,Traditional!$C$3:$H$2528,6,FALSE),"")</f>
        <v xml:space="preserve">脅   </v>
      </c>
      <c r="D1495" s="1">
        <v>1494</v>
      </c>
      <c r="E1495" s="1" t="s">
        <v>4</v>
      </c>
      <c r="F1495" s="1" t="s">
        <v>4732</v>
      </c>
      <c r="G1495" s="1" t="s">
        <v>5376</v>
      </c>
      <c r="I1495" s="1" t="s">
        <v>10493</v>
      </c>
    </row>
    <row r="1496" spans="1:9" ht="12.75" x14ac:dyDescent="0.2">
      <c r="B1496" s="1" t="s">
        <v>4772</v>
      </c>
      <c r="C1496" s="1" t="str">
        <f>IFERROR(VLOOKUP(B1496,Traditional!$C$3:$H$2528,6,FALSE),"")</f>
        <v/>
      </c>
      <c r="D1496" s="1">
        <v>1495</v>
      </c>
      <c r="E1496" s="1" t="s">
        <v>221</v>
      </c>
      <c r="F1496" s="1" t="s">
        <v>1592</v>
      </c>
      <c r="G1496" s="1" t="s">
        <v>9549</v>
      </c>
      <c r="I1496" s="1" t="s">
        <v>10497</v>
      </c>
    </row>
    <row r="1497" spans="1:9" ht="12.75" x14ac:dyDescent="0.2">
      <c r="B1497" s="1" t="s">
        <v>4774</v>
      </c>
      <c r="C1497" s="1" t="str">
        <f>IFERROR(VLOOKUP(B1497,Traditional!$C$3:$H$2528,6,FALSE),"")</f>
        <v/>
      </c>
      <c r="D1497" s="1">
        <v>1496</v>
      </c>
      <c r="E1497" s="1" t="s">
        <v>1754</v>
      </c>
      <c r="F1497" s="1" t="s">
        <v>7159</v>
      </c>
      <c r="G1497" s="1" t="s">
        <v>1241</v>
      </c>
      <c r="I1497" s="1" t="s">
        <v>10501</v>
      </c>
    </row>
    <row r="1498" spans="1:9" ht="12.75" x14ac:dyDescent="0.2">
      <c r="A1498" t="s">
        <v>13895</v>
      </c>
      <c r="B1498" s="1" t="s">
        <v>4778</v>
      </c>
      <c r="C1498" s="1" t="str">
        <f>IFERROR(VLOOKUP(B1498,Traditional!$C$3:$H$2528,6,FALSE),"")</f>
        <v/>
      </c>
      <c r="D1498" s="1">
        <v>1497</v>
      </c>
      <c r="E1498" s="1" t="s">
        <v>221</v>
      </c>
      <c r="F1498" s="1" t="s">
        <v>6667</v>
      </c>
      <c r="G1498" s="1" t="s">
        <v>10506</v>
      </c>
      <c r="H1498" s="1" t="s">
        <v>8690</v>
      </c>
      <c r="I1498" s="1" t="s">
        <v>10508</v>
      </c>
    </row>
    <row r="1499" spans="1:9" ht="12.75" x14ac:dyDescent="0.2">
      <c r="B1499" s="1" t="s">
        <v>4779</v>
      </c>
      <c r="C1499" s="1" t="str">
        <f>IFERROR(VLOOKUP(B1499,Traditional!$C$3:$H$2528,6,FALSE),"")</f>
        <v/>
      </c>
      <c r="D1499" s="1">
        <v>1498</v>
      </c>
      <c r="E1499" s="1" t="s">
        <v>295</v>
      </c>
      <c r="F1499" s="1" t="s">
        <v>10515</v>
      </c>
      <c r="G1499" s="1" t="s">
        <v>10516</v>
      </c>
      <c r="I1499" s="1" t="s">
        <v>10517</v>
      </c>
    </row>
    <row r="1500" spans="1:9" ht="12.75" x14ac:dyDescent="0.2">
      <c r="B1500" s="1" t="s">
        <v>4782</v>
      </c>
      <c r="C1500" s="1" t="str">
        <f>IFERROR(VLOOKUP(B1500,Traditional!$C$3:$H$2528,6,FALSE),"")</f>
        <v/>
      </c>
      <c r="D1500" s="1">
        <v>1499</v>
      </c>
      <c r="E1500" s="1" t="s">
        <v>4</v>
      </c>
      <c r="F1500" s="1" t="s">
        <v>543</v>
      </c>
      <c r="G1500" s="1" t="s">
        <v>3112</v>
      </c>
      <c r="H1500" s="1" t="s">
        <v>10521</v>
      </c>
      <c r="I1500" s="1" t="s">
        <v>10523</v>
      </c>
    </row>
    <row r="1501" spans="1:9" ht="12.75" x14ac:dyDescent="0.2">
      <c r="B1501" s="1" t="s">
        <v>4785</v>
      </c>
      <c r="C1501" s="1" t="str">
        <f>IFERROR(VLOOKUP(B1501,Traditional!$C$3:$H$2528,6,FALSE),"")</f>
        <v/>
      </c>
      <c r="D1501" s="1">
        <v>1500</v>
      </c>
      <c r="E1501" s="1" t="s">
        <v>25</v>
      </c>
      <c r="F1501" s="1" t="s">
        <v>10527</v>
      </c>
      <c r="G1501" s="1" t="s">
        <v>19</v>
      </c>
      <c r="H1501" s="1" t="s">
        <v>10528</v>
      </c>
      <c r="I1501" s="1" t="s">
        <v>10529</v>
      </c>
    </row>
    <row r="1502" spans="1:9" ht="12.75" x14ac:dyDescent="0.2">
      <c r="B1502" s="1" t="s">
        <v>2</v>
      </c>
      <c r="C1502" s="1" t="str">
        <f>IFERROR(VLOOKUP(B1502,Traditional!$C$3:$H$2528,6,FALSE),"")</f>
        <v/>
      </c>
      <c r="D1502" s="1">
        <v>1501</v>
      </c>
      <c r="E1502" s="1" t="s">
        <v>221</v>
      </c>
      <c r="F1502" s="1" t="s">
        <v>6403</v>
      </c>
      <c r="G1502" s="1" t="s">
        <v>6047</v>
      </c>
      <c r="I1502" s="1" t="s">
        <v>6404</v>
      </c>
    </row>
    <row r="1503" spans="1:9" ht="12.75" x14ac:dyDescent="0.2">
      <c r="B1503" s="1" t="s">
        <v>22</v>
      </c>
      <c r="C1503" s="1" t="str">
        <f>IFERROR(VLOOKUP(B1503,Traditional!$C$3:$H$2528,6,FALSE),"")</f>
        <v/>
      </c>
      <c r="D1503" s="1">
        <v>1502</v>
      </c>
      <c r="E1503" s="1" t="s">
        <v>4</v>
      </c>
      <c r="F1503" s="1" t="s">
        <v>2578</v>
      </c>
      <c r="G1503" s="1" t="s">
        <v>6406</v>
      </c>
      <c r="H1503" s="1" t="s">
        <v>2514</v>
      </c>
      <c r="I1503" s="1" t="s">
        <v>6407</v>
      </c>
    </row>
    <row r="1504" spans="1:9" ht="12.75" x14ac:dyDescent="0.2">
      <c r="A1504" t="s">
        <v>12693</v>
      </c>
      <c r="B1504" s="1" t="s">
        <v>24</v>
      </c>
      <c r="C1504" s="1" t="str">
        <f>IFERROR(VLOOKUP(B1504,Traditional!$C$3:$H$2528,6,FALSE),"")</f>
        <v xml:space="preserve">騙   </v>
      </c>
      <c r="D1504" s="1">
        <v>1503</v>
      </c>
      <c r="E1504" s="1" t="s">
        <v>221</v>
      </c>
      <c r="F1504" s="1" t="s">
        <v>6409</v>
      </c>
      <c r="G1504" s="1" t="s">
        <v>3675</v>
      </c>
      <c r="I1504" s="1" t="s">
        <v>6410</v>
      </c>
    </row>
    <row r="1505" spans="1:9" ht="12.75" x14ac:dyDescent="0.2">
      <c r="A1505" t="s">
        <v>13897</v>
      </c>
      <c r="B1505" s="1" t="s">
        <v>31</v>
      </c>
      <c r="C1505" s="1" t="str">
        <f>IFERROR(VLOOKUP(B1505,Traditional!$C$3:$H$2528,6,FALSE),"")</f>
        <v/>
      </c>
      <c r="D1505" s="1">
        <v>1504</v>
      </c>
      <c r="E1505" s="1" t="s">
        <v>25</v>
      </c>
      <c r="F1505" s="1" t="s">
        <v>6412</v>
      </c>
      <c r="G1505" s="1" t="s">
        <v>6413</v>
      </c>
      <c r="I1505" s="1" t="s">
        <v>6414</v>
      </c>
    </row>
    <row r="1506" spans="1:9" ht="12.75" x14ac:dyDescent="0.2">
      <c r="B1506" s="1" t="s">
        <v>39</v>
      </c>
      <c r="C1506" s="1" t="str">
        <f>IFERROR(VLOOKUP(B1506,Traditional!$C$3:$H$2528,6,FALSE),"")</f>
        <v/>
      </c>
      <c r="D1506" s="1">
        <v>1505</v>
      </c>
      <c r="E1506" s="1" t="s">
        <v>1754</v>
      </c>
      <c r="F1506" s="1" t="s">
        <v>5758</v>
      </c>
      <c r="G1506" s="1" t="s">
        <v>238</v>
      </c>
      <c r="I1506" s="1" t="s">
        <v>6416</v>
      </c>
    </row>
    <row r="1507" spans="1:9" ht="12.75" x14ac:dyDescent="0.2">
      <c r="B1507" s="1" t="s">
        <v>40</v>
      </c>
      <c r="C1507" s="1" t="str">
        <f>IFERROR(VLOOKUP(B1507,Traditional!$C$3:$H$2528,6,FALSE),"")</f>
        <v/>
      </c>
      <c r="D1507" s="1">
        <v>1506</v>
      </c>
      <c r="E1507" s="1" t="s">
        <v>221</v>
      </c>
      <c r="F1507" s="1" t="s">
        <v>6418</v>
      </c>
      <c r="G1507" s="1" t="s">
        <v>600</v>
      </c>
      <c r="I1507" s="1" t="s">
        <v>6419</v>
      </c>
    </row>
    <row r="1508" spans="1:9" ht="12.75" x14ac:dyDescent="0.2">
      <c r="A1508" t="s">
        <v>12694</v>
      </c>
      <c r="B1508" s="1" t="s">
        <v>47</v>
      </c>
      <c r="C1508" s="1" t="str">
        <f>IFERROR(VLOOKUP(B1508,Traditional!$C$3:$H$2528,6,FALSE),"")</f>
        <v xml:space="preserve">珮 佩  </v>
      </c>
      <c r="D1508" s="1">
        <v>1507</v>
      </c>
      <c r="E1508" s="1" t="s">
        <v>4</v>
      </c>
      <c r="F1508" s="1" t="s">
        <v>948</v>
      </c>
      <c r="G1508" s="1" t="s">
        <v>5393</v>
      </c>
      <c r="I1508" s="1" t="s">
        <v>6421</v>
      </c>
    </row>
    <row r="1509" spans="1:9" ht="12.75" x14ac:dyDescent="0.2">
      <c r="A1509" t="s">
        <v>12695</v>
      </c>
      <c r="B1509" s="1" t="s">
        <v>55</v>
      </c>
      <c r="C1509" s="1" t="str">
        <f>IFERROR(VLOOKUP(B1509,Traditional!$C$3:$H$2528,6,FALSE),"")</f>
        <v xml:space="preserve">憤   </v>
      </c>
      <c r="D1509" s="1">
        <v>1508</v>
      </c>
      <c r="E1509" s="1" t="s">
        <v>221</v>
      </c>
      <c r="F1509" s="1" t="s">
        <v>805</v>
      </c>
      <c r="G1509" s="1" t="s">
        <v>5594</v>
      </c>
      <c r="I1509" s="1" t="s">
        <v>6423</v>
      </c>
    </row>
    <row r="1510" spans="1:9" ht="12.75" x14ac:dyDescent="0.2">
      <c r="A1510" t="s">
        <v>12696</v>
      </c>
      <c r="B1510" s="1" t="s">
        <v>58</v>
      </c>
      <c r="C1510" s="1" t="str">
        <f>IFERROR(VLOOKUP(B1510,Traditional!$C$3:$H$2528,6,FALSE),"")</f>
        <v xml:space="preserve">撲   </v>
      </c>
      <c r="D1510" s="1">
        <v>1509</v>
      </c>
      <c r="E1510" s="1" t="s">
        <v>76</v>
      </c>
      <c r="F1510" s="1" t="s">
        <v>1791</v>
      </c>
      <c r="G1510" s="1" t="s">
        <v>6425</v>
      </c>
      <c r="H1510" s="1" t="s">
        <v>6426</v>
      </c>
      <c r="I1510" s="1" t="s">
        <v>6427</v>
      </c>
    </row>
    <row r="1511" spans="1:9" ht="12.75" x14ac:dyDescent="0.2">
      <c r="A1511" t="s">
        <v>12697</v>
      </c>
      <c r="B1511" s="1" t="s">
        <v>66</v>
      </c>
      <c r="C1511" s="1" t="str">
        <f>IFERROR(VLOOKUP(B1511,Traditional!$C$3:$H$2528,6,FALSE),"")</f>
        <v xml:space="preserve">齡   </v>
      </c>
      <c r="D1511" s="1">
        <v>1510</v>
      </c>
      <c r="E1511" s="1" t="s">
        <v>450</v>
      </c>
      <c r="F1511" s="1" t="s">
        <v>6429</v>
      </c>
      <c r="G1511" s="1" t="s">
        <v>5370</v>
      </c>
      <c r="I1511" s="1" t="s">
        <v>6430</v>
      </c>
    </row>
    <row r="1512" spans="1:9" ht="12.75" x14ac:dyDescent="0.2">
      <c r="A1512" t="s">
        <v>12698</v>
      </c>
      <c r="B1512" s="1" t="s">
        <v>75</v>
      </c>
      <c r="C1512" s="1" t="str">
        <f>IFERROR(VLOOKUP(B1512,Traditional!$C$3:$H$2528,6,FALSE),"")</f>
        <v xml:space="preserve">驅   </v>
      </c>
      <c r="D1512" s="1">
        <v>1511</v>
      </c>
      <c r="E1512" s="1" t="s">
        <v>68</v>
      </c>
      <c r="F1512" s="1" t="s">
        <v>6432</v>
      </c>
      <c r="G1512" s="1" t="s">
        <v>2103</v>
      </c>
      <c r="I1512" s="1" t="s">
        <v>6433</v>
      </c>
    </row>
    <row r="1513" spans="1:9" ht="12.75" x14ac:dyDescent="0.2">
      <c r="B1513" s="1" t="s">
        <v>81</v>
      </c>
      <c r="C1513" s="1" t="str">
        <f>IFERROR(VLOOKUP(B1513,Traditional!$C$3:$H$2528,6,FALSE),"")</f>
        <v/>
      </c>
      <c r="D1513" s="1">
        <v>1512</v>
      </c>
      <c r="E1513" s="1" t="s">
        <v>336</v>
      </c>
      <c r="F1513" s="1" t="s">
        <v>957</v>
      </c>
      <c r="G1513" s="1" t="s">
        <v>1359</v>
      </c>
      <c r="I1513" s="1" t="s">
        <v>6435</v>
      </c>
    </row>
    <row r="1514" spans="1:9" ht="12.75" x14ac:dyDescent="0.2">
      <c r="B1514" s="1" t="s">
        <v>89</v>
      </c>
      <c r="C1514" s="1" t="str">
        <f>IFERROR(VLOOKUP(B1514,Traditional!$C$3:$H$2528,6,FALSE),"")</f>
        <v/>
      </c>
      <c r="D1514" s="1">
        <v>1513</v>
      </c>
      <c r="E1514" s="1" t="s">
        <v>1994</v>
      </c>
      <c r="F1514" s="1" t="s">
        <v>6437</v>
      </c>
      <c r="G1514" s="1" t="s">
        <v>6031</v>
      </c>
      <c r="I1514" s="1" t="s">
        <v>6438</v>
      </c>
    </row>
    <row r="1515" spans="1:9" ht="12.75" x14ac:dyDescent="0.2">
      <c r="B1515" s="1" t="s">
        <v>98</v>
      </c>
      <c r="C1515" s="1" t="str">
        <f>IFERROR(VLOOKUP(B1515,Traditional!$C$3:$H$2528,6,FALSE),"")</f>
        <v/>
      </c>
      <c r="D1515" s="1">
        <v>1514</v>
      </c>
      <c r="E1515" s="1" t="s">
        <v>336</v>
      </c>
      <c r="F1515" s="1" t="s">
        <v>1964</v>
      </c>
      <c r="G1515" s="1" t="s">
        <v>2241</v>
      </c>
      <c r="I1515" s="1" t="s">
        <v>6440</v>
      </c>
    </row>
    <row r="1516" spans="1:9" ht="12.75" x14ac:dyDescent="0.2">
      <c r="B1516" s="1" t="s">
        <v>104</v>
      </c>
      <c r="C1516" s="1" t="str">
        <f>IFERROR(VLOOKUP(B1516,Traditional!$C$3:$H$2528,6,FALSE),"")</f>
        <v/>
      </c>
      <c r="D1516" s="1">
        <v>1515</v>
      </c>
      <c r="E1516" s="1" t="s">
        <v>295</v>
      </c>
      <c r="F1516" s="1" t="s">
        <v>6442</v>
      </c>
      <c r="G1516" s="1" t="s">
        <v>1086</v>
      </c>
      <c r="I1516" s="1" t="s">
        <v>6443</v>
      </c>
    </row>
    <row r="1517" spans="1:9" ht="12.75" x14ac:dyDescent="0.2">
      <c r="A1517" t="s">
        <v>12699</v>
      </c>
      <c r="B1517" s="1" t="s">
        <v>115</v>
      </c>
      <c r="C1517" s="1" t="str">
        <f>IFERROR(VLOOKUP(B1517,Traditional!$C$3:$H$2528,6,FALSE),"")</f>
        <v xml:space="preserve">躍   </v>
      </c>
      <c r="D1517" s="1">
        <v>1516</v>
      </c>
      <c r="E1517" s="1" t="s">
        <v>336</v>
      </c>
      <c r="F1517" s="1" t="s">
        <v>6445</v>
      </c>
      <c r="G1517" s="1" t="s">
        <v>1377</v>
      </c>
      <c r="I1517" s="1" t="s">
        <v>6446</v>
      </c>
    </row>
    <row r="1518" spans="1:9" ht="12.75" x14ac:dyDescent="0.2">
      <c r="A1518" t="s">
        <v>12700</v>
      </c>
      <c r="B1518" s="1" t="s">
        <v>122</v>
      </c>
      <c r="C1518" s="1" t="str">
        <f>IFERROR(VLOOKUP(B1518,Traditional!$C$3:$H$2528,6,FALSE),"")</f>
        <v xml:space="preserve">屍 尸  </v>
      </c>
      <c r="D1518" s="1">
        <v>1517</v>
      </c>
      <c r="E1518" s="1" t="s">
        <v>93</v>
      </c>
      <c r="F1518" s="1" t="s">
        <v>6448</v>
      </c>
      <c r="G1518" s="1" t="s">
        <v>2654</v>
      </c>
      <c r="I1518" s="1" t="s">
        <v>6449</v>
      </c>
    </row>
    <row r="1519" spans="1:9" ht="12.75" x14ac:dyDescent="0.2">
      <c r="A1519" t="s">
        <v>12701</v>
      </c>
      <c r="B1519" s="1" t="s">
        <v>128</v>
      </c>
      <c r="C1519" s="1" t="str">
        <f>IFERROR(VLOOKUP(B1519,Traditional!$C$3:$H$2528,6,FALSE),"")</f>
        <v xml:space="preserve">肅   </v>
      </c>
      <c r="D1519" s="1">
        <v>1518</v>
      </c>
      <c r="E1519" s="1" t="s">
        <v>295</v>
      </c>
      <c r="F1519" s="1" t="s">
        <v>6451</v>
      </c>
      <c r="G1519" s="1" t="s">
        <v>4631</v>
      </c>
      <c r="I1519" s="1" t="s">
        <v>6452</v>
      </c>
    </row>
    <row r="1520" spans="1:9" ht="12.75" x14ac:dyDescent="0.2">
      <c r="B1520" s="1" t="s">
        <v>131</v>
      </c>
      <c r="C1520" s="1" t="str">
        <f>IFERROR(VLOOKUP(B1520,Traditional!$C$3:$H$2528,6,FALSE),"")</f>
        <v/>
      </c>
      <c r="D1520" s="1">
        <v>1519</v>
      </c>
      <c r="E1520" s="1" t="s">
        <v>4</v>
      </c>
      <c r="F1520" s="1" t="s">
        <v>6454</v>
      </c>
      <c r="G1520" s="1" t="s">
        <v>4854</v>
      </c>
      <c r="H1520" s="1" t="s">
        <v>2564</v>
      </c>
      <c r="I1520" s="1" t="s">
        <v>6455</v>
      </c>
    </row>
    <row r="1521" spans="1:9" ht="12.75" x14ac:dyDescent="0.2">
      <c r="A1521" t="s">
        <v>12702</v>
      </c>
      <c r="B1521" s="1" t="s">
        <v>135</v>
      </c>
      <c r="C1521" s="1" t="str">
        <f>IFERROR(VLOOKUP(B1521,Traditional!$C$3:$H$2528,6,FALSE),"")</f>
        <v xml:space="preserve">駛   </v>
      </c>
      <c r="D1521" s="1">
        <v>1520</v>
      </c>
      <c r="E1521" s="1" t="s">
        <v>4</v>
      </c>
      <c r="F1521" s="1" t="s">
        <v>6457</v>
      </c>
      <c r="G1521" s="1" t="s">
        <v>949</v>
      </c>
      <c r="I1521" s="1" t="s">
        <v>6458</v>
      </c>
    </row>
    <row r="1522" spans="1:9" ht="12.75" x14ac:dyDescent="0.2">
      <c r="B1522" s="1" t="s">
        <v>140</v>
      </c>
      <c r="C1522" s="1" t="str">
        <f>IFERROR(VLOOKUP(B1522,Traditional!$C$3:$H$2528,6,FALSE),"")</f>
        <v/>
      </c>
      <c r="D1522" s="1">
        <v>1521</v>
      </c>
      <c r="E1522" s="1" t="s">
        <v>221</v>
      </c>
      <c r="F1522" s="1" t="s">
        <v>6460</v>
      </c>
      <c r="G1522" s="1" t="s">
        <v>2113</v>
      </c>
      <c r="H1522" s="1" t="s">
        <v>6461</v>
      </c>
      <c r="I1522" s="1" t="s">
        <v>6462</v>
      </c>
    </row>
    <row r="1523" spans="1:9" ht="12.75" x14ac:dyDescent="0.2">
      <c r="A1523" t="s">
        <v>12703</v>
      </c>
      <c r="B1523" s="1" t="s">
        <v>148</v>
      </c>
      <c r="C1523" s="1" t="str">
        <f>IFERROR(VLOOKUP(B1523,Traditional!$C$3:$H$2528,6,FALSE),"")</f>
        <v xml:space="preserve">屆   </v>
      </c>
      <c r="D1523" s="1">
        <v>1522</v>
      </c>
      <c r="E1523" s="1" t="s">
        <v>4</v>
      </c>
      <c r="F1523" s="1" t="s">
        <v>5085</v>
      </c>
      <c r="G1523" s="1" t="s">
        <v>2308</v>
      </c>
      <c r="I1523" s="1" t="s">
        <v>6464</v>
      </c>
    </row>
    <row r="1524" spans="1:9" ht="12.75" x14ac:dyDescent="0.2">
      <c r="B1524" s="1" t="s">
        <v>156</v>
      </c>
      <c r="C1524" s="1" t="str">
        <f>IFERROR(VLOOKUP(B1524,Traditional!$C$3:$H$2528,6,FALSE),"")</f>
        <v/>
      </c>
      <c r="D1524" s="1">
        <v>1523</v>
      </c>
      <c r="E1524" s="1" t="s">
        <v>4</v>
      </c>
      <c r="F1524" s="1" t="s">
        <v>5763</v>
      </c>
      <c r="G1524" s="1" t="s">
        <v>747</v>
      </c>
      <c r="I1524" s="1" t="s">
        <v>6466</v>
      </c>
    </row>
    <row r="1525" spans="1:9" ht="12.75" x14ac:dyDescent="0.2">
      <c r="B1525" s="1" t="s">
        <v>159</v>
      </c>
      <c r="C1525" s="1" t="str">
        <f>IFERROR(VLOOKUP(B1525,Traditional!$C$3:$H$2528,6,FALSE),"")</f>
        <v/>
      </c>
      <c r="D1525" s="1">
        <v>1524</v>
      </c>
      <c r="E1525" s="1" t="s">
        <v>221</v>
      </c>
      <c r="F1525" s="1" t="s">
        <v>957</v>
      </c>
      <c r="G1525" s="1" t="s">
        <v>238</v>
      </c>
      <c r="I1525" s="1" t="s">
        <v>6468</v>
      </c>
    </row>
    <row r="1526" spans="1:9" ht="12.75" x14ac:dyDescent="0.2">
      <c r="A1526" t="s">
        <v>12704</v>
      </c>
      <c r="B1526" s="1" t="s">
        <v>165</v>
      </c>
      <c r="C1526" s="1" t="str">
        <f>IFERROR(VLOOKUP(B1526,Traditional!$C$3:$H$2528,6,FALSE),"")</f>
        <v xml:space="preserve">冊   </v>
      </c>
      <c r="D1526" s="1">
        <v>1525</v>
      </c>
      <c r="E1526" s="1" t="s">
        <v>76</v>
      </c>
      <c r="F1526" s="1" t="s">
        <v>6470</v>
      </c>
      <c r="G1526" s="1" t="s">
        <v>5267</v>
      </c>
      <c r="I1526" s="1" t="s">
        <v>6471</v>
      </c>
    </row>
    <row r="1527" spans="1:9" ht="12.75" x14ac:dyDescent="0.2">
      <c r="A1527" t="s">
        <v>12705</v>
      </c>
      <c r="B1527" s="1" t="s">
        <v>171</v>
      </c>
      <c r="C1527" s="1" t="str">
        <f>IFERROR(VLOOKUP(B1527,Traditional!$C$3:$H$2528,6,FALSE),"")</f>
        <v xml:space="preserve">儲   </v>
      </c>
      <c r="D1527" s="1">
        <v>1526</v>
      </c>
      <c r="E1527" s="1" t="s">
        <v>221</v>
      </c>
      <c r="F1527" s="1" t="s">
        <v>6474</v>
      </c>
      <c r="G1527" s="1" t="s">
        <v>5921</v>
      </c>
      <c r="H1527" s="1" t="s">
        <v>6475</v>
      </c>
      <c r="I1527" s="1" t="s">
        <v>6476</v>
      </c>
    </row>
    <row r="1528" spans="1:9" ht="12.75" x14ac:dyDescent="0.2">
      <c r="A1528" t="s">
        <v>12706</v>
      </c>
      <c r="B1528" s="1" t="s">
        <v>176</v>
      </c>
      <c r="C1528" s="1" t="str">
        <f>IFERROR(VLOOKUP(B1528,Traditional!$C$3:$H$2528,6,FALSE),"")</f>
        <v xml:space="preserve">飄   </v>
      </c>
      <c r="D1528" s="1">
        <v>1527</v>
      </c>
      <c r="E1528" s="1" t="s">
        <v>1754</v>
      </c>
      <c r="F1528" s="1" t="s">
        <v>6480</v>
      </c>
      <c r="G1528" s="1" t="s">
        <v>6481</v>
      </c>
      <c r="I1528" s="1" t="s">
        <v>6482</v>
      </c>
    </row>
    <row r="1529" spans="1:9" ht="12.75" x14ac:dyDescent="0.2">
      <c r="B1529" s="1" t="s">
        <v>181</v>
      </c>
      <c r="C1529" s="1" t="str">
        <f>IFERROR(VLOOKUP(B1529,Traditional!$C$3:$H$2528,6,FALSE),"")</f>
        <v/>
      </c>
      <c r="D1529" s="1">
        <v>1528</v>
      </c>
      <c r="E1529" s="1" t="s">
        <v>295</v>
      </c>
      <c r="F1529" s="1" t="s">
        <v>729</v>
      </c>
      <c r="G1529" s="1" t="s">
        <v>6484</v>
      </c>
      <c r="I1529" s="1" t="s">
        <v>6485</v>
      </c>
    </row>
    <row r="1530" spans="1:9" ht="12.75" x14ac:dyDescent="0.2">
      <c r="A1530" t="s">
        <v>12707</v>
      </c>
      <c r="B1530" s="1" t="s">
        <v>183</v>
      </c>
      <c r="C1530" s="1" t="str">
        <f>IFERROR(VLOOKUP(B1530,Traditional!$C$3:$H$2528,6,FALSE),"")</f>
        <v xml:space="preserve">閒 閑  </v>
      </c>
      <c r="D1530" s="1">
        <v>1529</v>
      </c>
      <c r="E1530" s="1" t="s">
        <v>68</v>
      </c>
      <c r="F1530" s="1" t="s">
        <v>1085</v>
      </c>
      <c r="G1530" s="1" t="s">
        <v>6487</v>
      </c>
      <c r="I1530" s="1" t="s">
        <v>6488</v>
      </c>
    </row>
    <row r="1531" spans="1:9" ht="12.75" x14ac:dyDescent="0.2">
      <c r="A1531" t="s">
        <v>12709</v>
      </c>
      <c r="B1531" s="1" t="s">
        <v>189</v>
      </c>
      <c r="C1531" s="1" t="str">
        <f>IFERROR(VLOOKUP(B1531,Traditional!$C$3:$H$2528,6,FALSE),"")</f>
        <v xml:space="preserve">慘   </v>
      </c>
      <c r="D1531" s="1">
        <v>1530</v>
      </c>
      <c r="E1531" s="1" t="s">
        <v>336</v>
      </c>
      <c r="F1531" s="1" t="s">
        <v>957</v>
      </c>
      <c r="G1531" s="1" t="s">
        <v>6490</v>
      </c>
      <c r="I1531" s="1" t="s">
        <v>6491</v>
      </c>
    </row>
    <row r="1532" spans="1:9" ht="12.75" x14ac:dyDescent="0.2">
      <c r="A1532" t="s">
        <v>12710</v>
      </c>
      <c r="B1532" s="1" t="s">
        <v>191</v>
      </c>
      <c r="C1532" s="1" t="str">
        <f>IFERROR(VLOOKUP(B1532,Traditional!$C$3:$H$2528,6,FALSE),"")</f>
        <v xml:space="preserve">潔   </v>
      </c>
      <c r="D1532" s="1">
        <v>1531</v>
      </c>
      <c r="E1532" s="1" t="s">
        <v>17</v>
      </c>
      <c r="F1532" s="1" t="s">
        <v>1763</v>
      </c>
      <c r="G1532" s="1" t="s">
        <v>1609</v>
      </c>
      <c r="H1532" s="1" t="s">
        <v>6493</v>
      </c>
      <c r="I1532" s="1" t="s">
        <v>6494</v>
      </c>
    </row>
    <row r="1533" spans="1:9" ht="12.75" x14ac:dyDescent="0.2">
      <c r="A1533" t="s">
        <v>12711</v>
      </c>
      <c r="B1533" s="1" t="s">
        <v>199</v>
      </c>
      <c r="C1533" s="1" t="str">
        <f>IFERROR(VLOOKUP(B1533,Traditional!$C$3:$H$2528,6,FALSE),"")</f>
        <v xml:space="preserve">蹤   </v>
      </c>
      <c r="D1533" s="1">
        <v>1532</v>
      </c>
      <c r="E1533" s="1" t="s">
        <v>1754</v>
      </c>
      <c r="F1533" s="1" t="s">
        <v>6496</v>
      </c>
      <c r="G1533" s="1" t="s">
        <v>5333</v>
      </c>
      <c r="I1533" s="1" t="s">
        <v>6497</v>
      </c>
    </row>
    <row r="1534" spans="1:9" ht="12.75" x14ac:dyDescent="0.2">
      <c r="B1534" s="1" t="s">
        <v>205</v>
      </c>
      <c r="C1534" s="1" t="str">
        <f>IFERROR(VLOOKUP(B1534,Traditional!$C$3:$H$2528,6,FALSE),"")</f>
        <v/>
      </c>
      <c r="D1534" s="1">
        <v>1533</v>
      </c>
      <c r="E1534" s="1" t="s">
        <v>17</v>
      </c>
      <c r="F1534" s="1" t="s">
        <v>6499</v>
      </c>
      <c r="G1534" s="1" t="s">
        <v>5754</v>
      </c>
      <c r="I1534" s="1" t="s">
        <v>6500</v>
      </c>
    </row>
    <row r="1535" spans="1:9" ht="12.75" x14ac:dyDescent="0.2">
      <c r="A1535" t="s">
        <v>12712</v>
      </c>
      <c r="B1535" s="1" t="s">
        <v>213</v>
      </c>
      <c r="C1535" s="1" t="str">
        <f>IFERROR(VLOOKUP(B1535,Traditional!$C$3:$H$2528,6,FALSE),"")</f>
        <v xml:space="preserve">賓   </v>
      </c>
      <c r="D1535" s="1">
        <v>1534</v>
      </c>
      <c r="E1535" s="1" t="s">
        <v>295</v>
      </c>
      <c r="F1535" s="1" t="s">
        <v>480</v>
      </c>
      <c r="G1535" s="1" t="s">
        <v>6502</v>
      </c>
      <c r="H1535" s="1" t="s">
        <v>6503</v>
      </c>
      <c r="I1535" s="1" t="s">
        <v>6504</v>
      </c>
    </row>
    <row r="1536" spans="1:9" ht="12.75" x14ac:dyDescent="0.2">
      <c r="A1536" t="s">
        <v>12713</v>
      </c>
      <c r="B1536" s="1" t="s">
        <v>216</v>
      </c>
      <c r="C1536" s="1" t="str">
        <f>IFERROR(VLOOKUP(B1536,Traditional!$C$3:$H$2528,6,FALSE),"")</f>
        <v xml:space="preserve">頻   </v>
      </c>
      <c r="D1536" s="1">
        <v>1535</v>
      </c>
      <c r="E1536" s="1" t="s">
        <v>450</v>
      </c>
      <c r="F1536" s="1" t="s">
        <v>6506</v>
      </c>
      <c r="G1536" s="1" t="s">
        <v>6507</v>
      </c>
      <c r="H1536" s="1" t="s">
        <v>5595</v>
      </c>
      <c r="I1536" s="1" t="s">
        <v>6508</v>
      </c>
    </row>
    <row r="1537" spans="1:9" ht="12.75" x14ac:dyDescent="0.2">
      <c r="B1537" s="1" t="s">
        <v>218</v>
      </c>
      <c r="C1537" s="1" t="str">
        <f>IFERROR(VLOOKUP(B1537,Traditional!$C$3:$H$2528,6,FALSE),"")</f>
        <v/>
      </c>
      <c r="D1537" s="1">
        <v>1536</v>
      </c>
      <c r="E1537" s="1" t="s">
        <v>25</v>
      </c>
      <c r="F1537" s="1" t="s">
        <v>797</v>
      </c>
      <c r="G1537" s="1" t="s">
        <v>6510</v>
      </c>
      <c r="H1537" s="1" t="s">
        <v>6511</v>
      </c>
      <c r="I1537" s="1" t="s">
        <v>6512</v>
      </c>
    </row>
    <row r="1538" spans="1:9" ht="12.75" x14ac:dyDescent="0.2">
      <c r="B1538" s="1" t="s">
        <v>225</v>
      </c>
      <c r="C1538" s="1" t="str">
        <f>IFERROR(VLOOKUP(B1538,Traditional!$C$3:$H$2528,6,FALSE),"")</f>
        <v/>
      </c>
      <c r="D1538" s="1">
        <v>1537</v>
      </c>
      <c r="E1538" s="1" t="s">
        <v>3559</v>
      </c>
      <c r="F1538" s="1" t="s">
        <v>6514</v>
      </c>
      <c r="G1538" s="1" t="s">
        <v>5147</v>
      </c>
      <c r="H1538" s="1" t="s">
        <v>2564</v>
      </c>
      <c r="I1538" s="1" t="s">
        <v>6515</v>
      </c>
    </row>
    <row r="1539" spans="1:9" ht="12.75" x14ac:dyDescent="0.2">
      <c r="A1539" t="s">
        <v>12714</v>
      </c>
      <c r="B1539" s="1" t="s">
        <v>231</v>
      </c>
      <c r="C1539" s="1" t="str">
        <f>IFERROR(VLOOKUP(B1539,Traditional!$C$3:$H$2528,6,FALSE),"")</f>
        <v xml:space="preserve">遞   </v>
      </c>
      <c r="D1539" s="1">
        <v>1538</v>
      </c>
      <c r="E1539" s="1" t="s">
        <v>336</v>
      </c>
      <c r="F1539" s="1" t="s">
        <v>1546</v>
      </c>
      <c r="G1539" s="1" t="s">
        <v>169</v>
      </c>
      <c r="H1539" s="1" t="s">
        <v>6390</v>
      </c>
      <c r="I1539" s="1" t="s">
        <v>6518</v>
      </c>
    </row>
    <row r="1540" spans="1:9" ht="12.75" x14ac:dyDescent="0.2">
      <c r="B1540" s="1" t="s">
        <v>233</v>
      </c>
      <c r="C1540" s="1" t="str">
        <f>IFERROR(VLOOKUP(B1540,Traditional!$C$3:$H$2528,6,FALSE),"")</f>
        <v/>
      </c>
      <c r="D1540" s="1">
        <v>1539</v>
      </c>
      <c r="E1540" s="1" t="s">
        <v>68</v>
      </c>
      <c r="F1540" s="1" t="s">
        <v>326</v>
      </c>
      <c r="G1540" s="1" t="s">
        <v>5376</v>
      </c>
      <c r="H1540" s="1" t="s">
        <v>6521</v>
      </c>
      <c r="I1540" s="1" t="s">
        <v>6522</v>
      </c>
    </row>
    <row r="1541" spans="1:9" ht="12.75" x14ac:dyDescent="0.2">
      <c r="B1541" s="1" t="s">
        <v>240</v>
      </c>
      <c r="C1541" s="1" t="str">
        <f>IFERROR(VLOOKUP(B1541,Traditional!$C$3:$H$2528,6,FALSE),"")</f>
        <v/>
      </c>
      <c r="D1541" s="1">
        <v>1540</v>
      </c>
      <c r="E1541" s="1" t="s">
        <v>1754</v>
      </c>
      <c r="F1541" s="1" t="s">
        <v>6524</v>
      </c>
      <c r="G1541" s="1" t="s">
        <v>4820</v>
      </c>
      <c r="H1541" s="1" t="s">
        <v>6525</v>
      </c>
      <c r="I1541" s="1" t="s">
        <v>6526</v>
      </c>
    </row>
    <row r="1542" spans="1:9" ht="12.75" x14ac:dyDescent="0.2">
      <c r="A1542" t="s">
        <v>12715</v>
      </c>
      <c r="B1542" s="1" t="s">
        <v>243</v>
      </c>
      <c r="C1542" s="1" t="str">
        <f>IFERROR(VLOOKUP(B1542,Traditional!$C$3:$H$2528,6,FALSE),"")</f>
        <v xml:space="preserve">擬   </v>
      </c>
      <c r="D1542" s="1">
        <v>1541</v>
      </c>
      <c r="E1542" s="1" t="s">
        <v>4</v>
      </c>
      <c r="F1542" s="1" t="s">
        <v>2578</v>
      </c>
      <c r="G1542" s="1" t="s">
        <v>266</v>
      </c>
      <c r="I1542" s="1" t="s">
        <v>6528</v>
      </c>
    </row>
    <row r="1543" spans="1:9" ht="12.75" x14ac:dyDescent="0.2">
      <c r="A1543" t="s">
        <v>12716</v>
      </c>
      <c r="B1543" s="1" t="s">
        <v>250</v>
      </c>
      <c r="C1543" s="1" t="str">
        <f>IFERROR(VLOOKUP(B1543,Traditional!$C$3:$H$2528,6,FALSE),"")</f>
        <v xml:space="preserve">滾   </v>
      </c>
      <c r="D1543" s="1">
        <v>1542</v>
      </c>
      <c r="E1543" s="1" t="s">
        <v>1994</v>
      </c>
      <c r="F1543" s="1" t="s">
        <v>5272</v>
      </c>
      <c r="G1543" s="1" t="s">
        <v>6531</v>
      </c>
      <c r="I1543" s="1" t="s">
        <v>6532</v>
      </c>
    </row>
    <row r="1544" spans="1:9" ht="12.75" x14ac:dyDescent="0.2">
      <c r="B1544" s="1" t="s">
        <v>253</v>
      </c>
      <c r="C1544" s="1" t="str">
        <f>IFERROR(VLOOKUP(B1544,Traditional!$C$3:$H$2528,6,FALSE),"")</f>
        <v/>
      </c>
      <c r="D1544" s="1">
        <v>1543</v>
      </c>
      <c r="E1544" s="1" t="s">
        <v>17</v>
      </c>
      <c r="F1544" s="1" t="s">
        <v>6536</v>
      </c>
      <c r="G1544" s="1" t="s">
        <v>6538</v>
      </c>
      <c r="I1544" s="1" t="s">
        <v>6539</v>
      </c>
    </row>
    <row r="1545" spans="1:9" ht="12.75" x14ac:dyDescent="0.2">
      <c r="B1545" s="1" t="s">
        <v>258</v>
      </c>
      <c r="C1545" s="1" t="str">
        <f>IFERROR(VLOOKUP(B1545,Traditional!$C$3:$H$2528,6,FALSE),"")</f>
        <v/>
      </c>
      <c r="D1545" s="1">
        <v>1544</v>
      </c>
      <c r="E1545" s="1" t="s">
        <v>68</v>
      </c>
      <c r="F1545" s="1" t="s">
        <v>403</v>
      </c>
      <c r="G1545" s="1" t="s">
        <v>6541</v>
      </c>
      <c r="I1545" s="1" t="s">
        <v>6542</v>
      </c>
    </row>
    <row r="1546" spans="1:9" ht="12.75" x14ac:dyDescent="0.2">
      <c r="A1546" t="s">
        <v>12717</v>
      </c>
      <c r="B1546" s="1" t="s">
        <v>260</v>
      </c>
      <c r="C1546" s="1" t="str">
        <f>IFERROR(VLOOKUP(B1546,Traditional!$C$3:$H$2528,6,FALSE),"")</f>
        <v xml:space="preserve">顏   </v>
      </c>
      <c r="D1546" s="1">
        <v>1545</v>
      </c>
      <c r="E1546" s="1" t="s">
        <v>1754</v>
      </c>
      <c r="F1546" s="1" t="s">
        <v>1755</v>
      </c>
      <c r="G1546" s="1" t="s">
        <v>2883</v>
      </c>
      <c r="I1546" s="1" t="s">
        <v>6544</v>
      </c>
    </row>
    <row r="1547" spans="1:9" ht="12.75" x14ac:dyDescent="0.2">
      <c r="A1547" t="s">
        <v>12718</v>
      </c>
      <c r="B1547" s="1" t="s">
        <v>263</v>
      </c>
      <c r="C1547" s="1" t="str">
        <f>IFERROR(VLOOKUP(B1547,Traditional!$C$3:$H$2528,6,FALSE),"")</f>
        <v xml:space="preserve">劑   </v>
      </c>
      <c r="D1547" s="1">
        <v>1546</v>
      </c>
      <c r="E1547" s="1" t="s">
        <v>4</v>
      </c>
      <c r="F1547" s="1" t="s">
        <v>177</v>
      </c>
      <c r="G1547" s="1" t="s">
        <v>1988</v>
      </c>
      <c r="I1547" s="1" t="s">
        <v>6546</v>
      </c>
    </row>
    <row r="1548" spans="1:9" ht="12.75" x14ac:dyDescent="0.2">
      <c r="A1548" t="s">
        <v>12719</v>
      </c>
      <c r="B1548" s="1" t="s">
        <v>269</v>
      </c>
      <c r="C1548" s="1" t="str">
        <f>IFERROR(VLOOKUP(B1548,Traditional!$C$3:$H$2528,6,FALSE),"")</f>
        <v xml:space="preserve">績   </v>
      </c>
      <c r="D1548" s="1">
        <v>1547</v>
      </c>
      <c r="E1548" s="1" t="s">
        <v>336</v>
      </c>
      <c r="F1548" s="1" t="s">
        <v>4169</v>
      </c>
      <c r="G1548" s="1" t="s">
        <v>894</v>
      </c>
      <c r="I1548" s="1" t="s">
        <v>6551</v>
      </c>
    </row>
    <row r="1549" spans="1:9" ht="12.75" x14ac:dyDescent="0.2">
      <c r="A1549" t="s">
        <v>12720</v>
      </c>
      <c r="B1549" s="1" t="s">
        <v>271</v>
      </c>
      <c r="C1549" s="1" t="str">
        <f>IFERROR(VLOOKUP(B1549,Traditional!$C$3:$H$2528,6,FALSE),"")</f>
        <v xml:space="preserve">貢   </v>
      </c>
      <c r="D1549" s="1">
        <v>1548</v>
      </c>
      <c r="E1549" s="1" t="s">
        <v>68</v>
      </c>
      <c r="F1549" s="1" t="s">
        <v>5097</v>
      </c>
      <c r="G1549" s="1" t="s">
        <v>2630</v>
      </c>
      <c r="I1549" s="1" t="s">
        <v>6553</v>
      </c>
    </row>
    <row r="1550" spans="1:9" ht="12.75" x14ac:dyDescent="0.2">
      <c r="A1550" t="s">
        <v>12721</v>
      </c>
      <c r="B1550" s="1" t="s">
        <v>273</v>
      </c>
      <c r="C1550" s="1" t="str">
        <f>IFERROR(VLOOKUP(B1550,Traditional!$C$3:$H$2528,6,FALSE),"")</f>
        <v xml:space="preserve">瘋   </v>
      </c>
      <c r="D1550" s="1">
        <v>1549</v>
      </c>
      <c r="E1550" s="1" t="s">
        <v>17</v>
      </c>
      <c r="F1550" s="1" t="s">
        <v>6555</v>
      </c>
      <c r="G1550" s="1" t="s">
        <v>2809</v>
      </c>
      <c r="I1550" s="1" t="s">
        <v>6556</v>
      </c>
    </row>
    <row r="1551" spans="1:9" ht="12.75" x14ac:dyDescent="0.2">
      <c r="B1551" s="1" t="s">
        <v>279</v>
      </c>
      <c r="C1551" s="1" t="str">
        <f>IFERROR(VLOOKUP(B1551,Traditional!$C$3:$H$2528,6,FALSE),"")</f>
        <v/>
      </c>
      <c r="D1551" s="1">
        <v>1550</v>
      </c>
      <c r="E1551" s="1" t="s">
        <v>4</v>
      </c>
      <c r="F1551" s="1" t="s">
        <v>6558</v>
      </c>
      <c r="G1551" s="1" t="s">
        <v>6560</v>
      </c>
      <c r="I1551" s="1" t="s">
        <v>6561</v>
      </c>
    </row>
    <row r="1552" spans="1:9" ht="12.75" x14ac:dyDescent="0.2">
      <c r="B1552" s="1" t="s">
        <v>281</v>
      </c>
      <c r="C1552" s="1" t="str">
        <f>IFERROR(VLOOKUP(B1552,Traditional!$C$3:$H$2528,6,FALSE),"")</f>
        <v/>
      </c>
      <c r="D1552" s="1">
        <v>1551</v>
      </c>
      <c r="E1552" s="1" t="s">
        <v>6563</v>
      </c>
      <c r="F1552" s="1" t="s">
        <v>6564</v>
      </c>
      <c r="G1552" s="1" t="s">
        <v>6565</v>
      </c>
      <c r="I1552" s="1" t="s">
        <v>6566</v>
      </c>
    </row>
    <row r="1553" spans="1:9" ht="12.75" x14ac:dyDescent="0.2">
      <c r="B1553" s="1" t="s">
        <v>283</v>
      </c>
      <c r="C1553" s="1" t="str">
        <f>IFERROR(VLOOKUP(B1553,Traditional!$C$3:$H$2528,6,FALSE),"")</f>
        <v/>
      </c>
      <c r="D1553" s="1">
        <v>1552</v>
      </c>
      <c r="E1553" s="1" t="s">
        <v>1994</v>
      </c>
      <c r="F1553" s="1" t="s">
        <v>6571</v>
      </c>
      <c r="G1553" s="1" t="s">
        <v>1885</v>
      </c>
      <c r="I1553" s="1" t="s">
        <v>6572</v>
      </c>
    </row>
    <row r="1554" spans="1:9" ht="12.75" x14ac:dyDescent="0.2">
      <c r="B1554" s="1" t="s">
        <v>289</v>
      </c>
      <c r="C1554" s="1" t="str">
        <f>IFERROR(VLOOKUP(B1554,Traditional!$C$3:$H$2528,6,FALSE),"")</f>
        <v/>
      </c>
      <c r="D1554" s="1">
        <v>1553</v>
      </c>
      <c r="E1554" s="1" t="s">
        <v>3559</v>
      </c>
      <c r="F1554" s="1" t="s">
        <v>6574</v>
      </c>
      <c r="G1554" s="1" t="s">
        <v>474</v>
      </c>
      <c r="I1554" s="1" t="s">
        <v>6575</v>
      </c>
    </row>
    <row r="1555" spans="1:9" ht="12.75" x14ac:dyDescent="0.2">
      <c r="B1555" s="1" t="s">
        <v>291</v>
      </c>
      <c r="C1555" s="1" t="str">
        <f>IFERROR(VLOOKUP(B1555,Traditional!$C$3:$H$2528,6,FALSE),"")</f>
        <v/>
      </c>
      <c r="D1555" s="1">
        <v>1554</v>
      </c>
      <c r="E1555" s="1" t="s">
        <v>221</v>
      </c>
      <c r="F1555" s="1" t="s">
        <v>473</v>
      </c>
      <c r="G1555" s="1" t="s">
        <v>2549</v>
      </c>
      <c r="H1555" s="1" t="s">
        <v>6578</v>
      </c>
      <c r="I1555" s="1" t="s">
        <v>6579</v>
      </c>
    </row>
    <row r="1556" spans="1:9" ht="12.75" x14ac:dyDescent="0.2">
      <c r="B1556" s="1" t="s">
        <v>293</v>
      </c>
      <c r="C1556" s="1" t="str">
        <f>IFERROR(VLOOKUP(B1556,Traditional!$C$3:$H$2528,6,FALSE),"")</f>
        <v/>
      </c>
      <c r="D1556" s="1">
        <v>1555</v>
      </c>
      <c r="E1556" s="1" t="s">
        <v>450</v>
      </c>
      <c r="F1556" s="1" t="s">
        <v>6582</v>
      </c>
      <c r="G1556" s="1" t="s">
        <v>1842</v>
      </c>
      <c r="I1556" s="1" t="s">
        <v>6583</v>
      </c>
    </row>
    <row r="1557" spans="1:9" ht="12.75" x14ac:dyDescent="0.2">
      <c r="A1557" t="s">
        <v>12722</v>
      </c>
      <c r="B1557" s="1" t="s">
        <v>301</v>
      </c>
      <c r="C1557" s="1" t="str">
        <f>IFERROR(VLOOKUP(B1557,Traditional!$C$3:$H$2528,6,FALSE),"")</f>
        <v xml:space="preserve">偽   </v>
      </c>
      <c r="D1557" s="1">
        <v>1556</v>
      </c>
      <c r="E1557" s="1" t="s">
        <v>42</v>
      </c>
      <c r="F1557" s="1" t="s">
        <v>237</v>
      </c>
      <c r="G1557" s="1" t="s">
        <v>3688</v>
      </c>
      <c r="H1557" s="1" t="s">
        <v>1601</v>
      </c>
      <c r="I1557" s="1" t="s">
        <v>6588</v>
      </c>
    </row>
    <row r="1558" spans="1:9" ht="12.75" x14ac:dyDescent="0.2">
      <c r="B1558" s="1" t="s">
        <v>303</v>
      </c>
      <c r="C1558" s="1" t="str">
        <f>IFERROR(VLOOKUP(B1558,Traditional!$C$3:$H$2528,6,FALSE),"")</f>
        <v/>
      </c>
      <c r="D1558" s="1">
        <v>1557</v>
      </c>
      <c r="E1558" s="1" t="s">
        <v>17</v>
      </c>
      <c r="F1558" s="1" t="s">
        <v>3706</v>
      </c>
      <c r="G1558" s="1" t="s">
        <v>6591</v>
      </c>
      <c r="I1558" s="1" t="s">
        <v>6592</v>
      </c>
    </row>
    <row r="1559" spans="1:9" ht="12.75" x14ac:dyDescent="0.2">
      <c r="A1559" t="s">
        <v>12723</v>
      </c>
      <c r="B1559" s="1" t="s">
        <v>310</v>
      </c>
      <c r="C1559" s="1" t="str">
        <f>IFERROR(VLOOKUP(B1559,Traditional!$C$3:$H$2528,6,FALSE),"")</f>
        <v xml:space="preserve">鎖   </v>
      </c>
      <c r="D1559" s="1">
        <v>1558</v>
      </c>
      <c r="E1559" s="1" t="s">
        <v>221</v>
      </c>
      <c r="F1559" s="1" t="s">
        <v>6157</v>
      </c>
      <c r="G1559" s="1" t="s">
        <v>467</v>
      </c>
      <c r="I1559" s="1" t="s">
        <v>6595</v>
      </c>
    </row>
    <row r="1560" spans="1:9" ht="12.75" x14ac:dyDescent="0.2">
      <c r="B1560" s="1" t="s">
        <v>312</v>
      </c>
      <c r="C1560" s="1" t="str">
        <f>IFERROR(VLOOKUP(B1560,Traditional!$C$3:$H$2528,6,FALSE),"")</f>
        <v/>
      </c>
      <c r="D1560" s="1">
        <v>1559</v>
      </c>
      <c r="E1560" s="1" t="s">
        <v>450</v>
      </c>
      <c r="F1560" s="1" t="s">
        <v>451</v>
      </c>
      <c r="G1560" s="1" t="s">
        <v>6599</v>
      </c>
      <c r="I1560" s="1" t="s">
        <v>6600</v>
      </c>
    </row>
    <row r="1561" spans="1:9" ht="12.75" x14ac:dyDescent="0.2">
      <c r="A1561" t="s">
        <v>12724</v>
      </c>
      <c r="B1561" s="1" t="s">
        <v>316</v>
      </c>
      <c r="C1561" s="1" t="str">
        <f>IFERROR(VLOOKUP(B1561,Traditional!$C$3:$H$2528,6,FALSE),"")</f>
        <v xml:space="preserve">頗   </v>
      </c>
      <c r="D1561" s="1">
        <v>1560</v>
      </c>
      <c r="E1561" s="1" t="s">
        <v>336</v>
      </c>
      <c r="F1561" s="1" t="s">
        <v>2621</v>
      </c>
      <c r="G1561" s="1" t="s">
        <v>6602</v>
      </c>
      <c r="H1561" s="1" t="s">
        <v>6603</v>
      </c>
      <c r="I1561" s="1" t="s">
        <v>6604</v>
      </c>
    </row>
    <row r="1562" spans="1:9" ht="12.75" x14ac:dyDescent="0.2">
      <c r="B1562" s="1" t="s">
        <v>322</v>
      </c>
      <c r="C1562" s="1" t="str">
        <f>IFERROR(VLOOKUP(B1562,Traditional!$C$3:$H$2528,6,FALSE),"")</f>
        <v/>
      </c>
      <c r="D1562" s="1">
        <v>1561</v>
      </c>
      <c r="E1562" s="1" t="s">
        <v>4</v>
      </c>
      <c r="F1562" s="1" t="s">
        <v>965</v>
      </c>
      <c r="G1562" s="1" t="s">
        <v>6366</v>
      </c>
      <c r="H1562" s="1" t="s">
        <v>6606</v>
      </c>
      <c r="I1562" s="1" t="s">
        <v>6607</v>
      </c>
    </row>
    <row r="1563" spans="1:9" ht="12.75" x14ac:dyDescent="0.2">
      <c r="A1563" t="s">
        <v>12725</v>
      </c>
      <c r="B1563" s="1" t="s">
        <v>324</v>
      </c>
      <c r="C1563" s="1" t="str">
        <f>IFERROR(VLOOKUP(B1563,Traditional!$C$3:$H$2528,6,FALSE),"")</f>
        <v xml:space="preserve">勸   </v>
      </c>
      <c r="D1563" s="1">
        <v>1562</v>
      </c>
      <c r="E1563" s="1" t="s">
        <v>25</v>
      </c>
      <c r="F1563" s="1" t="s">
        <v>2989</v>
      </c>
      <c r="G1563" s="1" t="s">
        <v>6610</v>
      </c>
      <c r="I1563" s="1" t="s">
        <v>6611</v>
      </c>
    </row>
    <row r="1564" spans="1:9" ht="12.75" x14ac:dyDescent="0.2">
      <c r="B1564" s="1" t="s">
        <v>331</v>
      </c>
      <c r="C1564" s="1" t="str">
        <f>IFERROR(VLOOKUP(B1564,Traditional!$C$3:$H$2528,6,FALSE),"")</f>
        <v/>
      </c>
      <c r="D1564" s="1">
        <v>1563</v>
      </c>
      <c r="E1564" s="1" t="s">
        <v>68</v>
      </c>
      <c r="F1564" s="1" t="s">
        <v>1625</v>
      </c>
      <c r="G1564" s="1" t="s">
        <v>502</v>
      </c>
      <c r="I1564" s="1" t="s">
        <v>6613</v>
      </c>
    </row>
    <row r="1565" spans="1:9" ht="12.75" x14ac:dyDescent="0.2">
      <c r="A1565" t="s">
        <v>12726</v>
      </c>
      <c r="B1565" s="1" t="s">
        <v>334</v>
      </c>
      <c r="C1565" s="1" t="str">
        <f>IFERROR(VLOOKUP(B1565,Traditional!$C$3:$H$2528,6,FALSE),"")</f>
        <v xml:space="preserve">蒐 搜  </v>
      </c>
      <c r="D1565" s="1">
        <v>1564</v>
      </c>
      <c r="E1565" s="1" t="s">
        <v>450</v>
      </c>
      <c r="F1565" s="1" t="s">
        <v>6350</v>
      </c>
      <c r="G1565" s="1" t="s">
        <v>6615</v>
      </c>
      <c r="I1565" s="1" t="s">
        <v>6616</v>
      </c>
    </row>
    <row r="1566" spans="1:9" ht="12.75" x14ac:dyDescent="0.2">
      <c r="A1566" t="s">
        <v>12727</v>
      </c>
      <c r="B1566" s="1" t="s">
        <v>342</v>
      </c>
      <c r="C1566" s="1" t="str">
        <f>IFERROR(VLOOKUP(B1566,Traditional!$C$3:$H$2528,6,FALSE),"")</f>
        <v xml:space="preserve">懃 勤  </v>
      </c>
      <c r="D1566" s="1">
        <v>1565</v>
      </c>
      <c r="E1566" s="1" t="s">
        <v>450</v>
      </c>
      <c r="F1566" s="1" t="s">
        <v>6619</v>
      </c>
      <c r="G1566" s="1" t="s">
        <v>6622</v>
      </c>
      <c r="I1566" s="1" t="s">
        <v>6623</v>
      </c>
    </row>
    <row r="1567" spans="1:9" ht="12.75" x14ac:dyDescent="0.2">
      <c r="B1567" s="1" t="s">
        <v>345</v>
      </c>
      <c r="C1567" s="1" t="str">
        <f>IFERROR(VLOOKUP(B1567,Traditional!$C$3:$H$2528,6,FALSE),"")</f>
        <v/>
      </c>
      <c r="D1567" s="1">
        <v>1566</v>
      </c>
      <c r="E1567" s="1" t="s">
        <v>68</v>
      </c>
      <c r="F1567" s="1" t="s">
        <v>69</v>
      </c>
      <c r="G1567" s="1" t="s">
        <v>2308</v>
      </c>
      <c r="I1567" s="1" t="s">
        <v>6625</v>
      </c>
    </row>
    <row r="1568" spans="1:9" ht="12.75" x14ac:dyDescent="0.2">
      <c r="A1568" t="s">
        <v>12728</v>
      </c>
      <c r="B1568" s="1" t="s">
        <v>352</v>
      </c>
      <c r="C1568" s="1" t="str">
        <f>IFERROR(VLOOKUP(B1568,Traditional!$C$3:$H$2528,6,FALSE),"")</f>
        <v xml:space="preserve">駕   </v>
      </c>
      <c r="D1568" s="1">
        <v>1567</v>
      </c>
      <c r="E1568" s="1" t="s">
        <v>4</v>
      </c>
      <c r="F1568" s="1" t="s">
        <v>6457</v>
      </c>
      <c r="G1568" s="1" t="s">
        <v>3313</v>
      </c>
      <c r="I1568" s="1" t="s">
        <v>6627</v>
      </c>
    </row>
    <row r="1569" spans="1:9" ht="12.75" x14ac:dyDescent="0.2">
      <c r="B1569" s="1" t="s">
        <v>354</v>
      </c>
      <c r="C1569" s="1" t="str">
        <f>IFERROR(VLOOKUP(B1569,Traditional!$C$3:$H$2528,6,FALSE),"")</f>
        <v/>
      </c>
      <c r="D1569" s="1">
        <v>1568</v>
      </c>
      <c r="E1569" s="1" t="s">
        <v>1994</v>
      </c>
      <c r="F1569" s="1" t="s">
        <v>5272</v>
      </c>
      <c r="G1569" s="1" t="s">
        <v>6481</v>
      </c>
      <c r="H1569" s="1" t="s">
        <v>6633</v>
      </c>
      <c r="I1569" s="1" t="s">
        <v>6634</v>
      </c>
    </row>
    <row r="1570" spans="1:9" ht="12.75" x14ac:dyDescent="0.2">
      <c r="A1570" t="s">
        <v>12729</v>
      </c>
      <c r="B1570" s="1" t="s">
        <v>356</v>
      </c>
      <c r="C1570" s="1" t="str">
        <f>IFERROR(VLOOKUP(B1570,Traditional!$C$3:$H$2528,6,FALSE),"")</f>
        <v xml:space="preserve">飲   </v>
      </c>
      <c r="D1570" s="1">
        <v>1569</v>
      </c>
      <c r="E1570" s="1" t="s">
        <v>68</v>
      </c>
      <c r="F1570" s="1" t="s">
        <v>6319</v>
      </c>
      <c r="G1570" s="1" t="s">
        <v>3856</v>
      </c>
      <c r="H1570" s="1" t="s">
        <v>4294</v>
      </c>
      <c r="I1570" s="1" t="s">
        <v>6637</v>
      </c>
    </row>
    <row r="1571" spans="1:9" ht="12.75" x14ac:dyDescent="0.2">
      <c r="B1571" s="1" t="s">
        <v>365</v>
      </c>
      <c r="C1571" s="1" t="str">
        <f>IFERROR(VLOOKUP(B1571,Traditional!$C$3:$H$2528,6,FALSE),"")</f>
        <v/>
      </c>
      <c r="D1571" s="1">
        <v>1570</v>
      </c>
      <c r="E1571" s="1" t="s">
        <v>336</v>
      </c>
      <c r="F1571" s="1" t="s">
        <v>6641</v>
      </c>
      <c r="G1571" s="1" t="s">
        <v>6642</v>
      </c>
      <c r="I1571" s="1" t="s">
        <v>6643</v>
      </c>
    </row>
    <row r="1572" spans="1:9" ht="12.75" x14ac:dyDescent="0.2">
      <c r="B1572" s="1" t="s">
        <v>370</v>
      </c>
      <c r="C1572" s="1" t="str">
        <f>IFERROR(VLOOKUP(B1572,Traditional!$C$3:$H$2528,6,FALSE),"")</f>
        <v/>
      </c>
      <c r="D1572" s="1">
        <v>1571</v>
      </c>
      <c r="E1572" s="1" t="s">
        <v>42</v>
      </c>
      <c r="F1572" s="1" t="s">
        <v>892</v>
      </c>
      <c r="G1572" s="1" t="s">
        <v>6646</v>
      </c>
      <c r="I1572" s="1" t="s">
        <v>6647</v>
      </c>
    </row>
    <row r="1573" spans="1:9" ht="12.75" x14ac:dyDescent="0.2">
      <c r="B1573" s="1" t="s">
        <v>371</v>
      </c>
      <c r="C1573" s="1" t="str">
        <f>IFERROR(VLOOKUP(B1573,Traditional!$C$3:$H$2528,6,FALSE),"")</f>
        <v/>
      </c>
      <c r="D1573" s="1">
        <v>1572</v>
      </c>
      <c r="E1573" s="1" t="s">
        <v>76</v>
      </c>
      <c r="F1573" s="1" t="s">
        <v>77</v>
      </c>
      <c r="G1573" s="1" t="s">
        <v>318</v>
      </c>
      <c r="H1573" s="1" t="s">
        <v>6651</v>
      </c>
      <c r="I1573" s="1" t="s">
        <v>6652</v>
      </c>
    </row>
    <row r="1574" spans="1:9" ht="12.75" x14ac:dyDescent="0.2">
      <c r="B1574" s="1" t="s">
        <v>375</v>
      </c>
      <c r="C1574" s="1" t="str">
        <f>IFERROR(VLOOKUP(B1574,Traditional!$C$3:$H$2528,6,FALSE),"")</f>
        <v/>
      </c>
      <c r="D1574" s="1">
        <v>1573</v>
      </c>
      <c r="E1574" s="1" t="s">
        <v>17</v>
      </c>
      <c r="F1574" s="1" t="s">
        <v>3706</v>
      </c>
      <c r="G1574" s="1" t="s">
        <v>6654</v>
      </c>
      <c r="I1574" s="1" t="s">
        <v>6655</v>
      </c>
    </row>
    <row r="1575" spans="1:9" ht="12.75" x14ac:dyDescent="0.2">
      <c r="A1575" t="s">
        <v>12730</v>
      </c>
      <c r="B1575" s="1" t="s">
        <v>380</v>
      </c>
      <c r="C1575" s="1" t="str">
        <f>IFERROR(VLOOKUP(B1575,Traditional!$C$3:$H$2528,6,FALSE),"")</f>
        <v xml:space="preserve">倆   </v>
      </c>
      <c r="D1575" s="1">
        <v>1574</v>
      </c>
      <c r="E1575" s="1" t="s">
        <v>17</v>
      </c>
      <c r="F1575" s="1" t="s">
        <v>1437</v>
      </c>
      <c r="G1575" s="1" t="s">
        <v>6657</v>
      </c>
      <c r="H1575" s="1" t="s">
        <v>5811</v>
      </c>
      <c r="I1575" s="1" t="s">
        <v>6659</v>
      </c>
    </row>
    <row r="1576" spans="1:9" ht="12.75" x14ac:dyDescent="0.2">
      <c r="B1576" s="1" t="s">
        <v>383</v>
      </c>
      <c r="C1576" s="1" t="str">
        <f>IFERROR(VLOOKUP(B1576,Traditional!$C$3:$H$2528,6,FALSE),"")</f>
        <v/>
      </c>
      <c r="D1576" s="1">
        <v>1575</v>
      </c>
      <c r="E1576" s="1" t="s">
        <v>4</v>
      </c>
      <c r="F1576" s="1" t="s">
        <v>550</v>
      </c>
      <c r="G1576" s="1" t="s">
        <v>5954</v>
      </c>
      <c r="I1576" s="1" t="s">
        <v>6665</v>
      </c>
    </row>
    <row r="1577" spans="1:9" ht="12.75" x14ac:dyDescent="0.2">
      <c r="B1577" s="1" t="s">
        <v>390</v>
      </c>
      <c r="C1577" s="1" t="str">
        <f>IFERROR(VLOOKUP(B1577,Traditional!$C$3:$H$2528,6,FALSE),"")</f>
        <v/>
      </c>
      <c r="D1577" s="1">
        <v>1576</v>
      </c>
      <c r="E1577" s="1" t="s">
        <v>1994</v>
      </c>
      <c r="F1577" s="1" t="s">
        <v>6667</v>
      </c>
      <c r="G1577" s="1" t="s">
        <v>3380</v>
      </c>
      <c r="I1577" s="1" t="s">
        <v>6668</v>
      </c>
    </row>
    <row r="1578" spans="1:9" ht="12.75" x14ac:dyDescent="0.2">
      <c r="B1578" s="1" t="s">
        <v>394</v>
      </c>
      <c r="C1578" s="1" t="str">
        <f>IFERROR(VLOOKUP(B1578,Traditional!$C$3:$H$2528,6,FALSE),"")</f>
        <v/>
      </c>
      <c r="D1578" s="1">
        <v>1577</v>
      </c>
      <c r="E1578" s="1" t="s">
        <v>76</v>
      </c>
      <c r="F1578" s="1" t="s">
        <v>6670</v>
      </c>
      <c r="G1578" s="1" t="s">
        <v>1012</v>
      </c>
      <c r="H1578" s="1" t="s">
        <v>6671</v>
      </c>
      <c r="I1578" s="1" t="s">
        <v>6672</v>
      </c>
    </row>
    <row r="1579" spans="1:9" ht="12.75" x14ac:dyDescent="0.2">
      <c r="A1579" t="s">
        <v>12731</v>
      </c>
      <c r="B1579" s="1" t="s">
        <v>399</v>
      </c>
      <c r="C1579" s="1" t="str">
        <f>IFERROR(VLOOKUP(B1579,Traditional!$C$3:$H$2528,6,FALSE),"")</f>
        <v xml:space="preserve">踐   </v>
      </c>
      <c r="D1579" s="1">
        <v>1578</v>
      </c>
      <c r="E1579" s="1" t="s">
        <v>221</v>
      </c>
      <c r="F1579" s="1" t="s">
        <v>5947</v>
      </c>
      <c r="G1579" s="1" t="s">
        <v>1241</v>
      </c>
      <c r="I1579" s="1" t="s">
        <v>6677</v>
      </c>
    </row>
    <row r="1580" spans="1:9" ht="12.75" x14ac:dyDescent="0.2">
      <c r="B1580" s="1" t="s">
        <v>401</v>
      </c>
      <c r="C1580" s="1" t="str">
        <f>IFERROR(VLOOKUP(B1580,Traditional!$C$3:$H$2528,6,FALSE),"")</f>
        <v/>
      </c>
      <c r="D1580" s="1">
        <v>1579</v>
      </c>
      <c r="E1580" s="1" t="s">
        <v>5135</v>
      </c>
      <c r="F1580" s="1" t="s">
        <v>6679</v>
      </c>
      <c r="G1580" s="1" t="s">
        <v>1609</v>
      </c>
      <c r="H1580" s="1" t="s">
        <v>6680</v>
      </c>
      <c r="I1580" s="1" t="s">
        <v>6681</v>
      </c>
    </row>
    <row r="1581" spans="1:9" ht="12.75" x14ac:dyDescent="0.2">
      <c r="B1581" s="1" t="s">
        <v>408</v>
      </c>
      <c r="C1581" s="1" t="str">
        <f>IFERROR(VLOOKUP(B1581,Traditional!$C$3:$H$2528,6,FALSE),"")</f>
        <v/>
      </c>
      <c r="D1581" s="1">
        <v>1580</v>
      </c>
      <c r="E1581" s="1" t="s">
        <v>4</v>
      </c>
      <c r="F1581" s="1" t="s">
        <v>1147</v>
      </c>
      <c r="G1581" s="1" t="s">
        <v>1907</v>
      </c>
      <c r="I1581" s="1" t="s">
        <v>6684</v>
      </c>
    </row>
    <row r="1582" spans="1:9" ht="12.75" x14ac:dyDescent="0.2">
      <c r="A1582" t="s">
        <v>12732</v>
      </c>
      <c r="B1582" s="1" t="s">
        <v>410</v>
      </c>
      <c r="C1582" s="1" t="str">
        <f>IFERROR(VLOOKUP(B1582,Traditional!$C$3:$H$2528,6,FALSE),"")</f>
        <v xml:space="preserve">涼   </v>
      </c>
      <c r="D1582" s="1">
        <v>1581</v>
      </c>
      <c r="E1582" s="1" t="s">
        <v>295</v>
      </c>
      <c r="F1582" s="1" t="s">
        <v>3082</v>
      </c>
      <c r="G1582" s="1" t="s">
        <v>5003</v>
      </c>
      <c r="H1582" s="1" t="s">
        <v>1071</v>
      </c>
      <c r="I1582" s="1" t="s">
        <v>6688</v>
      </c>
    </row>
    <row r="1583" spans="1:9" ht="12.75" x14ac:dyDescent="0.2">
      <c r="B1583" s="1" t="s">
        <v>418</v>
      </c>
      <c r="C1583" s="1" t="str">
        <f>IFERROR(VLOOKUP(B1583,Traditional!$C$3:$H$2528,6,FALSE),"")</f>
        <v/>
      </c>
      <c r="D1583" s="1">
        <v>1582</v>
      </c>
      <c r="E1583" s="1" t="s">
        <v>17</v>
      </c>
      <c r="F1583" s="1" t="s">
        <v>6690</v>
      </c>
      <c r="G1583" s="1" t="s">
        <v>286</v>
      </c>
      <c r="I1583" s="1" t="s">
        <v>6692</v>
      </c>
    </row>
    <row r="1584" spans="1:9" ht="12.75" x14ac:dyDescent="0.2">
      <c r="B1584" s="1" t="s">
        <v>420</v>
      </c>
      <c r="C1584" s="1" t="str">
        <f>IFERROR(VLOOKUP(B1584,Traditional!$C$3:$H$2528,6,FALSE),"")</f>
        <v/>
      </c>
      <c r="D1584" s="1">
        <v>1583</v>
      </c>
      <c r="E1584" s="1" t="s">
        <v>4</v>
      </c>
      <c r="F1584" s="1" t="s">
        <v>948</v>
      </c>
      <c r="G1584" s="1" t="s">
        <v>481</v>
      </c>
      <c r="H1584" s="1" t="s">
        <v>6695</v>
      </c>
      <c r="I1584" s="1" t="s">
        <v>6697</v>
      </c>
    </row>
    <row r="1585" spans="1:9" ht="12.75" x14ac:dyDescent="0.2">
      <c r="B1585" s="1" t="s">
        <v>426</v>
      </c>
      <c r="C1585" s="1" t="str">
        <f>IFERROR(VLOOKUP(B1585,Traditional!$C$3:$H$2528,6,FALSE),"")</f>
        <v/>
      </c>
      <c r="D1585" s="1">
        <v>1584</v>
      </c>
      <c r="E1585" s="1" t="s">
        <v>295</v>
      </c>
      <c r="F1585" s="1" t="s">
        <v>6041</v>
      </c>
      <c r="G1585" s="1" t="s">
        <v>6700</v>
      </c>
      <c r="H1585" s="1" t="s">
        <v>6701</v>
      </c>
      <c r="I1585" s="1" t="s">
        <v>6702</v>
      </c>
    </row>
    <row r="1586" spans="1:9" ht="12.75" x14ac:dyDescent="0.2">
      <c r="A1586" t="s">
        <v>12733</v>
      </c>
      <c r="B1586" s="1" t="s">
        <v>431</v>
      </c>
      <c r="C1586" s="1" t="str">
        <f>IFERROR(VLOOKUP(B1586,Traditional!$C$3:$H$2528,6,FALSE),"")</f>
        <v xml:space="preserve">濃   </v>
      </c>
      <c r="D1586" s="1">
        <v>1585</v>
      </c>
      <c r="E1586" s="1" t="s">
        <v>17</v>
      </c>
      <c r="F1586" s="1" t="s">
        <v>1763</v>
      </c>
      <c r="G1586" s="1" t="s">
        <v>3752</v>
      </c>
      <c r="I1586" s="1" t="s">
        <v>6704</v>
      </c>
    </row>
    <row r="1587" spans="1:9" ht="12.75" x14ac:dyDescent="0.2">
      <c r="B1587" s="1" t="s">
        <v>435</v>
      </c>
      <c r="C1587" s="1" t="str">
        <f>IFERROR(VLOOKUP(B1587,Traditional!$C$3:$H$2528,6,FALSE),"")</f>
        <v/>
      </c>
      <c r="D1587" s="1">
        <v>1586</v>
      </c>
      <c r="E1587" s="1" t="s">
        <v>295</v>
      </c>
      <c r="F1587" s="1" t="s">
        <v>3323</v>
      </c>
      <c r="G1587" s="1" t="s">
        <v>508</v>
      </c>
      <c r="I1587" s="1" t="s">
        <v>6707</v>
      </c>
    </row>
    <row r="1588" spans="1:9" ht="12.75" x14ac:dyDescent="0.2">
      <c r="B1588" s="1" t="s">
        <v>442</v>
      </c>
      <c r="C1588" s="1" t="str">
        <f>IFERROR(VLOOKUP(B1588,Traditional!$C$3:$H$2528,6,FALSE),"")</f>
        <v/>
      </c>
      <c r="D1588" s="1">
        <v>1587</v>
      </c>
      <c r="E1588" s="1" t="s">
        <v>1754</v>
      </c>
      <c r="F1588" s="1" t="s">
        <v>6712</v>
      </c>
      <c r="G1588" s="1" t="s">
        <v>6713</v>
      </c>
      <c r="I1588" s="1" t="s">
        <v>6714</v>
      </c>
    </row>
    <row r="1589" spans="1:9" ht="12.75" x14ac:dyDescent="0.2">
      <c r="B1589" s="1" t="s">
        <v>449</v>
      </c>
      <c r="C1589" s="1" t="str">
        <f>IFERROR(VLOOKUP(B1589,Traditional!$C$3:$H$2528,6,FALSE),"")</f>
        <v/>
      </c>
      <c r="D1589" s="1">
        <v>1588</v>
      </c>
      <c r="E1589" s="1" t="s">
        <v>42</v>
      </c>
      <c r="F1589" s="1" t="s">
        <v>6716</v>
      </c>
      <c r="G1589" s="1" t="s">
        <v>2607</v>
      </c>
      <c r="I1589" s="1" t="s">
        <v>6717</v>
      </c>
    </row>
    <row r="1590" spans="1:9" ht="12.75" x14ac:dyDescent="0.2">
      <c r="B1590" s="1" t="s">
        <v>455</v>
      </c>
      <c r="C1590" s="1" t="str">
        <f>IFERROR(VLOOKUP(B1590,Traditional!$C$3:$H$2528,6,FALSE),"")</f>
        <v/>
      </c>
      <c r="D1590" s="1">
        <v>1589</v>
      </c>
      <c r="E1590" s="1" t="s">
        <v>450</v>
      </c>
      <c r="F1590" s="1" t="s">
        <v>6719</v>
      </c>
      <c r="G1590" s="1" t="s">
        <v>3454</v>
      </c>
      <c r="I1590" s="1" t="s">
        <v>6720</v>
      </c>
    </row>
    <row r="1591" spans="1:9" ht="12.75" x14ac:dyDescent="0.2">
      <c r="B1591" s="1" t="s">
        <v>463</v>
      </c>
      <c r="C1591" s="1" t="str">
        <f>IFERROR(VLOOKUP(B1591,Traditional!$C$3:$H$2528,6,FALSE),"")</f>
        <v/>
      </c>
      <c r="D1591" s="1">
        <v>1590</v>
      </c>
      <c r="E1591" s="1" t="s">
        <v>221</v>
      </c>
      <c r="F1591" s="1" t="s">
        <v>5947</v>
      </c>
      <c r="G1591" s="1" t="s">
        <v>6722</v>
      </c>
      <c r="H1591" s="1" t="s">
        <v>6723</v>
      </c>
      <c r="I1591" s="1" t="s">
        <v>6724</v>
      </c>
    </row>
    <row r="1592" spans="1:9" ht="12.75" x14ac:dyDescent="0.2">
      <c r="A1592" t="s">
        <v>12734</v>
      </c>
      <c r="B1592" s="1" t="s">
        <v>469</v>
      </c>
      <c r="C1592" s="1" t="str">
        <f>IFERROR(VLOOKUP(B1592,Traditional!$C$3:$H$2528,6,FALSE),"")</f>
        <v xml:space="preserve">邏   </v>
      </c>
      <c r="D1592" s="1">
        <v>1591</v>
      </c>
      <c r="E1592" s="1" t="s">
        <v>221</v>
      </c>
      <c r="F1592" s="1" t="s">
        <v>6727</v>
      </c>
      <c r="G1592" s="1" t="s">
        <v>6728</v>
      </c>
      <c r="H1592" s="1" t="s">
        <v>2440</v>
      </c>
      <c r="I1592" s="1" t="s">
        <v>6729</v>
      </c>
    </row>
    <row r="1593" spans="1:9" ht="12.75" x14ac:dyDescent="0.2">
      <c r="B1593" s="1" t="s">
        <v>472</v>
      </c>
      <c r="C1593" s="1" t="str">
        <f>IFERROR(VLOOKUP(B1593,Traditional!$C$3:$H$2528,6,FALSE),"")</f>
        <v/>
      </c>
      <c r="D1593" s="1">
        <v>1592</v>
      </c>
      <c r="E1593" s="1" t="s">
        <v>4</v>
      </c>
      <c r="F1593" s="1" t="s">
        <v>6732</v>
      </c>
      <c r="G1593" s="1" t="s">
        <v>6733</v>
      </c>
      <c r="I1593" s="1" t="s">
        <v>6734</v>
      </c>
    </row>
    <row r="1594" spans="1:9" ht="12.75" x14ac:dyDescent="0.2">
      <c r="B1594" s="1" t="s">
        <v>477</v>
      </c>
      <c r="C1594" s="1" t="str">
        <f>IFERROR(VLOOKUP(B1594,Traditional!$C$3:$H$2528,6,FALSE),"")</f>
        <v/>
      </c>
      <c r="D1594" s="1">
        <v>1593</v>
      </c>
      <c r="E1594" s="1" t="s">
        <v>3559</v>
      </c>
      <c r="F1594" s="1" t="s">
        <v>6736</v>
      </c>
      <c r="G1594" s="1" t="s">
        <v>6737</v>
      </c>
      <c r="I1594" s="1" t="s">
        <v>6738</v>
      </c>
    </row>
    <row r="1595" spans="1:9" ht="12.75" x14ac:dyDescent="0.2">
      <c r="A1595" t="s">
        <v>12735</v>
      </c>
      <c r="B1595" s="1" t="s">
        <v>484</v>
      </c>
      <c r="C1595" s="1" t="str">
        <f>IFERROR(VLOOKUP(B1595,Traditional!$C$3:$H$2528,6,FALSE),"")</f>
        <v xml:space="preserve">脈   </v>
      </c>
      <c r="D1595" s="1">
        <v>1594</v>
      </c>
      <c r="E1595" s="1" t="s">
        <v>17</v>
      </c>
      <c r="F1595" s="1" t="s">
        <v>5412</v>
      </c>
      <c r="G1595" s="1" t="s">
        <v>6740</v>
      </c>
      <c r="H1595" s="1" t="s">
        <v>2564</v>
      </c>
      <c r="I1595" s="1" t="s">
        <v>6741</v>
      </c>
    </row>
    <row r="1596" spans="1:9" ht="12.75" x14ac:dyDescent="0.2">
      <c r="B1596" s="1" t="s">
        <v>492</v>
      </c>
      <c r="C1596" s="1" t="str">
        <f>IFERROR(VLOOKUP(B1596,Traditional!$C$3:$H$2528,6,FALSE),"")</f>
        <v/>
      </c>
      <c r="D1596" s="1">
        <v>1595</v>
      </c>
      <c r="E1596" s="1" t="s">
        <v>1994</v>
      </c>
      <c r="F1596" s="1" t="s">
        <v>6744</v>
      </c>
      <c r="G1596" s="1" t="s">
        <v>6745</v>
      </c>
      <c r="I1596" s="1" t="s">
        <v>6746</v>
      </c>
    </row>
    <row r="1597" spans="1:9" ht="12.75" x14ac:dyDescent="0.2">
      <c r="B1597" s="1" t="s">
        <v>497</v>
      </c>
      <c r="C1597" s="1" t="str">
        <f>IFERROR(VLOOKUP(B1597,Traditional!$C$3:$H$2528,6,FALSE),"")</f>
        <v/>
      </c>
      <c r="D1597" s="1">
        <v>1596</v>
      </c>
      <c r="E1597" s="1" t="s">
        <v>17</v>
      </c>
      <c r="F1597" s="1" t="s">
        <v>3706</v>
      </c>
      <c r="G1597" s="1" t="s">
        <v>3292</v>
      </c>
      <c r="H1597" s="1" t="s">
        <v>6750</v>
      </c>
      <c r="I1597" s="1" t="s">
        <v>6751</v>
      </c>
    </row>
    <row r="1598" spans="1:9" ht="12.75" x14ac:dyDescent="0.2">
      <c r="A1598" t="s">
        <v>12736</v>
      </c>
      <c r="B1598" s="1" t="s">
        <v>504</v>
      </c>
      <c r="C1598" s="1" t="str">
        <f>IFERROR(VLOOKUP(B1598,Traditional!$C$3:$H$2528,6,FALSE),"")</f>
        <v xml:space="preserve">獄   </v>
      </c>
      <c r="D1598" s="1">
        <v>1597</v>
      </c>
      <c r="E1598" s="1" t="s">
        <v>17</v>
      </c>
      <c r="F1598" s="1" t="s">
        <v>4835</v>
      </c>
      <c r="G1598" s="1" t="s">
        <v>4733</v>
      </c>
      <c r="I1598" s="1" t="s">
        <v>6753</v>
      </c>
    </row>
    <row r="1599" spans="1:9" ht="12.75" x14ac:dyDescent="0.2">
      <c r="B1599" s="1" t="s">
        <v>511</v>
      </c>
      <c r="C1599" s="1" t="str">
        <f>IFERROR(VLOOKUP(B1599,Traditional!$C$3:$H$2528,6,FALSE),"")</f>
        <v/>
      </c>
      <c r="D1599" s="1">
        <v>1598</v>
      </c>
      <c r="E1599" s="1" t="s">
        <v>336</v>
      </c>
      <c r="F1599" s="1" t="s">
        <v>6758</v>
      </c>
      <c r="G1599" s="1" t="s">
        <v>6759</v>
      </c>
      <c r="I1599" s="1" t="s">
        <v>6760</v>
      </c>
    </row>
    <row r="1600" spans="1:9" ht="12.75" x14ac:dyDescent="0.2">
      <c r="A1600" t="s">
        <v>12737</v>
      </c>
      <c r="B1600" s="1" t="s">
        <v>518</v>
      </c>
      <c r="C1600" s="1" t="str">
        <f>IFERROR(VLOOKUP(B1600,Traditional!$C$3:$H$2528,6,FALSE),"")</f>
        <v xml:space="preserve">憐   </v>
      </c>
      <c r="D1600" s="1">
        <v>1599</v>
      </c>
      <c r="E1600" s="1" t="s">
        <v>4</v>
      </c>
      <c r="F1600" s="1" t="s">
        <v>974</v>
      </c>
      <c r="G1600" s="1" t="s">
        <v>2893</v>
      </c>
      <c r="I1600" s="1" t="s">
        <v>6763</v>
      </c>
    </row>
    <row r="1601" spans="1:9" ht="12.75" x14ac:dyDescent="0.2">
      <c r="B1601" s="1" t="s">
        <v>526</v>
      </c>
      <c r="C1601" s="1" t="str">
        <f>IFERROR(VLOOKUP(B1601,Traditional!$C$3:$H$2528,6,FALSE),"")</f>
        <v/>
      </c>
      <c r="D1601" s="1">
        <v>1600</v>
      </c>
      <c r="E1601" s="1" t="s">
        <v>221</v>
      </c>
      <c r="F1601" s="1" t="s">
        <v>957</v>
      </c>
      <c r="G1601" s="1" t="s">
        <v>1304</v>
      </c>
      <c r="I1601" s="1" t="s">
        <v>6767</v>
      </c>
    </row>
    <row r="1602" spans="1:9" ht="12.75" x14ac:dyDescent="0.2">
      <c r="B1602" s="1" t="s">
        <v>533</v>
      </c>
      <c r="C1602" s="1" t="str">
        <f>IFERROR(VLOOKUP(B1602,Traditional!$C$3:$H$2528,6,FALSE),"")</f>
        <v/>
      </c>
      <c r="D1602" s="1">
        <v>1601</v>
      </c>
      <c r="E1602" s="1" t="s">
        <v>336</v>
      </c>
      <c r="F1602" s="1" t="s">
        <v>6769</v>
      </c>
      <c r="G1602" s="1" t="s">
        <v>6770</v>
      </c>
      <c r="H1602" s="1" t="s">
        <v>6771</v>
      </c>
      <c r="I1602" s="1" t="s">
        <v>6772</v>
      </c>
    </row>
    <row r="1603" spans="1:9" ht="12.75" x14ac:dyDescent="0.2">
      <c r="A1603" t="s">
        <v>12738</v>
      </c>
      <c r="B1603" s="1" t="s">
        <v>540</v>
      </c>
      <c r="C1603" s="1" t="str">
        <f>IFERROR(VLOOKUP(B1603,Traditional!$C$3:$H$2528,6,FALSE),"")</f>
        <v xml:space="preserve">獸   </v>
      </c>
      <c r="D1603" s="1">
        <v>1602</v>
      </c>
      <c r="E1603" s="1" t="s">
        <v>336</v>
      </c>
      <c r="F1603" s="1" t="s">
        <v>6774</v>
      </c>
      <c r="G1603" s="1" t="s">
        <v>1901</v>
      </c>
      <c r="I1603" s="1" t="s">
        <v>6776</v>
      </c>
    </row>
    <row r="1604" spans="1:9" ht="12.75" x14ac:dyDescent="0.2">
      <c r="A1604" t="s">
        <v>12739</v>
      </c>
      <c r="B1604" s="1" t="s">
        <v>547</v>
      </c>
      <c r="C1604" s="1" t="str">
        <f>IFERROR(VLOOKUP(B1604,Traditional!$C$3:$H$2528,6,FALSE),"")</f>
        <v xml:space="preserve">帳   </v>
      </c>
      <c r="D1604" s="1">
        <v>1603</v>
      </c>
      <c r="E1604" s="1" t="s">
        <v>68</v>
      </c>
      <c r="F1604" s="1" t="s">
        <v>4097</v>
      </c>
      <c r="G1604" s="1" t="s">
        <v>6781</v>
      </c>
      <c r="I1604" s="1" t="s">
        <v>6782</v>
      </c>
    </row>
    <row r="1605" spans="1:9" ht="12.75" x14ac:dyDescent="0.2">
      <c r="A1605" t="s">
        <v>12740</v>
      </c>
      <c r="B1605" s="1" t="s">
        <v>554</v>
      </c>
      <c r="C1605" s="1" t="str">
        <f>IFERROR(VLOOKUP(B1605,Traditional!$C$3:$H$2528,6,FALSE),"")</f>
        <v xml:space="preserve">飾   </v>
      </c>
      <c r="D1605" s="1">
        <v>1604</v>
      </c>
      <c r="E1605" s="1" t="s">
        <v>4</v>
      </c>
      <c r="F1605" s="1" t="s">
        <v>6784</v>
      </c>
      <c r="G1605" s="1" t="s">
        <v>19</v>
      </c>
      <c r="I1605" s="1" t="s">
        <v>6785</v>
      </c>
    </row>
    <row r="1606" spans="1:9" ht="12.75" x14ac:dyDescent="0.2">
      <c r="A1606" t="s">
        <v>12741</v>
      </c>
      <c r="B1606" s="1" t="s">
        <v>561</v>
      </c>
      <c r="C1606" s="1" t="str">
        <f>IFERROR(VLOOKUP(B1606,Traditional!$C$3:$H$2528,6,FALSE),"")</f>
        <v xml:space="preserve">貸   </v>
      </c>
      <c r="D1606" s="1">
        <v>1605</v>
      </c>
      <c r="E1606" s="1" t="s">
        <v>17</v>
      </c>
      <c r="F1606" s="1" t="s">
        <v>3909</v>
      </c>
      <c r="G1606" s="1" t="s">
        <v>1421</v>
      </c>
      <c r="H1606" s="1" t="s">
        <v>6788</v>
      </c>
      <c r="I1606" s="1" t="s">
        <v>6790</v>
      </c>
    </row>
    <row r="1607" spans="1:9" ht="12.75" x14ac:dyDescent="0.2">
      <c r="B1607" s="1" t="s">
        <v>569</v>
      </c>
      <c r="C1607" s="1" t="str">
        <f>IFERROR(VLOOKUP(B1607,Traditional!$C$3:$H$2528,6,FALSE),"")</f>
        <v/>
      </c>
      <c r="D1607" s="1">
        <v>1606</v>
      </c>
      <c r="E1607" s="1" t="s">
        <v>4</v>
      </c>
      <c r="F1607" s="1" t="s">
        <v>965</v>
      </c>
      <c r="G1607" s="1" t="s">
        <v>6793</v>
      </c>
      <c r="I1607" s="1" t="s">
        <v>6794</v>
      </c>
    </row>
    <row r="1608" spans="1:9" ht="12.75" x14ac:dyDescent="0.2">
      <c r="A1608" t="s">
        <v>12742</v>
      </c>
      <c r="B1608" s="1" t="s">
        <v>577</v>
      </c>
      <c r="C1608" s="1" t="str">
        <f>IFERROR(VLOOKUP(B1608,Traditional!$C$3:$H$2528,6,FALSE),"")</f>
        <v xml:space="preserve">敘 敍  </v>
      </c>
      <c r="D1608" s="1">
        <v>1607</v>
      </c>
      <c r="E1608" s="1" t="s">
        <v>17</v>
      </c>
      <c r="F1608" s="1" t="s">
        <v>6796</v>
      </c>
      <c r="G1608" s="1" t="s">
        <v>4360</v>
      </c>
      <c r="I1608" s="1" t="s">
        <v>6797</v>
      </c>
    </row>
    <row r="1609" spans="1:9" ht="12.75" x14ac:dyDescent="0.2">
      <c r="B1609" s="1" t="s">
        <v>580</v>
      </c>
      <c r="C1609" s="1" t="str">
        <f>IFERROR(VLOOKUP(B1609,Traditional!$C$3:$H$2528,6,FALSE),"")</f>
        <v/>
      </c>
      <c r="D1609" s="1">
        <v>1608</v>
      </c>
      <c r="E1609" s="1" t="s">
        <v>1754</v>
      </c>
      <c r="F1609" s="1" t="s">
        <v>6799</v>
      </c>
      <c r="G1609" s="1" t="s">
        <v>6800</v>
      </c>
      <c r="I1609" s="1" t="s">
        <v>6802</v>
      </c>
    </row>
    <row r="1610" spans="1:9" ht="12.75" x14ac:dyDescent="0.2">
      <c r="A1610" t="s">
        <v>12744</v>
      </c>
      <c r="B1610" s="1" t="s">
        <v>587</v>
      </c>
      <c r="C1610" s="1" t="str">
        <f>IFERROR(VLOOKUP(B1610,Traditional!$C$3:$H$2528,6,FALSE),"")</f>
        <v xml:space="preserve">鋼   </v>
      </c>
      <c r="D1610" s="1">
        <v>1609</v>
      </c>
      <c r="E1610" s="1" t="s">
        <v>17</v>
      </c>
      <c r="F1610" s="1" t="s">
        <v>6162</v>
      </c>
      <c r="G1610" s="1" t="s">
        <v>4804</v>
      </c>
      <c r="H1610" s="1" t="s">
        <v>6805</v>
      </c>
      <c r="I1610" s="1" t="s">
        <v>6806</v>
      </c>
    </row>
    <row r="1611" spans="1:9" ht="12.75" x14ac:dyDescent="0.2">
      <c r="A1611" t="s">
        <v>12745</v>
      </c>
      <c r="B1611" s="1" t="s">
        <v>595</v>
      </c>
      <c r="C1611" s="1" t="str">
        <f>IFERROR(VLOOKUP(B1611,Traditional!$C$3:$H$2528,6,FALSE),"")</f>
        <v xml:space="preserve">溝   </v>
      </c>
      <c r="D1611" s="1">
        <v>1610</v>
      </c>
      <c r="E1611" s="1" t="s">
        <v>68</v>
      </c>
      <c r="F1611" s="1" t="s">
        <v>599</v>
      </c>
      <c r="G1611" s="1" t="s">
        <v>4113</v>
      </c>
      <c r="I1611" s="1" t="s">
        <v>6808</v>
      </c>
    </row>
    <row r="1612" spans="1:9" ht="12.75" x14ac:dyDescent="0.2">
      <c r="B1612" s="1" t="s">
        <v>604</v>
      </c>
      <c r="C1612" s="1" t="str">
        <f>IFERROR(VLOOKUP(B1612,Traditional!$C$3:$H$2528,6,FALSE),"")</f>
        <v/>
      </c>
      <c r="D1612" s="1">
        <v>1611</v>
      </c>
      <c r="E1612" s="1" t="s">
        <v>336</v>
      </c>
      <c r="F1612" s="1" t="s">
        <v>4603</v>
      </c>
      <c r="G1612" s="1" t="s">
        <v>1988</v>
      </c>
      <c r="I1612" s="1" t="s">
        <v>6811</v>
      </c>
    </row>
    <row r="1613" spans="1:9" ht="12.75" x14ac:dyDescent="0.2">
      <c r="B1613" s="1" t="s">
        <v>607</v>
      </c>
      <c r="C1613" s="1" t="str">
        <f>IFERROR(VLOOKUP(B1613,Traditional!$C$3:$H$2528,6,FALSE),"")</f>
        <v/>
      </c>
      <c r="D1613" s="1">
        <v>1612</v>
      </c>
      <c r="E1613" s="1" t="s">
        <v>68</v>
      </c>
      <c r="F1613" s="1" t="s">
        <v>885</v>
      </c>
      <c r="G1613" s="1" t="s">
        <v>2970</v>
      </c>
      <c r="H1613" s="1" t="s">
        <v>6814</v>
      </c>
      <c r="I1613" s="1" t="s">
        <v>6815</v>
      </c>
    </row>
    <row r="1614" spans="1:9" ht="12.75" x14ac:dyDescent="0.2">
      <c r="A1614" t="s">
        <v>12746</v>
      </c>
      <c r="B1614" s="1" t="s">
        <v>614</v>
      </c>
      <c r="C1614" s="1" t="str">
        <f>IFERROR(VLOOKUP(B1614,Traditional!$C$3:$H$2528,6,FALSE),"")</f>
        <v xml:space="preserve">舖 鋪  </v>
      </c>
      <c r="D1614" s="1">
        <v>1613</v>
      </c>
      <c r="E1614" s="1" t="s">
        <v>221</v>
      </c>
      <c r="F1614" s="1" t="s">
        <v>6157</v>
      </c>
      <c r="G1614" s="1" t="s">
        <v>6425</v>
      </c>
      <c r="H1614" s="1" t="s">
        <v>6817</v>
      </c>
      <c r="I1614" s="1" t="s">
        <v>6818</v>
      </c>
    </row>
    <row r="1615" spans="1:9" ht="12.75" x14ac:dyDescent="0.2">
      <c r="A1615" t="s">
        <v>13949</v>
      </c>
      <c r="B1615" s="1" t="s">
        <v>621</v>
      </c>
      <c r="C1615" s="1" t="str">
        <f>IFERROR(VLOOKUP(B1615,Traditional!$C$3:$H$2528,6,FALSE),"")</f>
        <v/>
      </c>
      <c r="D1615" s="1">
        <v>1614</v>
      </c>
      <c r="E1615" s="1" t="s">
        <v>76</v>
      </c>
      <c r="F1615" s="1" t="s">
        <v>6821</v>
      </c>
      <c r="G1615" s="1" t="s">
        <v>6822</v>
      </c>
      <c r="I1615" s="1" t="s">
        <v>6823</v>
      </c>
    </row>
    <row r="1616" spans="1:9" ht="12.75" x14ac:dyDescent="0.2">
      <c r="A1616" t="s">
        <v>12748</v>
      </c>
      <c r="B1616" s="1" t="s">
        <v>628</v>
      </c>
      <c r="C1616" s="1" t="str">
        <f>IFERROR(VLOOKUP(B1616,Traditional!$C$3:$H$2528,6,FALSE),"")</f>
        <v xml:space="preserve">壽   </v>
      </c>
      <c r="D1616" s="1">
        <v>1615</v>
      </c>
      <c r="E1616" s="1" t="s">
        <v>68</v>
      </c>
      <c r="F1616" s="1" t="s">
        <v>6828</v>
      </c>
      <c r="G1616" s="1" t="s">
        <v>1901</v>
      </c>
      <c r="I1616" s="1" t="s">
        <v>6829</v>
      </c>
    </row>
    <row r="1617" spans="1:9" ht="12.75" x14ac:dyDescent="0.2">
      <c r="A1617" t="s">
        <v>12749</v>
      </c>
      <c r="B1617" s="1" t="s">
        <v>630</v>
      </c>
      <c r="C1617" s="1" t="str">
        <f>IFERROR(VLOOKUP(B1617,Traditional!$C$3:$H$2528,6,FALSE),"")</f>
        <v xml:space="preserve">懼   </v>
      </c>
      <c r="D1617" s="1">
        <v>1616</v>
      </c>
      <c r="E1617" s="1" t="s">
        <v>336</v>
      </c>
      <c r="F1617" s="1" t="s">
        <v>957</v>
      </c>
      <c r="G1617" s="1" t="s">
        <v>2500</v>
      </c>
      <c r="I1617" s="1" t="s">
        <v>6831</v>
      </c>
    </row>
    <row r="1618" spans="1:9" ht="12.75" x14ac:dyDescent="0.2">
      <c r="A1618" t="s">
        <v>12750</v>
      </c>
      <c r="B1618" s="1" t="s">
        <v>638</v>
      </c>
      <c r="C1618" s="1" t="str">
        <f>IFERROR(VLOOKUP(B1618,Traditional!$C$3:$H$2528,6,FALSE),"")</f>
        <v xml:space="preserve">詢   </v>
      </c>
      <c r="D1618" s="1">
        <v>1617</v>
      </c>
      <c r="E1618" s="1" t="s">
        <v>4</v>
      </c>
      <c r="F1618" s="1" t="s">
        <v>1385</v>
      </c>
      <c r="G1618" s="1" t="s">
        <v>6541</v>
      </c>
      <c r="I1618" s="1" t="s">
        <v>6834</v>
      </c>
    </row>
    <row r="1619" spans="1:9" ht="12.75" x14ac:dyDescent="0.2">
      <c r="A1619" t="s">
        <v>12751</v>
      </c>
      <c r="B1619" s="1" t="s">
        <v>645</v>
      </c>
      <c r="C1619" s="1" t="str">
        <f>IFERROR(VLOOKUP(B1619,Traditional!$C$3:$H$2528,6,FALSE),"")</f>
        <v xml:space="preserve">湯   </v>
      </c>
      <c r="D1619" s="1">
        <v>1618</v>
      </c>
      <c r="E1619" s="1" t="s">
        <v>42</v>
      </c>
      <c r="F1619" s="1" t="s">
        <v>4503</v>
      </c>
      <c r="G1619" s="1" t="s">
        <v>6837</v>
      </c>
      <c r="H1619" s="1" t="s">
        <v>6838</v>
      </c>
      <c r="I1619" s="1" t="s">
        <v>6839</v>
      </c>
    </row>
    <row r="1620" spans="1:9" ht="12.75" x14ac:dyDescent="0.2">
      <c r="A1620" t="s">
        <v>12752</v>
      </c>
      <c r="B1620" s="1" t="s">
        <v>649</v>
      </c>
      <c r="C1620" s="1" t="str">
        <f>IFERROR(VLOOKUP(B1620,Traditional!$C$3:$H$2528,6,FALSE),"")</f>
        <v xml:space="preserve">盜   </v>
      </c>
      <c r="D1620" s="1">
        <v>1619</v>
      </c>
      <c r="E1620" s="1" t="s">
        <v>336</v>
      </c>
      <c r="F1620" s="1" t="s">
        <v>6841</v>
      </c>
      <c r="G1620" s="1" t="s">
        <v>178</v>
      </c>
      <c r="I1620" s="1" t="s">
        <v>6842</v>
      </c>
    </row>
    <row r="1621" spans="1:9" ht="12.75" x14ac:dyDescent="0.2">
      <c r="B1621" s="1" t="s">
        <v>655</v>
      </c>
      <c r="C1621" s="1" t="str">
        <f>IFERROR(VLOOKUP(B1621,Traditional!$C$3:$H$2528,6,FALSE),"")</f>
        <v/>
      </c>
      <c r="D1621" s="1">
        <v>1620</v>
      </c>
      <c r="E1621" s="1" t="s">
        <v>4</v>
      </c>
      <c r="F1621" s="1" t="s">
        <v>4732</v>
      </c>
      <c r="G1621" s="1" t="s">
        <v>6845</v>
      </c>
      <c r="H1621" s="1" t="s">
        <v>6846</v>
      </c>
      <c r="I1621" s="1" t="s">
        <v>6847</v>
      </c>
    </row>
    <row r="1622" spans="1:9" ht="12.75" x14ac:dyDescent="0.2">
      <c r="A1622" t="s">
        <v>12753</v>
      </c>
      <c r="B1622" s="1" t="s">
        <v>663</v>
      </c>
      <c r="C1622" s="1" t="str">
        <f>IFERROR(VLOOKUP(B1622,Traditional!$C$3:$H$2528,6,FALSE),"")</f>
        <v xml:space="preserve">嘗 嚐  </v>
      </c>
      <c r="D1622" s="1">
        <v>1621</v>
      </c>
      <c r="E1622" s="1" t="s">
        <v>17</v>
      </c>
      <c r="F1622" s="1" t="s">
        <v>6850</v>
      </c>
      <c r="G1622" s="1" t="s">
        <v>879</v>
      </c>
      <c r="I1622" s="1" t="s">
        <v>6851</v>
      </c>
    </row>
    <row r="1623" spans="1:9" ht="12.75" x14ac:dyDescent="0.2">
      <c r="B1623" s="1" t="s">
        <v>668</v>
      </c>
      <c r="C1623" s="1" t="str">
        <f>IFERROR(VLOOKUP(B1623,Traditional!$C$3:$H$2528,6,FALSE),"")</f>
        <v/>
      </c>
      <c r="D1623" s="1">
        <v>1622</v>
      </c>
      <c r="E1623" s="1" t="s">
        <v>76</v>
      </c>
      <c r="F1623" s="1" t="s">
        <v>3665</v>
      </c>
      <c r="G1623" s="1" t="s">
        <v>6854</v>
      </c>
      <c r="I1623" s="1" t="s">
        <v>6855</v>
      </c>
    </row>
    <row r="1624" spans="1:9" ht="12.75" x14ac:dyDescent="0.2">
      <c r="A1624" t="s">
        <v>12755</v>
      </c>
      <c r="B1624" s="1" t="s">
        <v>677</v>
      </c>
      <c r="C1624" s="1" t="str">
        <f>IFERROR(VLOOKUP(B1624,Traditional!$C$3:$H$2528,6,FALSE),"")</f>
        <v xml:space="preserve">煇 輝  </v>
      </c>
      <c r="D1624" s="1">
        <v>1623</v>
      </c>
      <c r="E1624" s="1" t="s">
        <v>1754</v>
      </c>
      <c r="F1624" s="1" t="s">
        <v>6858</v>
      </c>
      <c r="G1624" s="1" t="s">
        <v>5408</v>
      </c>
      <c r="I1624" s="1" t="s">
        <v>6859</v>
      </c>
    </row>
    <row r="1625" spans="1:9" ht="12.75" x14ac:dyDescent="0.2">
      <c r="B1625" s="1" t="s">
        <v>683</v>
      </c>
      <c r="C1625" s="1" t="str">
        <f>IFERROR(VLOOKUP(B1625,Traditional!$C$3:$H$2528,6,FALSE),"")</f>
        <v/>
      </c>
      <c r="D1625" s="1">
        <v>1624</v>
      </c>
      <c r="E1625" s="1" t="s">
        <v>4</v>
      </c>
      <c r="F1625" s="1" t="s">
        <v>4421</v>
      </c>
      <c r="G1625" s="1" t="s">
        <v>6863</v>
      </c>
      <c r="I1625" s="1" t="s">
        <v>6864</v>
      </c>
    </row>
    <row r="1626" spans="1:9" ht="12.75" x14ac:dyDescent="0.2">
      <c r="A1626" t="s">
        <v>686</v>
      </c>
      <c r="B1626" s="1" t="s">
        <v>686</v>
      </c>
      <c r="C1626" s="1" t="str">
        <f>IFERROR(VLOOKUP(B1626,Traditional!$C$3:$H$2528,6,FALSE),"")</f>
        <v xml:space="preserve">扣 釦  </v>
      </c>
      <c r="D1626" s="1">
        <v>1625</v>
      </c>
      <c r="E1626" s="1" t="s">
        <v>42</v>
      </c>
      <c r="F1626" s="1" t="s">
        <v>5498</v>
      </c>
      <c r="G1626" s="1" t="s">
        <v>6868</v>
      </c>
      <c r="I1626" s="1" t="s">
        <v>6870</v>
      </c>
    </row>
    <row r="1627" spans="1:9" ht="12.75" x14ac:dyDescent="0.2">
      <c r="B1627" s="1" t="s">
        <v>692</v>
      </c>
      <c r="C1627" s="1" t="str">
        <f>IFERROR(VLOOKUP(B1627,Traditional!$C$3:$H$2528,6,FALSE),"")</f>
        <v/>
      </c>
      <c r="D1627" s="1">
        <v>1626</v>
      </c>
      <c r="E1627" s="1" t="s">
        <v>68</v>
      </c>
      <c r="F1627" s="1" t="s">
        <v>6873</v>
      </c>
      <c r="G1627" s="1" t="s">
        <v>5168</v>
      </c>
      <c r="I1627" s="1" t="s">
        <v>6874</v>
      </c>
    </row>
    <row r="1628" spans="1:9" ht="12.75" x14ac:dyDescent="0.2">
      <c r="B1628" s="1" t="s">
        <v>700</v>
      </c>
      <c r="C1628" s="1" t="str">
        <f>IFERROR(VLOOKUP(B1628,Traditional!$C$3:$H$2528,6,FALSE),"")</f>
        <v/>
      </c>
      <c r="D1628" s="1">
        <v>1627</v>
      </c>
      <c r="E1628" s="1" t="s">
        <v>3559</v>
      </c>
      <c r="F1628" s="1" t="s">
        <v>5249</v>
      </c>
      <c r="G1628" s="1" t="s">
        <v>6778</v>
      </c>
      <c r="H1628" s="1" t="s">
        <v>1305</v>
      </c>
      <c r="I1628" s="1" t="s">
        <v>6877</v>
      </c>
    </row>
    <row r="1629" spans="1:9" ht="12.75" x14ac:dyDescent="0.2">
      <c r="B1629" s="1" t="s">
        <v>708</v>
      </c>
      <c r="C1629" s="1" t="str">
        <f>IFERROR(VLOOKUP(B1629,Traditional!$C$3:$H$2528,6,FALSE),"")</f>
        <v/>
      </c>
      <c r="D1629" s="1">
        <v>1628</v>
      </c>
      <c r="E1629" s="1" t="s">
        <v>1994</v>
      </c>
      <c r="F1629" s="1" t="s">
        <v>6880</v>
      </c>
      <c r="G1629" s="1" t="s">
        <v>3656</v>
      </c>
      <c r="I1629" s="1" t="s">
        <v>6881</v>
      </c>
    </row>
    <row r="1630" spans="1:9" ht="12.75" x14ac:dyDescent="0.2">
      <c r="B1630" s="1" t="s">
        <v>715</v>
      </c>
      <c r="C1630" s="1" t="str">
        <f>IFERROR(VLOOKUP(B1630,Traditional!$C$3:$H$2528,6,FALSE),"")</f>
        <v/>
      </c>
      <c r="D1630" s="1">
        <v>1629</v>
      </c>
      <c r="E1630" s="1" t="s">
        <v>450</v>
      </c>
      <c r="F1630" s="1" t="s">
        <v>3992</v>
      </c>
      <c r="G1630" s="1" t="s">
        <v>6883</v>
      </c>
      <c r="H1630" s="1" t="s">
        <v>6884</v>
      </c>
      <c r="I1630" s="1" t="s">
        <v>6885</v>
      </c>
    </row>
    <row r="1631" spans="1:9" ht="12.75" x14ac:dyDescent="0.2">
      <c r="A1631" t="s">
        <v>12758</v>
      </c>
      <c r="B1631" s="1" t="s">
        <v>718</v>
      </c>
      <c r="C1631" s="1" t="str">
        <f>IFERROR(VLOOKUP(B1631,Traditional!$C$3:$H$2528,6,FALSE),"")</f>
        <v xml:space="preserve">遷   </v>
      </c>
      <c r="D1631" s="1">
        <v>1630</v>
      </c>
      <c r="E1631" s="1" t="s">
        <v>68</v>
      </c>
      <c r="F1631" s="1" t="s">
        <v>403</v>
      </c>
      <c r="G1631" s="1" t="s">
        <v>4666</v>
      </c>
      <c r="H1631" s="1" t="s">
        <v>6888</v>
      </c>
      <c r="I1631" s="1" t="s">
        <v>6889</v>
      </c>
    </row>
    <row r="1632" spans="1:9" ht="12.75" x14ac:dyDescent="0.2">
      <c r="B1632" s="1" t="s">
        <v>724</v>
      </c>
      <c r="C1632" s="1" t="str">
        <f>IFERROR(VLOOKUP(B1632,Traditional!$C$3:$H$2528,6,FALSE),"")</f>
        <v/>
      </c>
      <c r="D1632" s="1">
        <v>1631</v>
      </c>
      <c r="E1632" s="1" t="s">
        <v>3559</v>
      </c>
      <c r="F1632" s="1" t="s">
        <v>6893</v>
      </c>
      <c r="G1632" s="1" t="s">
        <v>6894</v>
      </c>
      <c r="I1632" s="1" t="s">
        <v>6895</v>
      </c>
    </row>
    <row r="1633" spans="1:9" ht="12.75" x14ac:dyDescent="0.2">
      <c r="B1633" s="1" t="s">
        <v>726</v>
      </c>
      <c r="C1633" s="1" t="str">
        <f>IFERROR(VLOOKUP(B1633,Traditional!$C$3:$H$2528,6,FALSE),"")</f>
        <v/>
      </c>
      <c r="D1633" s="1">
        <v>1632</v>
      </c>
      <c r="E1633" s="1" t="s">
        <v>1754</v>
      </c>
      <c r="F1633" s="1" t="s">
        <v>5758</v>
      </c>
      <c r="G1633" s="1" t="s">
        <v>144</v>
      </c>
      <c r="I1633" s="1" t="s">
        <v>6897</v>
      </c>
    </row>
    <row r="1634" spans="1:9" ht="12.75" x14ac:dyDescent="0.2">
      <c r="A1634" t="s">
        <v>12759</v>
      </c>
      <c r="B1634" s="1" t="s">
        <v>734</v>
      </c>
      <c r="C1634" s="1" t="str">
        <f>IFERROR(VLOOKUP(B1634,Traditional!$C$3:$H$2528,6,FALSE),"")</f>
        <v xml:space="preserve">厭   </v>
      </c>
      <c r="D1634" s="1">
        <v>1633</v>
      </c>
      <c r="E1634" s="1" t="s">
        <v>42</v>
      </c>
      <c r="F1634" s="1" t="s">
        <v>5466</v>
      </c>
      <c r="G1634" s="1" t="s">
        <v>4255</v>
      </c>
      <c r="H1634" s="1" t="s">
        <v>6899</v>
      </c>
      <c r="I1634" s="1" t="s">
        <v>6900</v>
      </c>
    </row>
    <row r="1635" spans="1:9" ht="12.75" x14ac:dyDescent="0.2">
      <c r="A1635" t="s">
        <v>12760</v>
      </c>
      <c r="B1635" s="1" t="s">
        <v>736</v>
      </c>
      <c r="C1635" s="1" t="str">
        <f>IFERROR(VLOOKUP(B1635,Traditional!$C$3:$H$2528,6,FALSE),"")</f>
        <v xml:space="preserve">臟 髒  </v>
      </c>
      <c r="D1635" s="1">
        <v>1634</v>
      </c>
      <c r="E1635" s="1" t="s">
        <v>295</v>
      </c>
      <c r="F1635" s="1" t="s">
        <v>296</v>
      </c>
      <c r="G1635" s="1" t="s">
        <v>6902</v>
      </c>
      <c r="H1635" s="1" t="s">
        <v>6904</v>
      </c>
      <c r="I1635" s="1" t="s">
        <v>6905</v>
      </c>
    </row>
    <row r="1636" spans="1:9" ht="12.75" x14ac:dyDescent="0.2">
      <c r="A1636" t="s">
        <v>12762</v>
      </c>
      <c r="B1636" s="1" t="s">
        <v>739</v>
      </c>
      <c r="C1636" s="1" t="str">
        <f>IFERROR(VLOOKUP(B1636,Traditional!$C$3:$H$2528,6,FALSE),"")</f>
        <v xml:space="preserve">騰   </v>
      </c>
      <c r="D1636" s="1">
        <v>1635</v>
      </c>
      <c r="E1636" s="1" t="s">
        <v>450</v>
      </c>
      <c r="F1636" s="1" t="s">
        <v>6719</v>
      </c>
      <c r="G1636" s="1" t="s">
        <v>6908</v>
      </c>
      <c r="I1636" s="1" t="s">
        <v>6909</v>
      </c>
    </row>
    <row r="1637" spans="1:9" ht="12.75" x14ac:dyDescent="0.2">
      <c r="B1637" s="1" t="s">
        <v>743</v>
      </c>
      <c r="C1637" s="1" t="str">
        <f>IFERROR(VLOOKUP(B1637,Traditional!$C$3:$H$2528,6,FALSE),"")</f>
        <v/>
      </c>
      <c r="D1637" s="1">
        <v>1636</v>
      </c>
      <c r="E1637" s="1" t="s">
        <v>17</v>
      </c>
      <c r="F1637" s="1" t="s">
        <v>6911</v>
      </c>
      <c r="G1637" s="1" t="s">
        <v>5550</v>
      </c>
      <c r="I1637" s="1" t="s">
        <v>6912</v>
      </c>
    </row>
    <row r="1638" spans="1:9" ht="12.75" x14ac:dyDescent="0.2">
      <c r="B1638" s="1" t="s">
        <v>748</v>
      </c>
      <c r="C1638" s="1" t="str">
        <f>IFERROR(VLOOKUP(B1638,Traditional!$C$3:$H$2528,6,FALSE),"")</f>
        <v/>
      </c>
      <c r="D1638" s="1">
        <v>1637</v>
      </c>
      <c r="E1638" s="1" t="s">
        <v>17</v>
      </c>
      <c r="F1638" s="1" t="s">
        <v>974</v>
      </c>
      <c r="G1638" s="1" t="s">
        <v>2695</v>
      </c>
      <c r="I1638" s="1" t="s">
        <v>6914</v>
      </c>
    </row>
    <row r="1639" spans="1:9" ht="12.75" x14ac:dyDescent="0.2">
      <c r="B1639" s="1" t="s">
        <v>753</v>
      </c>
      <c r="C1639" s="1" t="str">
        <f>IFERROR(VLOOKUP(B1639,Traditional!$C$3:$H$2528,6,FALSE),"")</f>
        <v/>
      </c>
      <c r="D1639" s="1">
        <v>1638</v>
      </c>
      <c r="E1639" s="1" t="s">
        <v>1754</v>
      </c>
      <c r="F1639" s="1" t="s">
        <v>6916</v>
      </c>
      <c r="G1639" s="1" t="s">
        <v>5376</v>
      </c>
      <c r="H1639" s="1" t="s">
        <v>6917</v>
      </c>
      <c r="I1639" s="1" t="s">
        <v>6918</v>
      </c>
    </row>
    <row r="1640" spans="1:9" ht="12.75" x14ac:dyDescent="0.2">
      <c r="A1640" t="s">
        <v>12763</v>
      </c>
      <c r="B1640" s="1" t="s">
        <v>761</v>
      </c>
      <c r="C1640" s="1" t="str">
        <f>IFERROR(VLOOKUP(B1640,Traditional!$C$3:$H$2528,6,FALSE),"")</f>
        <v xml:space="preserve">丟   </v>
      </c>
      <c r="D1640" s="1">
        <v>1639</v>
      </c>
      <c r="E1640" s="1" t="s">
        <v>42</v>
      </c>
      <c r="F1640" s="1" t="s">
        <v>6921</v>
      </c>
      <c r="G1640" s="1" t="s">
        <v>6922</v>
      </c>
      <c r="I1640" s="1" t="s">
        <v>6923</v>
      </c>
    </row>
    <row r="1641" spans="1:9" ht="12.75" x14ac:dyDescent="0.2">
      <c r="B1641" s="1" t="s">
        <v>767</v>
      </c>
      <c r="C1641" s="1" t="str">
        <f>IFERROR(VLOOKUP(B1641,Traditional!$C$3:$H$2528,6,FALSE),"")</f>
        <v/>
      </c>
      <c r="D1641" s="1">
        <v>1640</v>
      </c>
      <c r="E1641" s="1" t="s">
        <v>295</v>
      </c>
      <c r="F1641" s="1" t="s">
        <v>6926</v>
      </c>
      <c r="G1641" s="1" t="s">
        <v>6927</v>
      </c>
      <c r="H1641" s="1" t="s">
        <v>6928</v>
      </c>
      <c r="I1641" s="1" t="s">
        <v>6929</v>
      </c>
    </row>
    <row r="1642" spans="1:9" ht="12.75" x14ac:dyDescent="0.2">
      <c r="B1642" s="1" t="s">
        <v>774</v>
      </c>
      <c r="C1642" s="1" t="str">
        <f>IFERROR(VLOOKUP(B1642,Traditional!$C$3:$H$2528,6,FALSE),"")</f>
        <v/>
      </c>
      <c r="D1642" s="1">
        <v>1641</v>
      </c>
      <c r="E1642" s="1" t="s">
        <v>17</v>
      </c>
      <c r="F1642" s="1" t="s">
        <v>543</v>
      </c>
      <c r="G1642" s="1" t="s">
        <v>993</v>
      </c>
      <c r="I1642" s="1" t="s">
        <v>6931</v>
      </c>
    </row>
    <row r="1643" spans="1:9" ht="12.75" x14ac:dyDescent="0.2">
      <c r="A1643" t="s">
        <v>12764</v>
      </c>
      <c r="B1643" s="1" t="s">
        <v>779</v>
      </c>
      <c r="C1643" s="1" t="str">
        <f>IFERROR(VLOOKUP(B1643,Traditional!$C$3:$H$2528,6,FALSE),"")</f>
        <v xml:space="preserve">湧 涌  </v>
      </c>
      <c r="D1643" s="1">
        <v>1642</v>
      </c>
      <c r="E1643" s="1" t="s">
        <v>295</v>
      </c>
      <c r="F1643" s="1" t="s">
        <v>1541</v>
      </c>
      <c r="G1643" s="1" t="s">
        <v>5846</v>
      </c>
      <c r="H1643" s="1" t="s">
        <v>6937</v>
      </c>
      <c r="I1643" s="1" t="s">
        <v>6938</v>
      </c>
    </row>
    <row r="1644" spans="1:9" ht="12.75" x14ac:dyDescent="0.2">
      <c r="A1644" t="s">
        <v>12765</v>
      </c>
      <c r="B1644" s="1" t="s">
        <v>785</v>
      </c>
      <c r="C1644" s="1" t="str">
        <f>IFERROR(VLOOKUP(B1644,Traditional!$C$3:$H$2528,6,FALSE),"")</f>
        <v xml:space="preserve">轄   </v>
      </c>
      <c r="D1644" s="1">
        <v>1643</v>
      </c>
      <c r="E1644" s="1" t="s">
        <v>1994</v>
      </c>
      <c r="F1644" s="1" t="s">
        <v>6940</v>
      </c>
      <c r="G1644" s="1" t="s">
        <v>6941</v>
      </c>
      <c r="I1644" s="1" t="s">
        <v>6942</v>
      </c>
    </row>
    <row r="1645" spans="1:9" ht="12.75" x14ac:dyDescent="0.2">
      <c r="B1645" s="1" t="s">
        <v>792</v>
      </c>
      <c r="C1645" s="1" t="str">
        <f>IFERROR(VLOOKUP(B1645,Traditional!$C$3:$H$2528,6,FALSE),"")</f>
        <v/>
      </c>
      <c r="D1645" s="1">
        <v>1644</v>
      </c>
      <c r="E1645" s="1" t="s">
        <v>450</v>
      </c>
      <c r="F1645" s="1" t="s">
        <v>6945</v>
      </c>
      <c r="G1645" s="1" t="s">
        <v>6646</v>
      </c>
      <c r="I1645" s="1" t="s">
        <v>6946</v>
      </c>
    </row>
    <row r="1646" spans="1:9" ht="12.75" x14ac:dyDescent="0.2">
      <c r="A1646" t="s">
        <v>12766</v>
      </c>
      <c r="B1646" s="1" t="s">
        <v>794</v>
      </c>
      <c r="C1646" s="1" t="str">
        <f>IFERROR(VLOOKUP(B1646,Traditional!$C$3:$H$2528,6,FALSE),"")</f>
        <v xml:space="preserve">晉   </v>
      </c>
      <c r="D1646" s="1">
        <v>1645</v>
      </c>
      <c r="E1646" s="1" t="s">
        <v>295</v>
      </c>
      <c r="F1646" s="1" t="s">
        <v>6950</v>
      </c>
      <c r="G1646" s="1" t="s">
        <v>675</v>
      </c>
      <c r="I1646" s="1" t="s">
        <v>6951</v>
      </c>
    </row>
    <row r="1647" spans="1:9" ht="12.75" x14ac:dyDescent="0.2">
      <c r="B1647" s="1" t="s">
        <v>798</v>
      </c>
      <c r="C1647" s="1" t="str">
        <f>IFERROR(VLOOKUP(B1647,Traditional!$C$3:$H$2528,6,FALSE),"")</f>
        <v/>
      </c>
      <c r="D1647" s="1">
        <v>1646</v>
      </c>
      <c r="E1647" s="1" t="s">
        <v>221</v>
      </c>
      <c r="F1647" s="1" t="s">
        <v>6953</v>
      </c>
      <c r="G1647" s="1" t="s">
        <v>318</v>
      </c>
      <c r="I1647" s="1" t="s">
        <v>6954</v>
      </c>
    </row>
    <row r="1648" spans="1:9" ht="12.75" x14ac:dyDescent="0.2">
      <c r="A1648" t="s">
        <v>12767</v>
      </c>
      <c r="B1648" s="1" t="s">
        <v>803</v>
      </c>
      <c r="C1648" s="1" t="str">
        <f>IFERROR(VLOOKUP(B1648,Traditional!$C$3:$H$2528,6,FALSE),"")</f>
        <v xml:space="preserve">艱   </v>
      </c>
      <c r="D1648" s="1">
        <v>1647</v>
      </c>
      <c r="E1648" s="1" t="s">
        <v>4</v>
      </c>
      <c r="F1648" s="1" t="s">
        <v>6957</v>
      </c>
      <c r="G1648" s="1" t="s">
        <v>1086</v>
      </c>
      <c r="I1648" s="1" t="s">
        <v>6958</v>
      </c>
    </row>
    <row r="1649" spans="1:9" ht="12.75" x14ac:dyDescent="0.2">
      <c r="B1649" s="1" t="s">
        <v>809</v>
      </c>
      <c r="C1649" s="1" t="str">
        <f>IFERROR(VLOOKUP(B1649,Traditional!$C$3:$H$2528,6,FALSE),"")</f>
        <v/>
      </c>
      <c r="D1649" s="1">
        <v>1648</v>
      </c>
      <c r="E1649" s="1" t="s">
        <v>6961</v>
      </c>
      <c r="F1649" s="1" t="s">
        <v>6962</v>
      </c>
      <c r="G1649" s="1" t="s">
        <v>144</v>
      </c>
      <c r="H1649" s="1" t="s">
        <v>6963</v>
      </c>
      <c r="I1649" s="1" t="s">
        <v>6964</v>
      </c>
    </row>
    <row r="1650" spans="1:9" ht="12.75" x14ac:dyDescent="0.2">
      <c r="B1650" s="1" t="s">
        <v>811</v>
      </c>
      <c r="C1650" s="1" t="str">
        <f>IFERROR(VLOOKUP(B1650,Traditional!$C$3:$H$2528,6,FALSE),"")</f>
        <v/>
      </c>
      <c r="D1650" s="1">
        <v>1649</v>
      </c>
      <c r="E1650" s="1" t="s">
        <v>68</v>
      </c>
      <c r="F1650" s="1" t="s">
        <v>1625</v>
      </c>
      <c r="G1650" s="1" t="s">
        <v>848</v>
      </c>
      <c r="I1650" s="1" t="s">
        <v>6966</v>
      </c>
    </row>
    <row r="1651" spans="1:9" ht="12.75" x14ac:dyDescent="0.2">
      <c r="B1651" s="1" t="s">
        <v>815</v>
      </c>
      <c r="C1651" s="1" t="str">
        <f>IFERROR(VLOOKUP(B1651,Traditional!$C$3:$H$2528,6,FALSE),"")</f>
        <v/>
      </c>
      <c r="D1651" s="1">
        <v>1650</v>
      </c>
      <c r="E1651" s="1" t="s">
        <v>450</v>
      </c>
      <c r="F1651" s="1" t="s">
        <v>4659</v>
      </c>
      <c r="G1651" s="1" t="s">
        <v>6969</v>
      </c>
      <c r="H1651" s="1" t="s">
        <v>6970</v>
      </c>
      <c r="I1651" s="1" t="s">
        <v>6972</v>
      </c>
    </row>
    <row r="1652" spans="1:9" ht="12.75" x14ac:dyDescent="0.2">
      <c r="B1652" s="1" t="s">
        <v>821</v>
      </c>
      <c r="C1652" s="1" t="str">
        <f>IFERROR(VLOOKUP(B1652,Traditional!$C$3:$H$2528,6,FALSE),"")</f>
        <v/>
      </c>
      <c r="D1652" s="1">
        <v>1651</v>
      </c>
      <c r="E1652" s="1" t="s">
        <v>295</v>
      </c>
      <c r="F1652" s="1" t="s">
        <v>1819</v>
      </c>
      <c r="G1652" s="1" t="s">
        <v>2472</v>
      </c>
      <c r="H1652" s="1" t="s">
        <v>6975</v>
      </c>
      <c r="I1652" s="1" t="s">
        <v>6976</v>
      </c>
    </row>
    <row r="1653" spans="1:9" ht="12.75" x14ac:dyDescent="0.2">
      <c r="A1653" t="s">
        <v>12768</v>
      </c>
      <c r="B1653" s="1" t="s">
        <v>824</v>
      </c>
      <c r="C1653" s="1" t="str">
        <f>IFERROR(VLOOKUP(B1653,Traditional!$C$3:$H$2528,6,FALSE),"")</f>
        <v xml:space="preserve">郵   </v>
      </c>
      <c r="D1653" s="1">
        <v>1652</v>
      </c>
      <c r="E1653" s="1" t="s">
        <v>4</v>
      </c>
      <c r="F1653" s="1" t="s">
        <v>6979</v>
      </c>
      <c r="G1653" s="1" t="s">
        <v>1095</v>
      </c>
      <c r="I1653" s="1" t="s">
        <v>6980</v>
      </c>
    </row>
    <row r="1654" spans="1:9" ht="12.75" x14ac:dyDescent="0.2">
      <c r="B1654" s="1" t="s">
        <v>830</v>
      </c>
      <c r="C1654" s="1" t="str">
        <f>IFERROR(VLOOKUP(B1654,Traditional!$C$3:$H$2528,6,FALSE),"")</f>
        <v/>
      </c>
      <c r="D1654" s="1">
        <v>1653</v>
      </c>
      <c r="E1654" s="1" t="s">
        <v>42</v>
      </c>
      <c r="F1654" s="1" t="s">
        <v>423</v>
      </c>
      <c r="G1654" s="1" t="s">
        <v>4139</v>
      </c>
      <c r="H1654" s="1" t="s">
        <v>6983</v>
      </c>
      <c r="I1654" s="1" t="s">
        <v>6984</v>
      </c>
    </row>
    <row r="1655" spans="1:9" ht="12.75" x14ac:dyDescent="0.2">
      <c r="B1655" s="1" t="s">
        <v>833</v>
      </c>
      <c r="C1655" s="1" t="str">
        <f>IFERROR(VLOOKUP(B1655,Traditional!$C$3:$H$2528,6,FALSE),"")</f>
        <v/>
      </c>
      <c r="D1655" s="1">
        <v>1654</v>
      </c>
      <c r="E1655" s="1" t="s">
        <v>17</v>
      </c>
      <c r="F1655" s="1" t="s">
        <v>4835</v>
      </c>
      <c r="G1655" s="1" t="s">
        <v>1113</v>
      </c>
      <c r="H1655" s="1" t="s">
        <v>6988</v>
      </c>
      <c r="I1655" s="1" t="s">
        <v>6990</v>
      </c>
    </row>
    <row r="1656" spans="1:9" ht="12.75" x14ac:dyDescent="0.2">
      <c r="A1656" t="s">
        <v>12769</v>
      </c>
      <c r="B1656" s="1" t="s">
        <v>839</v>
      </c>
      <c r="C1656" s="1" t="str">
        <f>IFERROR(VLOOKUP(B1656,Traditional!$C$3:$H$2528,6,FALSE),"")</f>
        <v xml:space="preserve">鑒 鑑  </v>
      </c>
      <c r="D1656" s="1">
        <v>1655</v>
      </c>
      <c r="E1656" s="1" t="s">
        <v>450</v>
      </c>
      <c r="F1656" s="1" t="s">
        <v>6992</v>
      </c>
      <c r="G1656" s="1" t="s">
        <v>1241</v>
      </c>
      <c r="I1656" s="1" t="s">
        <v>6993</v>
      </c>
    </row>
    <row r="1657" spans="1:9" ht="12.75" x14ac:dyDescent="0.2">
      <c r="B1657" s="1" t="s">
        <v>844</v>
      </c>
      <c r="C1657" s="1" t="str">
        <f>IFERROR(VLOOKUP(B1657,Traditional!$C$3:$H$2528,6,FALSE),"")</f>
        <v/>
      </c>
      <c r="D1657" s="1">
        <v>1656</v>
      </c>
      <c r="E1657" s="1" t="s">
        <v>25</v>
      </c>
      <c r="F1657" s="1" t="s">
        <v>6995</v>
      </c>
      <c r="G1657" s="1" t="s">
        <v>3441</v>
      </c>
      <c r="I1657" s="1" t="s">
        <v>6996</v>
      </c>
    </row>
    <row r="1658" spans="1:9" ht="12.75" x14ac:dyDescent="0.2">
      <c r="B1658" s="1" t="s">
        <v>851</v>
      </c>
      <c r="C1658" s="1" t="str">
        <f>IFERROR(VLOOKUP(B1658,Traditional!$C$3:$H$2528,6,FALSE),"")</f>
        <v/>
      </c>
      <c r="D1658" s="1">
        <v>1657</v>
      </c>
      <c r="E1658" s="1" t="s">
        <v>336</v>
      </c>
      <c r="F1658" s="1" t="s">
        <v>5353</v>
      </c>
      <c r="G1658" s="1" t="s">
        <v>6124</v>
      </c>
      <c r="H1658" s="1" t="s">
        <v>6680</v>
      </c>
      <c r="I1658" s="1" t="s">
        <v>7002</v>
      </c>
    </row>
    <row r="1659" spans="1:9" ht="12.75" x14ac:dyDescent="0.2">
      <c r="B1659" s="1" t="s">
        <v>854</v>
      </c>
      <c r="C1659" s="1" t="str">
        <f>IFERROR(VLOOKUP(B1659,Traditional!$C$3:$H$2528,6,FALSE),"")</f>
        <v/>
      </c>
      <c r="D1659" s="1">
        <v>1658</v>
      </c>
      <c r="E1659" s="1" t="s">
        <v>17</v>
      </c>
      <c r="F1659" s="1" t="s">
        <v>2465</v>
      </c>
      <c r="G1659" s="1" t="s">
        <v>7004</v>
      </c>
      <c r="H1659" s="1" t="s">
        <v>1554</v>
      </c>
      <c r="I1659" s="1" t="s">
        <v>7005</v>
      </c>
    </row>
    <row r="1660" spans="1:9" ht="12.75" x14ac:dyDescent="0.2">
      <c r="A1660" t="s">
        <v>12771</v>
      </c>
      <c r="B1660" s="1" t="s">
        <v>860</v>
      </c>
      <c r="C1660" s="1" t="str">
        <f>IFERROR(VLOOKUP(B1660,Traditional!$C$3:$H$2528,6,FALSE),"")</f>
        <v xml:space="preserve">鄰   </v>
      </c>
      <c r="D1660" s="1">
        <v>1659</v>
      </c>
      <c r="E1660" s="1" t="s">
        <v>4</v>
      </c>
      <c r="F1660" s="1" t="s">
        <v>6979</v>
      </c>
      <c r="G1660" s="1" t="s">
        <v>2961</v>
      </c>
      <c r="I1660" s="1" t="s">
        <v>7008</v>
      </c>
    </row>
    <row r="1661" spans="1:9" ht="12.75" x14ac:dyDescent="0.2">
      <c r="B1661" s="1" t="s">
        <v>863</v>
      </c>
      <c r="C1661" s="1" t="str">
        <f>IFERROR(VLOOKUP(B1661,Traditional!$C$3:$H$2528,6,FALSE),"")</f>
        <v/>
      </c>
      <c r="D1661" s="1">
        <v>1660</v>
      </c>
      <c r="E1661" s="1" t="s">
        <v>68</v>
      </c>
      <c r="F1661" s="1" t="s">
        <v>7011</v>
      </c>
      <c r="G1661" s="1" t="s">
        <v>7012</v>
      </c>
      <c r="I1661" s="1" t="s">
        <v>7013</v>
      </c>
    </row>
    <row r="1662" spans="1:9" ht="12.75" x14ac:dyDescent="0.2">
      <c r="A1662" t="s">
        <v>12772</v>
      </c>
      <c r="B1662" s="1" t="s">
        <v>867</v>
      </c>
      <c r="C1662" s="1" t="str">
        <f>IFERROR(VLOOKUP(B1662,Traditional!$C$3:$H$2528,6,FALSE),"")</f>
        <v xml:space="preserve">擠   </v>
      </c>
      <c r="D1662" s="1">
        <v>1661</v>
      </c>
      <c r="E1662" s="1" t="s">
        <v>17</v>
      </c>
      <c r="F1662" s="1" t="s">
        <v>2067</v>
      </c>
      <c r="G1662" s="1" t="s">
        <v>1319</v>
      </c>
      <c r="I1662" s="1" t="s">
        <v>7015</v>
      </c>
    </row>
    <row r="1663" spans="1:9" ht="12.75" x14ac:dyDescent="0.2">
      <c r="A1663" t="s">
        <v>12773</v>
      </c>
      <c r="B1663" s="1" t="s">
        <v>873</v>
      </c>
      <c r="C1663" s="1" t="str">
        <f>IFERROR(VLOOKUP(B1663,Traditional!$C$3:$H$2528,6,FALSE),"")</f>
        <v xml:space="preserve">彎   </v>
      </c>
      <c r="D1663" s="1">
        <v>1662</v>
      </c>
      <c r="E1663" s="1" t="s">
        <v>17</v>
      </c>
      <c r="F1663" s="1" t="s">
        <v>7018</v>
      </c>
      <c r="G1663" s="1" t="s">
        <v>5903</v>
      </c>
      <c r="I1663" s="1" t="s">
        <v>7019</v>
      </c>
    </row>
    <row r="1664" spans="1:9" ht="12.75" x14ac:dyDescent="0.2">
      <c r="B1664" s="1" t="s">
        <v>875</v>
      </c>
      <c r="C1664" s="1" t="str">
        <f>IFERROR(VLOOKUP(B1664,Traditional!$C$3:$H$2528,6,FALSE),"")</f>
        <v/>
      </c>
      <c r="D1664" s="1">
        <v>1663</v>
      </c>
      <c r="E1664" s="1" t="s">
        <v>221</v>
      </c>
      <c r="F1664" s="1" t="s">
        <v>7023</v>
      </c>
      <c r="G1664" s="1" t="s">
        <v>186</v>
      </c>
      <c r="H1664" s="1" t="s">
        <v>3880</v>
      </c>
      <c r="I1664" s="1" t="s">
        <v>7024</v>
      </c>
    </row>
    <row r="1665" spans="1:9" ht="12.75" x14ac:dyDescent="0.2">
      <c r="B1665" s="1" t="s">
        <v>882</v>
      </c>
      <c r="C1665" s="1" t="str">
        <f>IFERROR(VLOOKUP(B1665,Traditional!$C$3:$H$2528,6,FALSE),"")</f>
        <v/>
      </c>
      <c r="D1665" s="1">
        <v>1664</v>
      </c>
      <c r="E1665" s="1" t="s">
        <v>336</v>
      </c>
      <c r="F1665" s="1" t="s">
        <v>6769</v>
      </c>
      <c r="G1665" s="1" t="s">
        <v>7026</v>
      </c>
      <c r="I1665" s="1" t="s">
        <v>7027</v>
      </c>
    </row>
    <row r="1666" spans="1:9" ht="12.75" x14ac:dyDescent="0.2">
      <c r="B1666" s="1" t="s">
        <v>890</v>
      </c>
      <c r="C1666" s="1" t="str">
        <f>IFERROR(VLOOKUP(B1666,Traditional!$C$3:$H$2528,6,FALSE),"")</f>
        <v/>
      </c>
      <c r="D1666" s="1">
        <v>1665</v>
      </c>
      <c r="E1666" s="1" t="s">
        <v>221</v>
      </c>
      <c r="F1666" s="1" t="s">
        <v>7029</v>
      </c>
      <c r="G1666" s="1" t="s">
        <v>5683</v>
      </c>
      <c r="I1666" s="1" t="s">
        <v>7031</v>
      </c>
    </row>
    <row r="1667" spans="1:9" ht="12.75" x14ac:dyDescent="0.2">
      <c r="B1667" s="1" t="s">
        <v>896</v>
      </c>
      <c r="C1667" s="1" t="str">
        <f>IFERROR(VLOOKUP(B1667,Traditional!$C$3:$H$2528,6,FALSE),"")</f>
        <v/>
      </c>
      <c r="D1667" s="1">
        <v>1666</v>
      </c>
      <c r="E1667" s="1" t="s">
        <v>221</v>
      </c>
      <c r="F1667" s="1" t="s">
        <v>1592</v>
      </c>
      <c r="G1667" s="1" t="s">
        <v>1965</v>
      </c>
      <c r="I1667" s="1" t="s">
        <v>7036</v>
      </c>
    </row>
    <row r="1668" spans="1:9" ht="12.75" x14ac:dyDescent="0.2">
      <c r="A1668" t="s">
        <v>13972</v>
      </c>
      <c r="B1668" s="1" t="s">
        <v>900</v>
      </c>
      <c r="C1668" s="1" t="str">
        <f>IFERROR(VLOOKUP(B1668,Traditional!$C$3:$H$2528,6,FALSE),"")</f>
        <v/>
      </c>
      <c r="D1668" s="1">
        <v>1667</v>
      </c>
      <c r="E1668" s="1" t="s">
        <v>25</v>
      </c>
      <c r="F1668" s="1" t="s">
        <v>7038</v>
      </c>
      <c r="G1668" s="1" t="s">
        <v>4170</v>
      </c>
      <c r="I1668" s="1" t="s">
        <v>7039</v>
      </c>
    </row>
    <row r="1669" spans="1:9" ht="12.75" x14ac:dyDescent="0.2">
      <c r="B1669" s="1" t="s">
        <v>904</v>
      </c>
      <c r="C1669" s="1" t="str">
        <f>IFERROR(VLOOKUP(B1669,Traditional!$C$3:$H$2528,6,FALSE),"")</f>
        <v/>
      </c>
      <c r="D1669" s="1">
        <v>1668</v>
      </c>
      <c r="E1669" s="1" t="s">
        <v>295</v>
      </c>
      <c r="F1669" s="1" t="s">
        <v>5326</v>
      </c>
      <c r="G1669" s="1" t="s">
        <v>1148</v>
      </c>
      <c r="I1669" s="1" t="s">
        <v>7041</v>
      </c>
    </row>
    <row r="1670" spans="1:9" ht="12.75" x14ac:dyDescent="0.2">
      <c r="A1670" t="s">
        <v>12774</v>
      </c>
      <c r="B1670" s="1" t="s">
        <v>909</v>
      </c>
      <c r="C1670" s="1" t="str">
        <f>IFERROR(VLOOKUP(B1670,Traditional!$C$3:$H$2528,6,FALSE),"")</f>
        <v xml:space="preserve">聰   </v>
      </c>
      <c r="D1670" s="1">
        <v>1669</v>
      </c>
      <c r="E1670" s="1" t="s">
        <v>1754</v>
      </c>
      <c r="F1670" s="1" t="s">
        <v>7044</v>
      </c>
      <c r="G1670" s="1" t="s">
        <v>6854</v>
      </c>
      <c r="I1670" s="1" t="s">
        <v>7046</v>
      </c>
    </row>
    <row r="1671" spans="1:9" ht="12.75" x14ac:dyDescent="0.2">
      <c r="A1671" t="s">
        <v>12775</v>
      </c>
      <c r="B1671" s="1" t="s">
        <v>910</v>
      </c>
      <c r="C1671" s="1" t="str">
        <f>IFERROR(VLOOKUP(B1671,Traditional!$C$3:$H$2528,6,FALSE),"")</f>
        <v xml:space="preserve">霧   </v>
      </c>
      <c r="D1671" s="1">
        <v>1670</v>
      </c>
      <c r="E1671" s="1" t="s">
        <v>450</v>
      </c>
      <c r="F1671" s="1" t="s">
        <v>5128</v>
      </c>
      <c r="G1671" s="1" t="s">
        <v>1148</v>
      </c>
      <c r="I1671" s="1" t="s">
        <v>7048</v>
      </c>
    </row>
    <row r="1672" spans="1:9" ht="12.75" x14ac:dyDescent="0.2">
      <c r="A1672" t="s">
        <v>12776</v>
      </c>
      <c r="B1672" s="1" t="s">
        <v>915</v>
      </c>
      <c r="C1672" s="1" t="str">
        <f>IFERROR(VLOOKUP(B1672,Traditional!$C$3:$H$2528,6,FALSE),"")</f>
        <v xml:space="preserve">鋒   </v>
      </c>
      <c r="D1672" s="1">
        <v>1671</v>
      </c>
      <c r="E1672" s="1" t="s">
        <v>221</v>
      </c>
      <c r="F1672" s="1" t="s">
        <v>6157</v>
      </c>
      <c r="G1672" s="1" t="s">
        <v>2809</v>
      </c>
      <c r="I1672" s="1" t="s">
        <v>7053</v>
      </c>
    </row>
    <row r="1673" spans="1:9" ht="12.75" x14ac:dyDescent="0.2">
      <c r="B1673" s="1" t="s">
        <v>916</v>
      </c>
      <c r="C1673" s="1" t="str">
        <f>IFERROR(VLOOKUP(B1673,Traditional!$C$3:$H$2528,6,FALSE),"")</f>
        <v/>
      </c>
      <c r="D1673" s="1">
        <v>1672</v>
      </c>
      <c r="E1673" s="1" t="s">
        <v>336</v>
      </c>
      <c r="F1673" s="1" t="s">
        <v>5353</v>
      </c>
      <c r="G1673" s="1" t="s">
        <v>7056</v>
      </c>
      <c r="H1673" s="1" t="s">
        <v>7057</v>
      </c>
      <c r="I1673" s="1" t="s">
        <v>7058</v>
      </c>
    </row>
    <row r="1674" spans="1:9" ht="12.75" x14ac:dyDescent="0.2">
      <c r="A1674" t="s">
        <v>12777</v>
      </c>
      <c r="B1674" s="1" t="s">
        <v>922</v>
      </c>
      <c r="C1674" s="1" t="str">
        <f>IFERROR(VLOOKUP(B1674,Traditional!$C$3:$H$2528,6,FALSE),"")</f>
        <v xml:space="preserve">貓   </v>
      </c>
      <c r="D1674" s="1">
        <v>1673</v>
      </c>
      <c r="E1674" s="1" t="s">
        <v>221</v>
      </c>
      <c r="F1674" s="1" t="s">
        <v>6758</v>
      </c>
      <c r="G1674" s="1" t="s">
        <v>7060</v>
      </c>
      <c r="H1674" s="1" t="s">
        <v>7061</v>
      </c>
      <c r="I1674" s="1" t="s">
        <v>7062</v>
      </c>
    </row>
    <row r="1675" spans="1:9" ht="12.75" x14ac:dyDescent="0.2">
      <c r="B1675" s="1" t="s">
        <v>924</v>
      </c>
      <c r="C1675" s="1" t="str">
        <f>IFERROR(VLOOKUP(B1675,Traditional!$C$3:$H$2528,6,FALSE),"")</f>
        <v/>
      </c>
      <c r="D1675" s="1">
        <v>1674</v>
      </c>
      <c r="E1675" s="1" t="s">
        <v>336</v>
      </c>
      <c r="F1675" s="1" t="s">
        <v>6186</v>
      </c>
      <c r="G1675" s="1" t="s">
        <v>7066</v>
      </c>
      <c r="I1675" s="1" t="s">
        <v>7067</v>
      </c>
    </row>
    <row r="1676" spans="1:9" ht="12.75" x14ac:dyDescent="0.2">
      <c r="A1676" t="s">
        <v>12778</v>
      </c>
      <c r="B1676" s="1" t="s">
        <v>930</v>
      </c>
      <c r="C1676" s="1" t="str">
        <f>IFERROR(VLOOKUP(B1676,Traditional!$C$3:$H$2528,6,FALSE),"")</f>
        <v xml:space="preserve">闊   </v>
      </c>
      <c r="D1676" s="1">
        <v>1675</v>
      </c>
      <c r="E1676" s="1" t="s">
        <v>221</v>
      </c>
      <c r="F1676" s="1" t="s">
        <v>7070</v>
      </c>
      <c r="G1676" s="1" t="s">
        <v>5880</v>
      </c>
      <c r="I1676" s="1" t="s">
        <v>7074</v>
      </c>
    </row>
    <row r="1677" spans="1:9" ht="12.75" x14ac:dyDescent="0.2">
      <c r="A1677" t="s">
        <v>12779</v>
      </c>
      <c r="B1677" s="1" t="s">
        <v>932</v>
      </c>
      <c r="C1677" s="1" t="str">
        <f>IFERROR(VLOOKUP(B1677,Traditional!$C$3:$H$2528,6,FALSE),"")</f>
        <v xml:space="preserve">譽   </v>
      </c>
      <c r="D1677" s="1">
        <v>1676</v>
      </c>
      <c r="E1677" s="1" t="s">
        <v>450</v>
      </c>
      <c r="F1677" s="1" t="s">
        <v>7080</v>
      </c>
      <c r="G1677" s="1" t="s">
        <v>4733</v>
      </c>
      <c r="I1677" s="1" t="s">
        <v>7081</v>
      </c>
    </row>
    <row r="1678" spans="1:9" ht="12.75" x14ac:dyDescent="0.2">
      <c r="A1678" t="s">
        <v>12780</v>
      </c>
      <c r="B1678" s="1" t="s">
        <v>938</v>
      </c>
      <c r="C1678" s="1" t="str">
        <f>IFERROR(VLOOKUP(B1678,Traditional!$C$3:$H$2528,6,FALSE),"")</f>
        <v xml:space="preserve">籌   </v>
      </c>
      <c r="D1678" s="1">
        <v>1677</v>
      </c>
      <c r="E1678" s="1" t="s">
        <v>450</v>
      </c>
      <c r="F1678" s="1" t="s">
        <v>5277</v>
      </c>
      <c r="G1678" s="1" t="s">
        <v>6510</v>
      </c>
      <c r="I1678" s="1" t="s">
        <v>7084</v>
      </c>
    </row>
    <row r="1679" spans="1:9" ht="12.75" x14ac:dyDescent="0.2">
      <c r="A1679" t="s">
        <v>12781</v>
      </c>
      <c r="B1679" s="1" t="s">
        <v>944</v>
      </c>
      <c r="C1679" s="1" t="str">
        <f>IFERROR(VLOOKUP(B1679,Traditional!$C$3:$H$2528,6,FALSE),"")</f>
        <v xml:space="preserve">叢   </v>
      </c>
      <c r="D1679" s="1">
        <v>1678</v>
      </c>
      <c r="E1679" s="1" t="s">
        <v>76</v>
      </c>
      <c r="F1679" s="1" t="s">
        <v>1042</v>
      </c>
      <c r="G1679" s="1" t="s">
        <v>799</v>
      </c>
      <c r="I1679" s="1" t="s">
        <v>7087</v>
      </c>
    </row>
    <row r="1680" spans="1:9" ht="12.75" x14ac:dyDescent="0.2">
      <c r="A1680" t="s">
        <v>12782</v>
      </c>
      <c r="B1680" s="1" t="s">
        <v>951</v>
      </c>
      <c r="C1680" s="1" t="str">
        <f>IFERROR(VLOOKUP(B1680,Traditional!$C$3:$H$2528,6,FALSE),"")</f>
        <v xml:space="preserve">牽   </v>
      </c>
      <c r="D1680" s="1">
        <v>1679</v>
      </c>
      <c r="E1680" s="1" t="s">
        <v>17</v>
      </c>
      <c r="F1680" s="1" t="s">
        <v>6690</v>
      </c>
      <c r="G1680" s="1" t="s">
        <v>4666</v>
      </c>
      <c r="H1680" s="1" t="s">
        <v>7089</v>
      </c>
      <c r="I1680" s="1" t="s">
        <v>7090</v>
      </c>
    </row>
    <row r="1681" spans="1:9" ht="12.75" x14ac:dyDescent="0.2">
      <c r="A1681" t="s">
        <v>12783</v>
      </c>
      <c r="B1681" s="1" t="s">
        <v>955</v>
      </c>
      <c r="C1681" s="1" t="str">
        <f>IFERROR(VLOOKUP(B1681,Traditional!$C$3:$H$2528,6,FALSE),"")</f>
        <v xml:space="preserve">鳴   </v>
      </c>
      <c r="D1681" s="1">
        <v>1680</v>
      </c>
      <c r="E1681" s="1" t="s">
        <v>4</v>
      </c>
      <c r="F1681" s="1" t="s">
        <v>7095</v>
      </c>
      <c r="G1681" s="1" t="s">
        <v>966</v>
      </c>
      <c r="I1681" s="1" t="s">
        <v>7096</v>
      </c>
    </row>
    <row r="1682" spans="1:9" ht="12.75" x14ac:dyDescent="0.2">
      <c r="A1682" t="s">
        <v>13983</v>
      </c>
      <c r="B1682" s="1" t="s">
        <v>961</v>
      </c>
      <c r="C1682" s="1" t="str">
        <f>IFERROR(VLOOKUP(B1682,Traditional!$C$3:$H$2528,6,FALSE),"")</f>
        <v/>
      </c>
      <c r="D1682" s="1">
        <v>1681</v>
      </c>
      <c r="E1682" s="1" t="s">
        <v>68</v>
      </c>
      <c r="F1682" s="1" t="s">
        <v>599</v>
      </c>
      <c r="G1682" s="1" t="s">
        <v>4200</v>
      </c>
      <c r="H1682" s="1" t="s">
        <v>7098</v>
      </c>
      <c r="I1682" s="1" t="s">
        <v>7099</v>
      </c>
    </row>
    <row r="1683" spans="1:9" ht="12.75" x14ac:dyDescent="0.2">
      <c r="A1683" t="s">
        <v>13984</v>
      </c>
      <c r="B1683" s="1" t="s">
        <v>968</v>
      </c>
      <c r="C1683" s="1" t="str">
        <f>IFERROR(VLOOKUP(B1683,Traditional!$C$3:$H$2528,6,FALSE),"")</f>
        <v/>
      </c>
      <c r="D1683" s="1">
        <v>1682</v>
      </c>
      <c r="E1683" s="1" t="s">
        <v>17</v>
      </c>
      <c r="F1683" s="1" t="s">
        <v>5774</v>
      </c>
      <c r="G1683" s="1" t="s">
        <v>2586</v>
      </c>
      <c r="I1683" s="1" t="s">
        <v>7103</v>
      </c>
    </row>
    <row r="1684" spans="1:9" ht="12.75" x14ac:dyDescent="0.2">
      <c r="B1684" s="1" t="s">
        <v>973</v>
      </c>
      <c r="C1684" s="1" t="str">
        <f>IFERROR(VLOOKUP(B1684,Traditional!$C$3:$H$2528,6,FALSE),"")</f>
        <v/>
      </c>
      <c r="D1684" s="1">
        <v>1683</v>
      </c>
      <c r="E1684" s="1" t="s">
        <v>3559</v>
      </c>
      <c r="F1684" s="1" t="s">
        <v>7107</v>
      </c>
      <c r="G1684" s="1" t="s">
        <v>1907</v>
      </c>
      <c r="I1684" s="1" t="s">
        <v>7108</v>
      </c>
    </row>
    <row r="1685" spans="1:9" ht="12.75" x14ac:dyDescent="0.2">
      <c r="B1685" s="1" t="s">
        <v>979</v>
      </c>
      <c r="C1685" s="1" t="str">
        <f>IFERROR(VLOOKUP(B1685,Traditional!$C$3:$H$2528,6,FALSE),"")</f>
        <v/>
      </c>
      <c r="D1685" s="1">
        <v>1684</v>
      </c>
      <c r="E1685" s="1" t="s">
        <v>4</v>
      </c>
      <c r="F1685" s="1" t="s">
        <v>5085</v>
      </c>
      <c r="G1685" s="1" t="s">
        <v>2103</v>
      </c>
      <c r="I1685" s="1" t="s">
        <v>7110</v>
      </c>
    </row>
    <row r="1686" spans="1:9" ht="12.75" x14ac:dyDescent="0.2">
      <c r="B1686" s="1" t="s">
        <v>983</v>
      </c>
      <c r="C1686" s="1" t="str">
        <f>IFERROR(VLOOKUP(B1686,Traditional!$C$3:$H$2528,6,FALSE),"")</f>
        <v/>
      </c>
      <c r="D1686" s="1">
        <v>1685</v>
      </c>
      <c r="E1686" s="1" t="s">
        <v>42</v>
      </c>
      <c r="F1686" s="1" t="s">
        <v>3728</v>
      </c>
      <c r="G1686" s="1" t="s">
        <v>789</v>
      </c>
      <c r="I1686" s="1" t="s">
        <v>7112</v>
      </c>
    </row>
    <row r="1687" spans="1:9" ht="12.75" x14ac:dyDescent="0.2">
      <c r="B1687" s="1" t="s">
        <v>988</v>
      </c>
      <c r="C1687" s="1" t="str">
        <f>IFERROR(VLOOKUP(B1687,Traditional!$C$3:$H$2528,6,FALSE),"")</f>
        <v/>
      </c>
      <c r="D1687" s="1">
        <v>1686</v>
      </c>
      <c r="E1687" s="1" t="s">
        <v>336</v>
      </c>
      <c r="F1687" s="1" t="s">
        <v>1249</v>
      </c>
      <c r="G1687" s="1" t="s">
        <v>7115</v>
      </c>
      <c r="I1687" s="1" t="s">
        <v>7116</v>
      </c>
    </row>
    <row r="1688" spans="1:9" ht="12.75" x14ac:dyDescent="0.2">
      <c r="A1688" t="s">
        <v>12784</v>
      </c>
      <c r="B1688" s="1" t="s">
        <v>990</v>
      </c>
      <c r="C1688" s="1" t="str">
        <f>IFERROR(VLOOKUP(B1688,Traditional!$C$3:$H$2528,6,FALSE),"")</f>
        <v xml:space="preserve">獵   </v>
      </c>
      <c r="D1688" s="1">
        <v>1687</v>
      </c>
      <c r="E1688" s="1" t="s">
        <v>336</v>
      </c>
      <c r="F1688" s="1" t="s">
        <v>6758</v>
      </c>
      <c r="G1688" s="1" t="s">
        <v>5077</v>
      </c>
      <c r="H1688" s="1" t="s">
        <v>7119</v>
      </c>
      <c r="I1688" s="1" t="s">
        <v>7120</v>
      </c>
    </row>
    <row r="1689" spans="1:9" ht="12.75" x14ac:dyDescent="0.2">
      <c r="B1689" s="1" t="s">
        <v>996</v>
      </c>
      <c r="C1689" s="1" t="str">
        <f>IFERROR(VLOOKUP(B1689,Traditional!$C$3:$H$2528,6,FALSE),"")</f>
        <v/>
      </c>
      <c r="D1689" s="1">
        <v>1688</v>
      </c>
      <c r="E1689" s="1" t="s">
        <v>6563</v>
      </c>
      <c r="F1689" s="1" t="s">
        <v>7123</v>
      </c>
      <c r="G1689" s="1" t="s">
        <v>1971</v>
      </c>
      <c r="H1689" s="1" t="s">
        <v>7125</v>
      </c>
      <c r="I1689" s="1" t="s">
        <v>7127</v>
      </c>
    </row>
    <row r="1690" spans="1:9" ht="12.75" x14ac:dyDescent="0.2">
      <c r="B1690" s="1" t="s">
        <v>998</v>
      </c>
      <c r="C1690" s="1" t="str">
        <f>IFERROR(VLOOKUP(B1690,Traditional!$C$3:$H$2528,6,FALSE),"")</f>
        <v/>
      </c>
      <c r="D1690" s="1">
        <v>1689</v>
      </c>
      <c r="E1690" s="1" t="s">
        <v>336</v>
      </c>
      <c r="F1690" s="1" t="s">
        <v>7129</v>
      </c>
      <c r="G1690" s="1" t="s">
        <v>7130</v>
      </c>
      <c r="H1690" s="1" t="s">
        <v>7131</v>
      </c>
      <c r="I1690" s="1" t="s">
        <v>7132</v>
      </c>
    </row>
    <row r="1691" spans="1:9" ht="12.75" x14ac:dyDescent="0.2">
      <c r="A1691" t="s">
        <v>12785</v>
      </c>
      <c r="B1691" s="1" t="s">
        <v>1001</v>
      </c>
      <c r="C1691" s="1" t="str">
        <f>IFERROR(VLOOKUP(B1691,Traditional!$C$3:$H$2528,6,FALSE),"")</f>
        <v xml:space="preserve">賀   </v>
      </c>
      <c r="D1691" s="1">
        <v>1690</v>
      </c>
      <c r="E1691" s="1" t="s">
        <v>17</v>
      </c>
      <c r="F1691" s="1" t="s">
        <v>3909</v>
      </c>
      <c r="G1691" s="1" t="s">
        <v>7135</v>
      </c>
      <c r="I1691" s="1" t="s">
        <v>7136</v>
      </c>
    </row>
    <row r="1692" spans="1:9" ht="12.75" x14ac:dyDescent="0.2">
      <c r="B1692" s="1" t="s">
        <v>1006</v>
      </c>
      <c r="C1692" s="1" t="str">
        <f>IFERROR(VLOOKUP(B1692,Traditional!$C$3:$H$2528,6,FALSE),"")</f>
        <v/>
      </c>
      <c r="D1692" s="1">
        <v>1691</v>
      </c>
      <c r="E1692" s="1" t="s">
        <v>17</v>
      </c>
      <c r="F1692" s="1" t="s">
        <v>3706</v>
      </c>
      <c r="G1692" s="1" t="s">
        <v>2472</v>
      </c>
      <c r="H1692" s="1" t="s">
        <v>4742</v>
      </c>
      <c r="I1692" s="1" t="s">
        <v>7140</v>
      </c>
    </row>
    <row r="1693" spans="1:9" ht="12.75" x14ac:dyDescent="0.2">
      <c r="A1693" t="s">
        <v>12786</v>
      </c>
      <c r="B1693" s="1" t="s">
        <v>1008</v>
      </c>
      <c r="C1693" s="1" t="str">
        <f>IFERROR(VLOOKUP(B1693,Traditional!$C$3:$H$2528,6,FALSE),"")</f>
        <v xml:space="preserve">拋   </v>
      </c>
      <c r="D1693" s="1">
        <v>1692</v>
      </c>
      <c r="E1693" s="1" t="s">
        <v>68</v>
      </c>
      <c r="F1693" s="1" t="s">
        <v>885</v>
      </c>
      <c r="G1693" s="1" t="s">
        <v>7142</v>
      </c>
      <c r="I1693" s="1" t="s">
        <v>7143</v>
      </c>
    </row>
    <row r="1694" spans="1:9" ht="12.75" x14ac:dyDescent="0.2">
      <c r="B1694" s="1" t="s">
        <v>1014</v>
      </c>
      <c r="C1694" s="1" t="str">
        <f>IFERROR(VLOOKUP(B1694,Traditional!$C$3:$H$2528,6,FALSE),"")</f>
        <v/>
      </c>
      <c r="D1694" s="1">
        <v>1693</v>
      </c>
      <c r="E1694" s="1" t="s">
        <v>450</v>
      </c>
      <c r="F1694" s="1" t="s">
        <v>7146</v>
      </c>
      <c r="G1694" s="1" t="s">
        <v>4741</v>
      </c>
      <c r="I1694" s="1" t="s">
        <v>7148</v>
      </c>
    </row>
    <row r="1695" spans="1:9" ht="12.75" x14ac:dyDescent="0.2">
      <c r="B1695" s="1" t="s">
        <v>1020</v>
      </c>
      <c r="C1695" s="1" t="str">
        <f>IFERROR(VLOOKUP(B1695,Traditional!$C$3:$H$2528,6,FALSE),"")</f>
        <v/>
      </c>
      <c r="D1695" s="1">
        <v>1694</v>
      </c>
      <c r="E1695" s="1" t="s">
        <v>450</v>
      </c>
      <c r="F1695" s="1" t="s">
        <v>7152</v>
      </c>
      <c r="G1695" s="1" t="s">
        <v>2431</v>
      </c>
      <c r="I1695" s="1" t="s">
        <v>7153</v>
      </c>
    </row>
    <row r="1696" spans="1:9" ht="12.75" x14ac:dyDescent="0.2">
      <c r="B1696" s="1" t="s">
        <v>1030</v>
      </c>
      <c r="C1696" s="1" t="str">
        <f>IFERROR(VLOOKUP(B1696,Traditional!$C$3:$H$2528,6,FALSE),"")</f>
        <v/>
      </c>
      <c r="D1696" s="1">
        <v>1695</v>
      </c>
      <c r="E1696" s="1" t="s">
        <v>25</v>
      </c>
      <c r="F1696" s="1" t="s">
        <v>7155</v>
      </c>
      <c r="G1696" s="1" t="s">
        <v>5683</v>
      </c>
      <c r="I1696" s="1" t="s">
        <v>7157</v>
      </c>
    </row>
    <row r="1697" spans="1:9" ht="12.75" x14ac:dyDescent="0.2">
      <c r="B1697" s="1" t="s">
        <v>1047</v>
      </c>
      <c r="C1697" s="1" t="str">
        <f>IFERROR(VLOOKUP(B1697,Traditional!$C$3:$H$2528,6,FALSE),"")</f>
        <v/>
      </c>
      <c r="D1697" s="1">
        <v>1696</v>
      </c>
      <c r="E1697" s="1" t="s">
        <v>68</v>
      </c>
      <c r="F1697" s="1" t="s">
        <v>7162</v>
      </c>
      <c r="G1697" s="1" t="s">
        <v>5091</v>
      </c>
      <c r="H1697" s="1" t="s">
        <v>7163</v>
      </c>
      <c r="I1697" s="1" t="s">
        <v>7164</v>
      </c>
    </row>
    <row r="1698" spans="1:9" ht="12.75" x14ac:dyDescent="0.2">
      <c r="A1698" t="s">
        <v>12787</v>
      </c>
      <c r="B1698" s="1" t="s">
        <v>1056</v>
      </c>
      <c r="C1698" s="1" t="str">
        <f>IFERROR(VLOOKUP(B1698,Traditional!$C$3:$H$2528,6,FALSE),"")</f>
        <v xml:space="preserve">遜   </v>
      </c>
      <c r="D1698" s="1">
        <v>1697</v>
      </c>
      <c r="E1698" s="1" t="s">
        <v>295</v>
      </c>
      <c r="F1698" s="1" t="s">
        <v>4021</v>
      </c>
      <c r="G1698" s="1" t="s">
        <v>7166</v>
      </c>
      <c r="I1698" s="1" t="s">
        <v>7167</v>
      </c>
    </row>
    <row r="1699" spans="1:9" ht="12.75" x14ac:dyDescent="0.2">
      <c r="A1699" t="s">
        <v>12788</v>
      </c>
      <c r="B1699" s="1" t="s">
        <v>1063</v>
      </c>
      <c r="C1699" s="1" t="str">
        <f>IFERROR(VLOOKUP(B1699,Traditional!$C$3:$H$2528,6,FALSE),"")</f>
        <v xml:space="preserve">邁   </v>
      </c>
      <c r="D1699" s="1">
        <v>1698</v>
      </c>
      <c r="E1699" s="1" t="s">
        <v>68</v>
      </c>
      <c r="F1699" s="1" t="s">
        <v>403</v>
      </c>
      <c r="G1699" s="1" t="s">
        <v>6740</v>
      </c>
      <c r="I1699" s="1" t="s">
        <v>7173</v>
      </c>
    </row>
    <row r="1700" spans="1:9" ht="12.75" x14ac:dyDescent="0.2">
      <c r="B1700" s="1" t="s">
        <v>1068</v>
      </c>
      <c r="C1700" s="1" t="str">
        <f>IFERROR(VLOOKUP(B1700,Traditional!$C$3:$H$2528,6,FALSE),"")</f>
        <v/>
      </c>
      <c r="D1700" s="1">
        <v>1699</v>
      </c>
      <c r="E1700" s="1" t="s">
        <v>221</v>
      </c>
      <c r="F1700" s="1" t="s">
        <v>5695</v>
      </c>
      <c r="G1700" s="1" t="s">
        <v>2003</v>
      </c>
      <c r="I1700" s="1" t="s">
        <v>7176</v>
      </c>
    </row>
    <row r="1701" spans="1:9" ht="12.75" x14ac:dyDescent="0.2">
      <c r="A1701" t="s">
        <v>12789</v>
      </c>
      <c r="B1701" s="1" t="s">
        <v>1081</v>
      </c>
      <c r="C1701" s="1" t="str">
        <f>IFERROR(VLOOKUP(B1701,Traditional!$C$3:$H$2528,6,FALSE),"")</f>
        <v xml:space="preserve">噸   </v>
      </c>
      <c r="D1701" s="1">
        <v>1700</v>
      </c>
      <c r="E1701" s="1" t="s">
        <v>68</v>
      </c>
      <c r="F1701" s="1" t="s">
        <v>1625</v>
      </c>
      <c r="G1701" s="1" t="s">
        <v>7178</v>
      </c>
      <c r="I1701" s="1" t="s">
        <v>7179</v>
      </c>
    </row>
    <row r="1702" spans="1:9" ht="12.75" x14ac:dyDescent="0.2">
      <c r="B1702" s="1" t="s">
        <v>1083</v>
      </c>
      <c r="C1702" s="1" t="str">
        <f>IFERROR(VLOOKUP(B1702,Traditional!$C$3:$H$2528,6,FALSE),"")</f>
        <v/>
      </c>
      <c r="D1702" s="1">
        <v>1701</v>
      </c>
      <c r="E1702" s="1" t="s">
        <v>221</v>
      </c>
      <c r="F1702" s="1" t="s">
        <v>7181</v>
      </c>
      <c r="G1702" s="1" t="s">
        <v>6622</v>
      </c>
      <c r="I1702" s="1" t="s">
        <v>7183</v>
      </c>
    </row>
    <row r="1703" spans="1:9" ht="12.75" x14ac:dyDescent="0.2">
      <c r="B1703" s="1" t="s">
        <v>1092</v>
      </c>
      <c r="C1703" s="1" t="str">
        <f>IFERROR(VLOOKUP(B1703,Traditional!$C$3:$H$2528,6,FALSE),"")</f>
        <v/>
      </c>
      <c r="D1703" s="1">
        <v>1702</v>
      </c>
      <c r="E1703" s="1" t="s">
        <v>295</v>
      </c>
      <c r="F1703" s="1" t="s">
        <v>7188</v>
      </c>
      <c r="G1703" s="1" t="s">
        <v>7189</v>
      </c>
      <c r="H1703" s="1" t="s">
        <v>7190</v>
      </c>
      <c r="I1703" s="1" t="s">
        <v>7191</v>
      </c>
    </row>
    <row r="1704" spans="1:9" ht="12.75" x14ac:dyDescent="0.2">
      <c r="B1704" s="1" t="s">
        <v>1100</v>
      </c>
      <c r="C1704" s="1" t="str">
        <f>IFERROR(VLOOKUP(B1704,Traditional!$C$3:$H$2528,6,FALSE),"")</f>
        <v/>
      </c>
      <c r="D1704" s="1">
        <v>1703</v>
      </c>
      <c r="E1704" s="1" t="s">
        <v>336</v>
      </c>
      <c r="F1704" s="1" t="s">
        <v>7193</v>
      </c>
      <c r="G1704" s="1" t="s">
        <v>1736</v>
      </c>
      <c r="I1704" s="1" t="s">
        <v>7194</v>
      </c>
    </row>
    <row r="1705" spans="1:9" ht="12.75" x14ac:dyDescent="0.2">
      <c r="A1705" t="s">
        <v>12790</v>
      </c>
      <c r="B1705" s="1" t="s">
        <v>1110</v>
      </c>
      <c r="C1705" s="1" t="str">
        <f>IFERROR(VLOOKUP(B1705,Traditional!$C$3:$H$2528,6,FALSE),"")</f>
        <v xml:space="preserve">惱   </v>
      </c>
      <c r="D1705" s="1">
        <v>1704</v>
      </c>
      <c r="E1705" s="1" t="s">
        <v>17</v>
      </c>
      <c r="F1705" s="1" t="s">
        <v>3466</v>
      </c>
      <c r="G1705" s="1" t="s">
        <v>4931</v>
      </c>
      <c r="I1705" s="1" t="s">
        <v>7199</v>
      </c>
    </row>
    <row r="1706" spans="1:9" ht="12.75" x14ac:dyDescent="0.2">
      <c r="B1706" s="1" t="s">
        <v>1117</v>
      </c>
      <c r="C1706" s="1" t="str">
        <f>IFERROR(VLOOKUP(B1706,Traditional!$C$3:$H$2528,6,FALSE),"")</f>
        <v/>
      </c>
      <c r="D1706" s="1">
        <v>1705</v>
      </c>
      <c r="E1706" s="1" t="s">
        <v>3559</v>
      </c>
      <c r="F1706" s="1" t="s">
        <v>6574</v>
      </c>
      <c r="G1706" s="1" t="s">
        <v>4255</v>
      </c>
      <c r="H1706" s="1" t="s">
        <v>7201</v>
      </c>
      <c r="I1706" s="1" t="s">
        <v>7202</v>
      </c>
    </row>
    <row r="1707" spans="1:9" ht="12.75" x14ac:dyDescent="0.2">
      <c r="B1707" s="1" t="s">
        <v>1124</v>
      </c>
      <c r="C1707" s="1" t="str">
        <f>IFERROR(VLOOKUP(B1707,Traditional!$C$3:$H$2528,6,FALSE),"")</f>
        <v/>
      </c>
      <c r="D1707" s="1">
        <v>1706</v>
      </c>
      <c r="E1707" s="1" t="s">
        <v>42</v>
      </c>
      <c r="F1707" s="1" t="s">
        <v>237</v>
      </c>
      <c r="G1707" s="1" t="s">
        <v>1130</v>
      </c>
      <c r="I1707" s="1" t="s">
        <v>7210</v>
      </c>
    </row>
    <row r="1708" spans="1:9" ht="12.75" x14ac:dyDescent="0.2">
      <c r="A1708" t="s">
        <v>12791</v>
      </c>
      <c r="B1708" s="1" t="s">
        <v>1126</v>
      </c>
      <c r="C1708" s="1" t="str">
        <f>IFERROR(VLOOKUP(B1708,Traditional!$C$3:$H$2528,6,FALSE),"")</f>
        <v xml:space="preserve">誘   </v>
      </c>
      <c r="D1708" s="1">
        <v>1707</v>
      </c>
      <c r="E1708" s="1" t="s">
        <v>17</v>
      </c>
      <c r="F1708" s="1" t="s">
        <v>194</v>
      </c>
      <c r="G1708" s="1" t="s">
        <v>1012</v>
      </c>
      <c r="I1708" s="1" t="s">
        <v>7212</v>
      </c>
    </row>
    <row r="1709" spans="1:9" ht="12.75" x14ac:dyDescent="0.2">
      <c r="B1709" s="1" t="s">
        <v>1133</v>
      </c>
      <c r="C1709" s="1" t="str">
        <f>IFERROR(VLOOKUP(B1709,Traditional!$C$3:$H$2528,6,FALSE),"")</f>
        <v/>
      </c>
      <c r="D1709" s="1">
        <v>1708</v>
      </c>
      <c r="E1709" s="1" t="s">
        <v>295</v>
      </c>
      <c r="F1709" s="1" t="s">
        <v>7215</v>
      </c>
      <c r="G1709" s="1" t="s">
        <v>7216</v>
      </c>
      <c r="H1709" s="1" t="s">
        <v>7217</v>
      </c>
      <c r="I1709" s="1" t="s">
        <v>7218</v>
      </c>
    </row>
    <row r="1710" spans="1:9" ht="12.75" x14ac:dyDescent="0.2">
      <c r="B1710" s="1" t="s">
        <v>1136</v>
      </c>
      <c r="C1710" s="1" t="str">
        <f>IFERROR(VLOOKUP(B1710,Traditional!$C$3:$H$2528,6,FALSE),"")</f>
        <v/>
      </c>
      <c r="D1710" s="1">
        <v>1709</v>
      </c>
      <c r="E1710" s="1" t="s">
        <v>42</v>
      </c>
      <c r="F1710" s="1" t="s">
        <v>4503</v>
      </c>
      <c r="G1710" s="1" t="s">
        <v>2901</v>
      </c>
      <c r="H1710" s="1" t="s">
        <v>7221</v>
      </c>
      <c r="I1710" s="1" t="s">
        <v>7222</v>
      </c>
    </row>
    <row r="1711" spans="1:9" ht="12.75" x14ac:dyDescent="0.2">
      <c r="B1711" s="1" t="s">
        <v>1144</v>
      </c>
      <c r="C1711" s="1" t="str">
        <f>IFERROR(VLOOKUP(B1711,Traditional!$C$3:$H$2528,6,FALSE),"")</f>
        <v/>
      </c>
      <c r="D1711" s="1">
        <v>1710</v>
      </c>
      <c r="E1711" s="1" t="s">
        <v>295</v>
      </c>
      <c r="F1711" s="1" t="s">
        <v>3460</v>
      </c>
      <c r="G1711" s="1" t="s">
        <v>6908</v>
      </c>
      <c r="I1711" s="1" t="s">
        <v>7224</v>
      </c>
    </row>
    <row r="1712" spans="1:9" ht="12.75" x14ac:dyDescent="0.2">
      <c r="A1712" t="s">
        <v>13993</v>
      </c>
      <c r="B1712" s="1" t="s">
        <v>1151</v>
      </c>
      <c r="C1712" s="1" t="str">
        <f>IFERROR(VLOOKUP(B1712,Traditional!$C$3:$H$2528,6,FALSE),"")</f>
        <v/>
      </c>
      <c r="D1712" s="1">
        <v>1711</v>
      </c>
      <c r="E1712" s="1" t="s">
        <v>76</v>
      </c>
      <c r="F1712" s="1" t="s">
        <v>5282</v>
      </c>
      <c r="G1712" s="1" t="s">
        <v>7229</v>
      </c>
      <c r="I1712" s="1" t="s">
        <v>7230</v>
      </c>
    </row>
    <row r="1713" spans="1:9" ht="12.75" x14ac:dyDescent="0.2">
      <c r="B1713" s="1" t="s">
        <v>1156</v>
      </c>
      <c r="C1713" s="1" t="str">
        <f>IFERROR(VLOOKUP(B1713,Traditional!$C$3:$H$2528,6,FALSE),"")</f>
        <v/>
      </c>
      <c r="D1713" s="1">
        <v>1712</v>
      </c>
      <c r="E1713" s="1" t="s">
        <v>76</v>
      </c>
      <c r="F1713" s="1" t="s">
        <v>77</v>
      </c>
      <c r="G1713" s="1" t="s">
        <v>6781</v>
      </c>
      <c r="I1713" s="1" t="s">
        <v>7232</v>
      </c>
    </row>
    <row r="1714" spans="1:9" ht="12.75" x14ac:dyDescent="0.2">
      <c r="B1714" s="1" t="s">
        <v>1161</v>
      </c>
      <c r="C1714" s="1" t="str">
        <f>IFERROR(VLOOKUP(B1714,Traditional!$C$3:$H$2528,6,FALSE),"")</f>
        <v/>
      </c>
      <c r="D1714" s="1">
        <v>1713</v>
      </c>
      <c r="E1714" s="1" t="s">
        <v>17</v>
      </c>
      <c r="F1714" s="1" t="s">
        <v>7235</v>
      </c>
      <c r="G1714" s="1" t="s">
        <v>1019</v>
      </c>
      <c r="H1714" s="1" t="s">
        <v>2662</v>
      </c>
      <c r="I1714" s="1" t="s">
        <v>7237</v>
      </c>
    </row>
    <row r="1715" spans="1:9" ht="12.75" x14ac:dyDescent="0.2">
      <c r="B1715" s="1" t="s">
        <v>1169</v>
      </c>
      <c r="C1715" s="1" t="str">
        <f>IFERROR(VLOOKUP(B1715,Traditional!$C$3:$H$2528,6,FALSE),"")</f>
        <v/>
      </c>
      <c r="D1715" s="1">
        <v>1714</v>
      </c>
      <c r="E1715" s="1" t="s">
        <v>336</v>
      </c>
      <c r="F1715" s="1" t="s">
        <v>7242</v>
      </c>
      <c r="G1715" s="1" t="s">
        <v>857</v>
      </c>
      <c r="I1715" s="1" t="s">
        <v>7243</v>
      </c>
    </row>
    <row r="1716" spans="1:9" ht="12.75" x14ac:dyDescent="0.2">
      <c r="A1716" t="s">
        <v>12792</v>
      </c>
      <c r="B1716" s="1" t="s">
        <v>1176</v>
      </c>
      <c r="C1716" s="1" t="str">
        <f>IFERROR(VLOOKUP(B1716,Traditional!$C$3:$H$2528,6,FALSE),"")</f>
        <v xml:space="preserve">遙   </v>
      </c>
      <c r="D1716" s="1">
        <v>1715</v>
      </c>
      <c r="E1716" s="1" t="s">
        <v>1994</v>
      </c>
      <c r="F1716" s="1" t="s">
        <v>7245</v>
      </c>
      <c r="G1716" s="1" t="s">
        <v>6351</v>
      </c>
      <c r="I1716" s="1" t="s">
        <v>7246</v>
      </c>
    </row>
    <row r="1717" spans="1:9" ht="12.75" x14ac:dyDescent="0.2">
      <c r="A1717" t="s">
        <v>13995</v>
      </c>
      <c r="B1717" s="1" t="s">
        <v>1183</v>
      </c>
      <c r="C1717" s="1" t="str">
        <f>IFERROR(VLOOKUP(B1717,Traditional!$C$3:$H$2528,6,FALSE),"")</f>
        <v/>
      </c>
      <c r="D1717" s="1">
        <v>1716</v>
      </c>
      <c r="E1717" s="1" t="s">
        <v>42</v>
      </c>
      <c r="F1717" s="1" t="s">
        <v>423</v>
      </c>
      <c r="G1717" s="1" t="s">
        <v>6400</v>
      </c>
      <c r="I1717" s="1" t="s">
        <v>7249</v>
      </c>
    </row>
    <row r="1718" spans="1:9" ht="12.75" x14ac:dyDescent="0.2">
      <c r="B1718" s="1" t="s">
        <v>1185</v>
      </c>
      <c r="C1718" s="1" t="str">
        <f>IFERROR(VLOOKUP(B1718,Traditional!$C$3:$H$2528,6,FALSE),"")</f>
        <v/>
      </c>
      <c r="D1718" s="1">
        <v>1717</v>
      </c>
      <c r="E1718" s="1" t="s">
        <v>76</v>
      </c>
      <c r="F1718" s="1" t="s">
        <v>7253</v>
      </c>
      <c r="G1718" s="1" t="s">
        <v>7254</v>
      </c>
      <c r="H1718" s="1" t="s">
        <v>7255</v>
      </c>
      <c r="I1718" s="1" t="s">
        <v>7256</v>
      </c>
    </row>
    <row r="1719" spans="1:9" ht="12.75" x14ac:dyDescent="0.2">
      <c r="A1719" t="s">
        <v>12793</v>
      </c>
      <c r="B1719" s="1" t="s">
        <v>1193</v>
      </c>
      <c r="C1719" s="1" t="str">
        <f>IFERROR(VLOOKUP(B1719,Traditional!$C$3:$H$2528,6,FALSE),"")</f>
        <v xml:space="preserve">塵   </v>
      </c>
      <c r="D1719" s="1">
        <v>1718</v>
      </c>
      <c r="E1719" s="1" t="s">
        <v>42</v>
      </c>
      <c r="F1719" s="1" t="s">
        <v>7261</v>
      </c>
      <c r="G1719" s="1" t="s">
        <v>4200</v>
      </c>
      <c r="I1719" s="1" t="s">
        <v>7263</v>
      </c>
    </row>
    <row r="1720" spans="1:9" ht="12.75" x14ac:dyDescent="0.2">
      <c r="A1720" t="s">
        <v>13997</v>
      </c>
      <c r="B1720" s="1" t="s">
        <v>1197</v>
      </c>
      <c r="C1720" s="1" t="str">
        <f>IFERROR(VLOOKUP(B1720,Traditional!$C$3:$H$2528,6,FALSE),"")</f>
        <v/>
      </c>
      <c r="D1720" s="1">
        <v>1719</v>
      </c>
      <c r="E1720" s="1" t="s">
        <v>76</v>
      </c>
      <c r="F1720" s="1" t="s">
        <v>7265</v>
      </c>
      <c r="G1720" s="1" t="s">
        <v>7266</v>
      </c>
      <c r="H1720" s="1" t="s">
        <v>7267</v>
      </c>
      <c r="I1720" s="1" t="s">
        <v>7268</v>
      </c>
    </row>
    <row r="1721" spans="1:9" ht="12.75" x14ac:dyDescent="0.2">
      <c r="A1721" t="s">
        <v>12794</v>
      </c>
      <c r="B1721" s="1" t="s">
        <v>1202</v>
      </c>
      <c r="C1721" s="1" t="str">
        <f>IFERROR(VLOOKUP(B1721,Traditional!$C$3:$H$2528,6,FALSE),"")</f>
        <v xml:space="preserve">撫   </v>
      </c>
      <c r="D1721" s="1">
        <v>1720</v>
      </c>
      <c r="E1721" s="1" t="s">
        <v>68</v>
      </c>
      <c r="F1721" s="1" t="s">
        <v>885</v>
      </c>
      <c r="G1721" s="1" t="s">
        <v>3380</v>
      </c>
      <c r="H1721" s="1" t="s">
        <v>7274</v>
      </c>
      <c r="I1721" s="1" t="s">
        <v>7275</v>
      </c>
    </row>
    <row r="1722" spans="1:9" ht="12.75" x14ac:dyDescent="0.2">
      <c r="A1722" t="s">
        <v>12795</v>
      </c>
      <c r="B1722" s="1" t="s">
        <v>1210</v>
      </c>
      <c r="C1722" s="1" t="str">
        <f>IFERROR(VLOOKUP(B1722,Traditional!$C$3:$H$2528,6,FALSE),"")</f>
        <v xml:space="preserve">淺   </v>
      </c>
      <c r="D1722" s="1">
        <v>1721</v>
      </c>
      <c r="E1722" s="1" t="s">
        <v>17</v>
      </c>
      <c r="F1722" s="1" t="s">
        <v>1763</v>
      </c>
      <c r="G1722" s="1" t="s">
        <v>7278</v>
      </c>
      <c r="I1722" s="1" t="s">
        <v>7279</v>
      </c>
    </row>
    <row r="1723" spans="1:9" ht="12.75" x14ac:dyDescent="0.2">
      <c r="B1723" s="1" t="s">
        <v>1214</v>
      </c>
      <c r="C1723" s="1" t="str">
        <f>IFERROR(VLOOKUP(B1723,Traditional!$C$3:$H$2528,6,FALSE),"")</f>
        <v/>
      </c>
      <c r="D1723" s="1">
        <v>1722</v>
      </c>
      <c r="E1723" s="1" t="s">
        <v>221</v>
      </c>
      <c r="F1723" s="1" t="s">
        <v>5647</v>
      </c>
      <c r="G1723" s="1" t="s">
        <v>7178</v>
      </c>
      <c r="H1723" s="1" t="s">
        <v>7281</v>
      </c>
      <c r="I1723" s="1" t="s">
        <v>7282</v>
      </c>
    </row>
    <row r="1724" spans="1:9" ht="12.75" x14ac:dyDescent="0.2">
      <c r="A1724" t="s">
        <v>12796</v>
      </c>
      <c r="B1724" s="1" t="s">
        <v>1218</v>
      </c>
      <c r="C1724" s="1" t="str">
        <f>IFERROR(VLOOKUP(B1724,Traditional!$C$3:$H$2528,6,FALSE),"")</f>
        <v xml:space="preserve">糾   </v>
      </c>
      <c r="D1724" s="1">
        <v>1723</v>
      </c>
      <c r="E1724" s="1" t="s">
        <v>76</v>
      </c>
      <c r="F1724" s="1" t="s">
        <v>7284</v>
      </c>
      <c r="G1724" s="1" t="s">
        <v>3473</v>
      </c>
      <c r="H1724" s="1" t="s">
        <v>7285</v>
      </c>
      <c r="I1724" s="1" t="s">
        <v>7287</v>
      </c>
    </row>
    <row r="1725" spans="1:9" ht="12.75" x14ac:dyDescent="0.2">
      <c r="A1725" t="s">
        <v>12797</v>
      </c>
      <c r="B1725" s="1" t="s">
        <v>1225</v>
      </c>
      <c r="C1725" s="1" t="str">
        <f>IFERROR(VLOOKUP(B1725,Traditional!$C$3:$H$2528,6,FALSE),"")</f>
        <v xml:space="preserve">鑽   </v>
      </c>
      <c r="D1725" s="1">
        <v>1724</v>
      </c>
      <c r="E1725" s="1" t="s">
        <v>295</v>
      </c>
      <c r="F1725" s="1" t="s">
        <v>4690</v>
      </c>
      <c r="G1725" s="1" t="s">
        <v>7291</v>
      </c>
      <c r="H1725" s="1" t="s">
        <v>7292</v>
      </c>
      <c r="I1725" s="1" t="s">
        <v>7293</v>
      </c>
    </row>
    <row r="1726" spans="1:9" ht="12.75" x14ac:dyDescent="0.2">
      <c r="B1726" s="1" t="s">
        <v>1227</v>
      </c>
      <c r="C1726" s="1" t="str">
        <f>IFERROR(VLOOKUP(B1726,Traditional!$C$3:$H$2528,6,FALSE),"")</f>
        <v/>
      </c>
      <c r="D1726" s="1">
        <v>1725</v>
      </c>
      <c r="E1726" s="1" t="s">
        <v>221</v>
      </c>
      <c r="F1726" s="1" t="s">
        <v>4849</v>
      </c>
      <c r="G1726" s="1" t="s">
        <v>522</v>
      </c>
      <c r="I1726" s="1" t="s">
        <v>7295</v>
      </c>
    </row>
    <row r="1727" spans="1:9" ht="12.75" x14ac:dyDescent="0.2">
      <c r="A1727" t="s">
        <v>12798</v>
      </c>
      <c r="B1727" s="1" t="s">
        <v>1229</v>
      </c>
      <c r="C1727" s="1" t="str">
        <f>IFERROR(VLOOKUP(B1727,Traditional!$C$3:$H$2528,6,FALSE),"")</f>
        <v xml:space="preserve">豈   </v>
      </c>
      <c r="D1727" s="1">
        <v>1726</v>
      </c>
      <c r="E1727" s="1" t="s">
        <v>42</v>
      </c>
      <c r="F1727" s="1" t="s">
        <v>5541</v>
      </c>
      <c r="G1727" s="1" t="s">
        <v>626</v>
      </c>
      <c r="H1727" s="1" t="s">
        <v>7297</v>
      </c>
      <c r="I1727" s="1" t="s">
        <v>7299</v>
      </c>
    </row>
    <row r="1728" spans="1:9" ht="12.75" x14ac:dyDescent="0.2">
      <c r="A1728" t="s">
        <v>12799</v>
      </c>
      <c r="B1728" s="1" t="s">
        <v>1236</v>
      </c>
      <c r="C1728" s="1" t="str">
        <f>IFERROR(VLOOKUP(B1728,Traditional!$C$3:$H$2528,6,FALSE),"")</f>
        <v xml:space="preserve">峽   </v>
      </c>
      <c r="D1728" s="1">
        <v>1727</v>
      </c>
      <c r="E1728" s="1" t="s">
        <v>17</v>
      </c>
      <c r="F1728" s="1" t="s">
        <v>7301</v>
      </c>
      <c r="G1728" s="1" t="s">
        <v>6941</v>
      </c>
      <c r="I1728" s="1" t="s">
        <v>7303</v>
      </c>
    </row>
    <row r="1729" spans="1:9" ht="12.75" x14ac:dyDescent="0.2">
      <c r="A1729" t="s">
        <v>12800</v>
      </c>
      <c r="B1729" s="1" t="s">
        <v>1238</v>
      </c>
      <c r="C1729" s="1" t="str">
        <f>IFERROR(VLOOKUP(B1729,Traditional!$C$3:$H$2528,6,FALSE),"")</f>
        <v xml:space="preserve">蒼   </v>
      </c>
      <c r="D1729" s="1">
        <v>1728</v>
      </c>
      <c r="E1729" s="1" t="s">
        <v>295</v>
      </c>
      <c r="F1729" s="1" t="s">
        <v>3323</v>
      </c>
      <c r="G1729" s="1" t="s">
        <v>7305</v>
      </c>
      <c r="H1729" s="1" t="s">
        <v>7306</v>
      </c>
      <c r="I1729" s="1" t="s">
        <v>7307</v>
      </c>
    </row>
    <row r="1730" spans="1:9" ht="12.75" x14ac:dyDescent="0.2">
      <c r="A1730" t="s">
        <v>12801</v>
      </c>
      <c r="B1730" s="1" t="s">
        <v>1244</v>
      </c>
      <c r="C1730" s="1" t="str">
        <f>IFERROR(VLOOKUP(B1730,Traditional!$C$3:$H$2528,6,FALSE),"")</f>
        <v xml:space="preserve">噴   </v>
      </c>
      <c r="D1730" s="1">
        <v>1729</v>
      </c>
      <c r="E1730" s="1" t="s">
        <v>221</v>
      </c>
      <c r="F1730" s="1" t="s">
        <v>5043</v>
      </c>
      <c r="G1730" s="1" t="s">
        <v>7309</v>
      </c>
      <c r="H1730" s="1" t="s">
        <v>7310</v>
      </c>
      <c r="I1730" s="1" t="s">
        <v>7311</v>
      </c>
    </row>
    <row r="1731" spans="1:9" ht="12.75" x14ac:dyDescent="0.2">
      <c r="B1731" s="1" t="s">
        <v>1246</v>
      </c>
      <c r="C1731" s="1" t="str">
        <f>IFERROR(VLOOKUP(B1731,Traditional!$C$3:$H$2528,6,FALSE),"")</f>
        <v/>
      </c>
      <c r="D1731" s="1">
        <v>1730</v>
      </c>
      <c r="E1731" s="1" t="s">
        <v>295</v>
      </c>
      <c r="F1731" s="1" t="s">
        <v>7313</v>
      </c>
      <c r="G1731" s="1" t="s">
        <v>3917</v>
      </c>
      <c r="H1731" s="1" t="s">
        <v>7314</v>
      </c>
      <c r="I1731" s="1" t="s">
        <v>7315</v>
      </c>
    </row>
    <row r="1732" spans="1:9" ht="12.75" x14ac:dyDescent="0.2">
      <c r="B1732" s="1" t="s">
        <v>1250</v>
      </c>
      <c r="C1732" s="1" t="str">
        <f>IFERROR(VLOOKUP(B1732,Traditional!$C$3:$H$2528,6,FALSE),"")</f>
        <v/>
      </c>
      <c r="D1732" s="1">
        <v>1731</v>
      </c>
      <c r="E1732" s="1" t="s">
        <v>295</v>
      </c>
      <c r="F1732" s="1" t="s">
        <v>3082</v>
      </c>
      <c r="G1732" s="1" t="s">
        <v>5370</v>
      </c>
      <c r="I1732" s="1" t="s">
        <v>7319</v>
      </c>
    </row>
    <row r="1733" spans="1:9" ht="12.75" x14ac:dyDescent="0.2">
      <c r="B1733" s="1" t="s">
        <v>1255</v>
      </c>
      <c r="C1733" s="1" t="str">
        <f>IFERROR(VLOOKUP(B1733,Traditional!$C$3:$H$2528,6,FALSE),"")</f>
        <v/>
      </c>
      <c r="D1733" s="1">
        <v>1732</v>
      </c>
      <c r="E1733" s="1" t="s">
        <v>1994</v>
      </c>
      <c r="F1733" s="1" t="s">
        <v>7322</v>
      </c>
      <c r="G1733" s="1" t="s">
        <v>7323</v>
      </c>
      <c r="I1733" s="1" t="s">
        <v>7324</v>
      </c>
    </row>
    <row r="1734" spans="1:9" ht="12.75" x14ac:dyDescent="0.2">
      <c r="B1734" s="1" t="s">
        <v>1257</v>
      </c>
      <c r="C1734" s="1" t="str">
        <f>IFERROR(VLOOKUP(B1734,Traditional!$C$3:$H$2528,6,FALSE),"")</f>
        <v/>
      </c>
      <c r="D1734" s="1">
        <v>1733</v>
      </c>
      <c r="E1734" s="1" t="s">
        <v>1994</v>
      </c>
      <c r="F1734" s="1" t="s">
        <v>4269</v>
      </c>
      <c r="G1734" s="1" t="s">
        <v>828</v>
      </c>
      <c r="H1734" s="1" t="s">
        <v>7326</v>
      </c>
      <c r="I1734" s="1" t="s">
        <v>7327</v>
      </c>
    </row>
    <row r="1735" spans="1:9" ht="12.75" x14ac:dyDescent="0.2">
      <c r="A1735" t="s">
        <v>12802</v>
      </c>
      <c r="B1735" s="1" t="s">
        <v>1262</v>
      </c>
      <c r="C1735" s="1" t="str">
        <f>IFERROR(VLOOKUP(B1735,Traditional!$C$3:$H$2528,6,FALSE),"")</f>
        <v xml:space="preserve">賠   </v>
      </c>
      <c r="D1735" s="1">
        <v>1734</v>
      </c>
      <c r="E1735" s="1" t="s">
        <v>221</v>
      </c>
      <c r="F1735" s="1" t="s">
        <v>7330</v>
      </c>
      <c r="G1735" s="1" t="s">
        <v>7026</v>
      </c>
      <c r="I1735" s="1" t="s">
        <v>7332</v>
      </c>
    </row>
    <row r="1736" spans="1:9" ht="12.75" x14ac:dyDescent="0.2">
      <c r="A1736" t="s">
        <v>1264</v>
      </c>
      <c r="B1736" s="1" t="s">
        <v>1264</v>
      </c>
      <c r="C1736" s="1" t="str">
        <f>IFERROR(VLOOKUP(B1736,Traditional!$C$3:$H$2528,6,FALSE),"")</f>
        <v xml:space="preserve">涂 凃 塗 </v>
      </c>
      <c r="D1736" s="1">
        <v>1735</v>
      </c>
      <c r="E1736" s="1" t="s">
        <v>295</v>
      </c>
      <c r="F1736" s="1" t="s">
        <v>1541</v>
      </c>
      <c r="G1736" s="1" t="s">
        <v>3830</v>
      </c>
      <c r="I1736" s="1" t="s">
        <v>7335</v>
      </c>
    </row>
    <row r="1737" spans="1:9" ht="12.75" x14ac:dyDescent="0.2">
      <c r="B1737" s="1" t="s">
        <v>1269</v>
      </c>
      <c r="C1737" s="1" t="str">
        <f>IFERROR(VLOOKUP(B1737,Traditional!$C$3:$H$2528,6,FALSE),"")</f>
        <v/>
      </c>
      <c r="D1737" s="1">
        <v>1736</v>
      </c>
      <c r="E1737" s="1" t="s">
        <v>1994</v>
      </c>
      <c r="F1737" s="1" t="s">
        <v>3516</v>
      </c>
      <c r="G1737" s="1" t="s">
        <v>7337</v>
      </c>
      <c r="H1737" s="1" t="s">
        <v>7338</v>
      </c>
      <c r="I1737" s="1" t="s">
        <v>7339</v>
      </c>
    </row>
    <row r="1738" spans="1:9" ht="12.75" x14ac:dyDescent="0.2">
      <c r="B1738" s="1" t="s">
        <v>1271</v>
      </c>
      <c r="C1738" s="1" t="str">
        <f>IFERROR(VLOOKUP(B1738,Traditional!$C$3:$H$2528,6,FALSE),"")</f>
        <v/>
      </c>
      <c r="D1738" s="1">
        <v>1737</v>
      </c>
      <c r="E1738" s="1" t="s">
        <v>17</v>
      </c>
      <c r="F1738" s="1" t="s">
        <v>7341</v>
      </c>
      <c r="G1738" s="1" t="s">
        <v>7342</v>
      </c>
      <c r="H1738" s="1" t="s">
        <v>7343</v>
      </c>
      <c r="I1738" s="1" t="s">
        <v>7344</v>
      </c>
    </row>
    <row r="1739" spans="1:9" ht="12.75" x14ac:dyDescent="0.2">
      <c r="A1739" t="s">
        <v>12805</v>
      </c>
      <c r="B1739" s="1" t="s">
        <v>1273</v>
      </c>
      <c r="C1739" s="1" t="str">
        <f>IFERROR(VLOOKUP(B1739,Traditional!$C$3:$H$2528,6,FALSE),"")</f>
        <v xml:space="preserve">虧   </v>
      </c>
      <c r="D1739" s="1">
        <v>1738</v>
      </c>
      <c r="E1739" s="1" t="s">
        <v>93</v>
      </c>
      <c r="F1739" s="1" t="s">
        <v>347</v>
      </c>
      <c r="G1739" s="1" t="s">
        <v>349</v>
      </c>
      <c r="H1739" s="1" t="s">
        <v>7348</v>
      </c>
      <c r="I1739" s="1" t="s">
        <v>7349</v>
      </c>
    </row>
    <row r="1740" spans="1:9" ht="12.75" x14ac:dyDescent="0.2">
      <c r="B1740" s="1" t="s">
        <v>1279</v>
      </c>
      <c r="C1740" s="1" t="str">
        <f>IFERROR(VLOOKUP(B1740,Traditional!$C$3:$H$2528,6,FALSE),"")</f>
        <v/>
      </c>
      <c r="D1740" s="1">
        <v>1739</v>
      </c>
      <c r="E1740" s="1" t="s">
        <v>336</v>
      </c>
      <c r="F1740" s="1" t="s">
        <v>4603</v>
      </c>
      <c r="G1740" s="1" t="s">
        <v>1988</v>
      </c>
      <c r="I1740" s="1" t="s">
        <v>7351</v>
      </c>
    </row>
    <row r="1741" spans="1:9" ht="12.75" x14ac:dyDescent="0.2">
      <c r="B1741" s="1" t="s">
        <v>1281</v>
      </c>
      <c r="C1741" s="1" t="str">
        <f>IFERROR(VLOOKUP(B1741,Traditional!$C$3:$H$2528,6,FALSE),"")</f>
        <v/>
      </c>
      <c r="D1741" s="1">
        <v>1740</v>
      </c>
      <c r="E1741" s="1" t="s">
        <v>450</v>
      </c>
      <c r="F1741" s="1" t="s">
        <v>3576</v>
      </c>
      <c r="G1741" s="1" t="s">
        <v>600</v>
      </c>
      <c r="I1741" s="1" t="s">
        <v>7353</v>
      </c>
    </row>
    <row r="1742" spans="1:9" ht="12.75" x14ac:dyDescent="0.2">
      <c r="B1742" s="1" t="s">
        <v>1283</v>
      </c>
      <c r="C1742" s="1" t="str">
        <f>IFERROR(VLOOKUP(B1742,Traditional!$C$3:$H$2528,6,FALSE),"")</f>
        <v/>
      </c>
      <c r="D1742" s="1">
        <v>1741</v>
      </c>
      <c r="E1742" s="1" t="s">
        <v>1994</v>
      </c>
      <c r="F1742" s="1" t="s">
        <v>7356</v>
      </c>
      <c r="G1742" s="1" t="s">
        <v>7358</v>
      </c>
      <c r="I1742" s="1" t="s">
        <v>7359</v>
      </c>
    </row>
    <row r="1743" spans="1:9" ht="12.75" x14ac:dyDescent="0.2">
      <c r="B1743" s="1" t="s">
        <v>1285</v>
      </c>
      <c r="C1743" s="1" t="str">
        <f>IFERROR(VLOOKUP(B1743,Traditional!$C$3:$H$2528,6,FALSE),"")</f>
        <v/>
      </c>
      <c r="D1743" s="1">
        <v>1742</v>
      </c>
      <c r="E1743" s="1" t="s">
        <v>295</v>
      </c>
      <c r="F1743" s="1" t="s">
        <v>3466</v>
      </c>
      <c r="G1743" s="1" t="s">
        <v>920</v>
      </c>
      <c r="I1743" s="1" t="s">
        <v>7361</v>
      </c>
    </row>
    <row r="1744" spans="1:9" ht="12.75" x14ac:dyDescent="0.2">
      <c r="A1744" t="s">
        <v>12806</v>
      </c>
      <c r="B1744" s="1" t="s">
        <v>1292</v>
      </c>
      <c r="C1744" s="1" t="str">
        <f>IFERROR(VLOOKUP(B1744,Traditional!$C$3:$H$2528,6,FALSE),"")</f>
        <v xml:space="preserve">溼 濕  </v>
      </c>
      <c r="D1744" s="1">
        <v>1743</v>
      </c>
      <c r="E1744" s="1" t="s">
        <v>221</v>
      </c>
      <c r="F1744" s="1" t="s">
        <v>5179</v>
      </c>
      <c r="G1744" s="1" t="s">
        <v>2654</v>
      </c>
      <c r="H1744" s="1" t="s">
        <v>7363</v>
      </c>
      <c r="I1744" s="1" t="s">
        <v>7364</v>
      </c>
    </row>
    <row r="1745" spans="1:9" ht="12.75" x14ac:dyDescent="0.2">
      <c r="B1745" s="1" t="s">
        <v>1294</v>
      </c>
      <c r="C1745" s="1" t="str">
        <f>IFERROR(VLOOKUP(B1745,Traditional!$C$3:$H$2528,6,FALSE),"")</f>
        <v/>
      </c>
      <c r="D1745" s="1">
        <v>1744</v>
      </c>
      <c r="E1745" s="1" t="s">
        <v>221</v>
      </c>
      <c r="F1745" s="1" t="s">
        <v>7367</v>
      </c>
      <c r="G1745" s="1" t="s">
        <v>6541</v>
      </c>
      <c r="I1745" s="1" t="s">
        <v>7368</v>
      </c>
    </row>
    <row r="1746" spans="1:9" ht="12.75" x14ac:dyDescent="0.2">
      <c r="A1746" t="s">
        <v>12808</v>
      </c>
      <c r="B1746" s="1" t="s">
        <v>1300</v>
      </c>
      <c r="C1746" s="1" t="str">
        <f>IFERROR(VLOOKUP(B1746,Traditional!$C$3:$H$2528,6,FALSE),"")</f>
        <v xml:space="preserve">煖 暖  </v>
      </c>
      <c r="D1746" s="1">
        <v>1745</v>
      </c>
      <c r="E1746" s="1" t="s">
        <v>450</v>
      </c>
      <c r="F1746" s="1" t="s">
        <v>5788</v>
      </c>
      <c r="G1746" s="1" t="s">
        <v>7373</v>
      </c>
      <c r="H1746" s="1" t="s">
        <v>7374</v>
      </c>
      <c r="I1746" s="1" t="s">
        <v>7375</v>
      </c>
    </row>
    <row r="1747" spans="1:9" ht="12.75" x14ac:dyDescent="0.2">
      <c r="A1747" t="s">
        <v>1308</v>
      </c>
      <c r="B1747" s="1" t="s">
        <v>1308</v>
      </c>
      <c r="C1747" s="1" t="str">
        <f>IFERROR(VLOOKUP(B1747,Traditional!$C$3:$H$2528,6,FALSE),"")</f>
        <v xml:space="preserve">糖 醣  </v>
      </c>
      <c r="D1747" s="1">
        <v>1746</v>
      </c>
      <c r="E1747" s="1" t="s">
        <v>3559</v>
      </c>
      <c r="F1747" s="1" t="s">
        <v>7377</v>
      </c>
      <c r="G1747" s="1" t="s">
        <v>6789</v>
      </c>
      <c r="I1747" s="1" t="s">
        <v>7378</v>
      </c>
    </row>
    <row r="1748" spans="1:9" ht="12.75" x14ac:dyDescent="0.2">
      <c r="A1748" t="s">
        <v>12810</v>
      </c>
      <c r="B1748" s="1" t="s">
        <v>1314</v>
      </c>
      <c r="C1748" s="1" t="str">
        <f>IFERROR(VLOOKUP(B1748,Traditional!$C$3:$H$2528,6,FALSE),"")</f>
        <v xml:space="preserve">賦   </v>
      </c>
      <c r="D1748" s="1">
        <v>1747</v>
      </c>
      <c r="E1748" s="1" t="s">
        <v>221</v>
      </c>
      <c r="F1748" s="1" t="s">
        <v>7330</v>
      </c>
      <c r="G1748" s="1" t="s">
        <v>3454</v>
      </c>
      <c r="I1748" s="1" t="s">
        <v>7382</v>
      </c>
    </row>
    <row r="1749" spans="1:9" ht="12.75" x14ac:dyDescent="0.2">
      <c r="B1749" s="1" t="s">
        <v>1317</v>
      </c>
      <c r="C1749" s="1" t="str">
        <f>IFERROR(VLOOKUP(B1749,Traditional!$C$3:$H$2528,6,FALSE),"")</f>
        <v/>
      </c>
      <c r="D1749" s="1">
        <v>1748</v>
      </c>
      <c r="E1749" s="1" t="s">
        <v>68</v>
      </c>
      <c r="F1749" s="1" t="s">
        <v>885</v>
      </c>
      <c r="G1749" s="1" t="s">
        <v>842</v>
      </c>
      <c r="I1749" s="1" t="s">
        <v>7386</v>
      </c>
    </row>
    <row r="1750" spans="1:9" ht="12.75" x14ac:dyDescent="0.2">
      <c r="B1750" s="1" t="s">
        <v>1322</v>
      </c>
      <c r="C1750" s="1" t="str">
        <f>IFERROR(VLOOKUP(B1750,Traditional!$C$3:$H$2528,6,FALSE),"")</f>
        <v/>
      </c>
      <c r="D1750" s="1">
        <v>1749</v>
      </c>
      <c r="E1750" s="1" t="s">
        <v>295</v>
      </c>
      <c r="F1750" s="1" t="s">
        <v>3626</v>
      </c>
      <c r="G1750" s="1" t="s">
        <v>1326</v>
      </c>
      <c r="I1750" s="1" t="s">
        <v>7388</v>
      </c>
    </row>
    <row r="1751" spans="1:9" ht="12.75" x14ac:dyDescent="0.2">
      <c r="B1751" s="1" t="s">
        <v>1324</v>
      </c>
      <c r="C1751" s="1" t="str">
        <f>IFERROR(VLOOKUP(B1751,Traditional!$C$3:$H$2528,6,FALSE),"")</f>
        <v/>
      </c>
      <c r="D1751" s="1">
        <v>1750</v>
      </c>
      <c r="E1751" s="1" t="s">
        <v>221</v>
      </c>
      <c r="F1751" s="1" t="s">
        <v>7392</v>
      </c>
      <c r="G1751" s="1" t="s">
        <v>6745</v>
      </c>
      <c r="I1751" s="1" t="s">
        <v>7394</v>
      </c>
    </row>
    <row r="1752" spans="1:9" ht="12.75" x14ac:dyDescent="0.2">
      <c r="B1752" s="1" t="s">
        <v>1329</v>
      </c>
      <c r="C1752" s="1" t="str">
        <f>IFERROR(VLOOKUP(B1752,Traditional!$C$3:$H$2528,6,FALSE),"")</f>
        <v/>
      </c>
      <c r="D1752" s="1">
        <v>1751</v>
      </c>
      <c r="E1752" s="1" t="s">
        <v>17</v>
      </c>
      <c r="F1752" s="1" t="s">
        <v>2465</v>
      </c>
      <c r="G1752" s="1" t="s">
        <v>7396</v>
      </c>
      <c r="I1752" s="1" t="s">
        <v>7397</v>
      </c>
    </row>
    <row r="1753" spans="1:9" ht="12.75" x14ac:dyDescent="0.2">
      <c r="B1753" s="1" t="s">
        <v>1337</v>
      </c>
      <c r="C1753" s="1" t="str">
        <f>IFERROR(VLOOKUP(B1753,Traditional!$C$3:$H$2528,6,FALSE),"")</f>
        <v/>
      </c>
      <c r="D1753" s="1">
        <v>1752</v>
      </c>
      <c r="E1753" s="1" t="s">
        <v>336</v>
      </c>
      <c r="F1753" s="1" t="s">
        <v>4603</v>
      </c>
      <c r="G1753" s="1" t="s">
        <v>4631</v>
      </c>
      <c r="H1753" s="1" t="s">
        <v>7399</v>
      </c>
      <c r="I1753" s="1" t="s">
        <v>7400</v>
      </c>
    </row>
    <row r="1754" spans="1:9" ht="12.75" x14ac:dyDescent="0.2">
      <c r="B1754" s="1" t="s">
        <v>1339</v>
      </c>
      <c r="C1754" s="1" t="str">
        <f>IFERROR(VLOOKUP(B1754,Traditional!$C$3:$H$2528,6,FALSE),"")</f>
        <v/>
      </c>
      <c r="D1754" s="1">
        <v>1753</v>
      </c>
      <c r="E1754" s="1" t="s">
        <v>1754</v>
      </c>
      <c r="F1754" s="1" t="s">
        <v>6496</v>
      </c>
      <c r="G1754" s="1" t="s">
        <v>7406</v>
      </c>
      <c r="H1754" s="1" t="s">
        <v>7407</v>
      </c>
      <c r="I1754" s="1" t="s">
        <v>7408</v>
      </c>
    </row>
    <row r="1755" spans="1:9" ht="12.75" x14ac:dyDescent="0.2">
      <c r="A1755" t="s">
        <v>12811</v>
      </c>
      <c r="B1755" s="1" t="s">
        <v>1341</v>
      </c>
      <c r="C1755" s="1" t="str">
        <f>IFERROR(VLOOKUP(B1755,Traditional!$C$3:$H$2528,6,FALSE),"")</f>
        <v xml:space="preserve">爛   </v>
      </c>
      <c r="D1755" s="1">
        <v>1754</v>
      </c>
      <c r="E1755" s="1" t="s">
        <v>17</v>
      </c>
      <c r="F1755" s="1" t="s">
        <v>1027</v>
      </c>
      <c r="G1755" s="1" t="s">
        <v>7410</v>
      </c>
      <c r="I1755" s="1" t="s">
        <v>7411</v>
      </c>
    </row>
    <row r="1756" spans="1:9" ht="12.75" x14ac:dyDescent="0.2">
      <c r="B1756" s="1" t="s">
        <v>1346</v>
      </c>
      <c r="C1756" s="1" t="str">
        <f>IFERROR(VLOOKUP(B1756,Traditional!$C$3:$H$2528,6,FALSE),"")</f>
        <v/>
      </c>
      <c r="D1756" s="1">
        <v>1755</v>
      </c>
      <c r="E1756" s="1" t="s">
        <v>295</v>
      </c>
      <c r="F1756" s="1" t="s">
        <v>7188</v>
      </c>
      <c r="G1756" s="1" t="s">
        <v>1569</v>
      </c>
      <c r="I1756" s="1" t="s">
        <v>7415</v>
      </c>
    </row>
    <row r="1757" spans="1:9" ht="12.75" x14ac:dyDescent="0.2">
      <c r="B1757" s="1" t="s">
        <v>1352</v>
      </c>
      <c r="C1757" s="1" t="str">
        <f>IFERROR(VLOOKUP(B1757,Traditional!$C$3:$H$2528,6,FALSE),"")</f>
        <v/>
      </c>
      <c r="D1757" s="1">
        <v>1756</v>
      </c>
      <c r="E1757" s="1" t="s">
        <v>17</v>
      </c>
      <c r="F1757" s="1" t="s">
        <v>1437</v>
      </c>
      <c r="G1757" s="1" t="s">
        <v>7418</v>
      </c>
      <c r="H1757" s="1" t="s">
        <v>7419</v>
      </c>
      <c r="I1757" s="1" t="s">
        <v>7420</v>
      </c>
    </row>
    <row r="1758" spans="1:9" ht="12.75" x14ac:dyDescent="0.2">
      <c r="B1758" s="1" t="s">
        <v>1355</v>
      </c>
      <c r="C1758" s="1" t="str">
        <f>IFERROR(VLOOKUP(B1758,Traditional!$C$3:$H$2528,6,FALSE),"")</f>
        <v/>
      </c>
      <c r="D1758" s="1">
        <v>1757</v>
      </c>
      <c r="E1758" s="1" t="s">
        <v>68</v>
      </c>
      <c r="F1758" s="1" t="s">
        <v>885</v>
      </c>
      <c r="G1758" s="1" t="s">
        <v>4525</v>
      </c>
      <c r="I1758" s="1" t="s">
        <v>7422</v>
      </c>
    </row>
    <row r="1759" spans="1:9" ht="12.75" x14ac:dyDescent="0.2">
      <c r="A1759" t="s">
        <v>12812</v>
      </c>
      <c r="B1759" s="1" t="s">
        <v>1362</v>
      </c>
      <c r="C1759" s="1" t="str">
        <f>IFERROR(VLOOKUP(B1759,Traditional!$C$3:$H$2528,6,FALSE),"")</f>
        <v xml:space="preserve">夾   </v>
      </c>
      <c r="D1759" s="1">
        <v>1758</v>
      </c>
      <c r="E1759" s="1" t="s">
        <v>42</v>
      </c>
      <c r="F1759" s="1" t="s">
        <v>7427</v>
      </c>
      <c r="G1759" s="1" t="s">
        <v>481</v>
      </c>
      <c r="H1759" s="1" t="s">
        <v>7428</v>
      </c>
      <c r="I1759" s="1" t="s">
        <v>7429</v>
      </c>
    </row>
    <row r="1760" spans="1:9" ht="12.75" x14ac:dyDescent="0.2">
      <c r="A1760" t="s">
        <v>12813</v>
      </c>
      <c r="B1760" s="1" t="s">
        <v>1365</v>
      </c>
      <c r="C1760" s="1" t="str">
        <f>IFERROR(VLOOKUP(B1760,Traditional!$C$3:$H$2528,6,FALSE),"")</f>
        <v xml:space="preserve">崑 昆  </v>
      </c>
      <c r="D1760" s="1">
        <v>1759</v>
      </c>
      <c r="E1760" s="1" t="s">
        <v>4</v>
      </c>
      <c r="F1760" s="1" t="s">
        <v>965</v>
      </c>
      <c r="G1760" s="1" t="s">
        <v>7431</v>
      </c>
      <c r="H1760" s="1" t="s">
        <v>7432</v>
      </c>
      <c r="I1760" s="1" t="s">
        <v>7433</v>
      </c>
    </row>
    <row r="1761" spans="1:9" ht="12.75" x14ac:dyDescent="0.2">
      <c r="B1761" s="1" t="s">
        <v>1371</v>
      </c>
      <c r="C1761" s="1" t="str">
        <f>IFERROR(VLOOKUP(B1761,Traditional!$C$3:$H$2528,6,FALSE),"")</f>
        <v/>
      </c>
      <c r="D1761" s="1">
        <v>1760</v>
      </c>
      <c r="E1761" s="1" t="s">
        <v>68</v>
      </c>
      <c r="F1761" s="1" t="s">
        <v>7436</v>
      </c>
      <c r="G1761" s="1" t="s">
        <v>2865</v>
      </c>
      <c r="I1761" s="1" t="s">
        <v>7438</v>
      </c>
    </row>
    <row r="1762" spans="1:9" ht="12.75" x14ac:dyDescent="0.2">
      <c r="B1762" s="1" t="s">
        <v>1373</v>
      </c>
      <c r="C1762" s="1" t="str">
        <f>IFERROR(VLOOKUP(B1762,Traditional!$C$3:$H$2528,6,FALSE),"")</f>
        <v/>
      </c>
      <c r="D1762" s="1">
        <v>1761</v>
      </c>
      <c r="E1762" s="1" t="s">
        <v>6563</v>
      </c>
      <c r="F1762" s="1" t="s">
        <v>7442</v>
      </c>
      <c r="G1762" s="1" t="s">
        <v>7444</v>
      </c>
      <c r="I1762" s="1" t="s">
        <v>7445</v>
      </c>
    </row>
    <row r="1763" spans="1:9" ht="12.75" x14ac:dyDescent="0.2">
      <c r="A1763" t="s">
        <v>12814</v>
      </c>
      <c r="B1763" s="1" t="s">
        <v>1379</v>
      </c>
      <c r="C1763" s="1" t="str">
        <f>IFERROR(VLOOKUP(B1763,Traditional!$C$3:$H$2528,6,FALSE),"")</f>
        <v xml:space="preserve">豬   </v>
      </c>
      <c r="D1763" s="1">
        <v>1762</v>
      </c>
      <c r="E1763" s="1" t="s">
        <v>336</v>
      </c>
      <c r="F1763" s="1" t="s">
        <v>6758</v>
      </c>
      <c r="G1763" s="1" t="s">
        <v>7289</v>
      </c>
      <c r="I1763" s="1" t="s">
        <v>7447</v>
      </c>
    </row>
    <row r="1764" spans="1:9" ht="12.75" x14ac:dyDescent="0.2">
      <c r="A1764" t="s">
        <v>12815</v>
      </c>
      <c r="B1764" s="1" t="s">
        <v>1381</v>
      </c>
      <c r="C1764" s="1" t="str">
        <f>IFERROR(VLOOKUP(B1764,Traditional!$C$3:$H$2528,6,FALSE),"")</f>
        <v xml:space="preserve">煉 鍊  </v>
      </c>
      <c r="D1764" s="1">
        <v>1763</v>
      </c>
      <c r="E1764" s="1" t="s">
        <v>17</v>
      </c>
      <c r="F1764" s="1" t="s">
        <v>1027</v>
      </c>
      <c r="G1764" s="1" t="s">
        <v>7124</v>
      </c>
      <c r="I1764" s="1" t="s">
        <v>7452</v>
      </c>
    </row>
    <row r="1765" spans="1:9" ht="12.75" x14ac:dyDescent="0.2">
      <c r="A1765" t="s">
        <v>12817</v>
      </c>
      <c r="B1765" s="1" t="s">
        <v>1383</v>
      </c>
      <c r="C1765" s="1" t="str">
        <f>IFERROR(VLOOKUP(B1765,Traditional!$C$3:$H$2528,6,FALSE),"")</f>
        <v xml:space="preserve">恆 恒  </v>
      </c>
      <c r="D1765" s="1">
        <v>1764</v>
      </c>
      <c r="E1765" s="1" t="s">
        <v>17</v>
      </c>
      <c r="F1765" s="1" t="s">
        <v>3466</v>
      </c>
      <c r="G1765" s="1" t="s">
        <v>7456</v>
      </c>
      <c r="I1765" s="1" t="s">
        <v>7457</v>
      </c>
    </row>
    <row r="1766" spans="1:9" ht="12.75" x14ac:dyDescent="0.2">
      <c r="B1766" s="1" t="s">
        <v>1388</v>
      </c>
      <c r="C1766" s="1" t="str">
        <f>IFERROR(VLOOKUP(B1766,Traditional!$C$3:$H$2528,6,FALSE),"")</f>
        <v/>
      </c>
      <c r="D1766" s="1">
        <v>1765</v>
      </c>
      <c r="E1766" s="1" t="s">
        <v>450</v>
      </c>
      <c r="F1766" s="1" t="s">
        <v>4659</v>
      </c>
      <c r="G1766" s="1" t="s">
        <v>7459</v>
      </c>
      <c r="I1766" s="1" t="s">
        <v>7460</v>
      </c>
    </row>
    <row r="1767" spans="1:9" ht="12.75" x14ac:dyDescent="0.2">
      <c r="B1767" s="1" t="s">
        <v>1391</v>
      </c>
      <c r="C1767" s="1" t="str">
        <f>IFERROR(VLOOKUP(B1767,Traditional!$C$3:$H$2528,6,FALSE),"")</f>
        <v/>
      </c>
      <c r="D1767" s="1">
        <v>1766</v>
      </c>
      <c r="E1767" s="1" t="s">
        <v>450</v>
      </c>
      <c r="F1767" s="1" t="s">
        <v>6350</v>
      </c>
      <c r="G1767" s="1" t="s">
        <v>4844</v>
      </c>
      <c r="I1767" s="1" t="s">
        <v>7466</v>
      </c>
    </row>
    <row r="1768" spans="1:9" ht="12.75" x14ac:dyDescent="0.2">
      <c r="A1768" t="s">
        <v>12818</v>
      </c>
      <c r="B1768" s="1" t="s">
        <v>1394</v>
      </c>
      <c r="C1768" s="1" t="str">
        <f>IFERROR(VLOOKUP(B1768,Traditional!$C$3:$H$2528,6,FALSE),"")</f>
        <v xml:space="preserve">紐   </v>
      </c>
      <c r="D1768" s="1">
        <v>1767</v>
      </c>
      <c r="E1768" s="1" t="s">
        <v>68</v>
      </c>
      <c r="F1768" s="1" t="s">
        <v>5118</v>
      </c>
      <c r="G1768" s="1" t="s">
        <v>7468</v>
      </c>
      <c r="I1768" s="1" t="s">
        <v>7469</v>
      </c>
    </row>
    <row r="1769" spans="1:9" ht="12.75" x14ac:dyDescent="0.2">
      <c r="A1769" t="s">
        <v>12819</v>
      </c>
      <c r="B1769" s="1" t="s">
        <v>1397</v>
      </c>
      <c r="C1769" s="1" t="str">
        <f>IFERROR(VLOOKUP(B1769,Traditional!$C$3:$H$2528,6,FALSE),"")</f>
        <v xml:space="preserve">紋   </v>
      </c>
      <c r="D1769" s="1">
        <v>1768</v>
      </c>
      <c r="E1769" s="1" t="s">
        <v>68</v>
      </c>
      <c r="F1769" s="1" t="s">
        <v>5118</v>
      </c>
      <c r="G1769" s="1" t="s">
        <v>1196</v>
      </c>
      <c r="I1769" s="1" t="s">
        <v>7471</v>
      </c>
    </row>
    <row r="1770" spans="1:9" ht="12.75" x14ac:dyDescent="0.2">
      <c r="B1770" s="1" t="s">
        <v>1399</v>
      </c>
      <c r="C1770" s="1" t="str">
        <f>IFERROR(VLOOKUP(B1770,Traditional!$C$3:$H$2528,6,FALSE),"")</f>
        <v/>
      </c>
      <c r="D1770" s="1">
        <v>1769</v>
      </c>
      <c r="E1770" s="1" t="s">
        <v>17</v>
      </c>
      <c r="F1770" s="1" t="s">
        <v>7476</v>
      </c>
      <c r="G1770" s="1" t="s">
        <v>5025</v>
      </c>
      <c r="I1770" s="1" t="s">
        <v>7477</v>
      </c>
    </row>
    <row r="1771" spans="1:9" ht="12.75" x14ac:dyDescent="0.2">
      <c r="A1771" t="s">
        <v>12820</v>
      </c>
      <c r="B1771" s="1" t="s">
        <v>1401</v>
      </c>
      <c r="C1771" s="1" t="str">
        <f>IFERROR(VLOOKUP(B1771,Traditional!$C$3:$H$2528,6,FALSE),"")</f>
        <v xml:space="preserve">漁   </v>
      </c>
      <c r="D1771" s="1">
        <v>1770</v>
      </c>
      <c r="E1771" s="1" t="s">
        <v>336</v>
      </c>
      <c r="F1771" s="1" t="s">
        <v>2670</v>
      </c>
      <c r="G1771" s="1" t="s">
        <v>349</v>
      </c>
      <c r="I1771" s="1" t="s">
        <v>7482</v>
      </c>
    </row>
    <row r="1772" spans="1:9" ht="12.75" x14ac:dyDescent="0.2">
      <c r="B1772" s="1" t="s">
        <v>1406</v>
      </c>
      <c r="C1772" s="1" t="str">
        <f>IFERROR(VLOOKUP(B1772,Traditional!$C$3:$H$2528,6,FALSE),"")</f>
        <v/>
      </c>
      <c r="D1772" s="1">
        <v>1771</v>
      </c>
      <c r="E1772" s="1" t="s">
        <v>1994</v>
      </c>
      <c r="F1772" s="1" t="s">
        <v>7484</v>
      </c>
      <c r="G1772" s="1" t="s">
        <v>6620</v>
      </c>
      <c r="I1772" s="1" t="s">
        <v>7485</v>
      </c>
    </row>
    <row r="1773" spans="1:9" ht="12.75" x14ac:dyDescent="0.2">
      <c r="A1773" t="s">
        <v>12821</v>
      </c>
      <c r="B1773" s="1" t="s">
        <v>1408</v>
      </c>
      <c r="C1773" s="1" t="str">
        <f>IFERROR(VLOOKUP(B1773,Traditional!$C$3:$H$2528,6,FALSE),"")</f>
        <v xml:space="preserve">銅   </v>
      </c>
      <c r="D1773" s="1">
        <v>1772</v>
      </c>
      <c r="E1773" s="1" t="s">
        <v>336</v>
      </c>
      <c r="F1773" s="1" t="s">
        <v>5472</v>
      </c>
      <c r="G1773" s="1" t="s">
        <v>573</v>
      </c>
      <c r="I1773" s="1" t="s">
        <v>7487</v>
      </c>
    </row>
    <row r="1774" spans="1:9" ht="12.75" x14ac:dyDescent="0.2">
      <c r="A1774" t="s">
        <v>12822</v>
      </c>
      <c r="B1774" s="1" t="s">
        <v>1410</v>
      </c>
      <c r="C1774" s="1" t="str">
        <f>IFERROR(VLOOKUP(B1774,Traditional!$C$3:$H$2528,6,FALSE),"")</f>
        <v xml:space="preserve">齒   </v>
      </c>
      <c r="D1774" s="1">
        <v>1773</v>
      </c>
      <c r="E1774" s="1" t="s">
        <v>4</v>
      </c>
      <c r="F1774" s="1" t="s">
        <v>7490</v>
      </c>
      <c r="G1774" s="1" t="s">
        <v>7492</v>
      </c>
      <c r="I1774" s="1" t="s">
        <v>7494</v>
      </c>
    </row>
    <row r="1775" spans="1:9" ht="12.75" x14ac:dyDescent="0.2">
      <c r="B1775" s="1" t="s">
        <v>1415</v>
      </c>
      <c r="C1775" s="1" t="str">
        <f>IFERROR(VLOOKUP(B1775,Traditional!$C$3:$H$2528,6,FALSE),"")</f>
        <v/>
      </c>
      <c r="D1775" s="1">
        <v>1774</v>
      </c>
      <c r="E1775" s="1" t="s">
        <v>450</v>
      </c>
      <c r="F1775" s="1" t="s">
        <v>2438</v>
      </c>
      <c r="G1775" s="1" t="s">
        <v>7498</v>
      </c>
      <c r="H1775" s="1" t="s">
        <v>7499</v>
      </c>
      <c r="I1775" s="1" t="s">
        <v>7500</v>
      </c>
    </row>
    <row r="1776" spans="1:9" ht="12.75" x14ac:dyDescent="0.2">
      <c r="B1776" s="1" t="s">
        <v>1417</v>
      </c>
      <c r="C1776" s="1" t="str">
        <f>IFERROR(VLOOKUP(B1776,Traditional!$C$3:$H$2528,6,FALSE),"")</f>
        <v/>
      </c>
      <c r="D1776" s="1">
        <v>1775</v>
      </c>
      <c r="E1776" s="1" t="s">
        <v>4</v>
      </c>
      <c r="F1776" s="1" t="s">
        <v>2578</v>
      </c>
      <c r="G1776" s="1" t="s">
        <v>5467</v>
      </c>
      <c r="H1776" s="1" t="s">
        <v>7502</v>
      </c>
      <c r="I1776" s="1" t="s">
        <v>7503</v>
      </c>
    </row>
    <row r="1777" spans="1:9" ht="12.75" x14ac:dyDescent="0.2">
      <c r="B1777" s="1" t="s">
        <v>1419</v>
      </c>
      <c r="C1777" s="1" t="str">
        <f>IFERROR(VLOOKUP(B1777,Traditional!$C$3:$H$2528,6,FALSE),"")</f>
        <v/>
      </c>
      <c r="D1777" s="1">
        <v>1776</v>
      </c>
      <c r="E1777" s="1" t="s">
        <v>4</v>
      </c>
      <c r="F1777" s="1" t="s">
        <v>974</v>
      </c>
      <c r="G1777" s="1" t="s">
        <v>27</v>
      </c>
      <c r="I1777" s="1" t="s">
        <v>7506</v>
      </c>
    </row>
    <row r="1778" spans="1:9" ht="12.75" x14ac:dyDescent="0.2">
      <c r="B1778" s="1" t="s">
        <v>1424</v>
      </c>
      <c r="C1778" s="1" t="str">
        <f>IFERROR(VLOOKUP(B1778,Traditional!$C$3:$H$2528,6,FALSE),"")</f>
        <v/>
      </c>
      <c r="D1778" s="1">
        <v>1777</v>
      </c>
      <c r="E1778" s="1" t="s">
        <v>1994</v>
      </c>
      <c r="F1778" s="1" t="s">
        <v>5272</v>
      </c>
      <c r="G1778" s="1" t="s">
        <v>6567</v>
      </c>
      <c r="I1778" s="1" t="s">
        <v>7510</v>
      </c>
    </row>
    <row r="1779" spans="1:9" ht="12.75" x14ac:dyDescent="0.2">
      <c r="B1779" s="1" t="s">
        <v>1426</v>
      </c>
      <c r="C1779" s="1" t="str">
        <f>IFERROR(VLOOKUP(B1779,Traditional!$C$3:$H$2528,6,FALSE),"")</f>
        <v/>
      </c>
      <c r="D1779" s="1">
        <v>1778</v>
      </c>
      <c r="E1779" s="1" t="s">
        <v>295</v>
      </c>
      <c r="F1779" s="1" t="s">
        <v>3460</v>
      </c>
      <c r="G1779" s="1" t="s">
        <v>5404</v>
      </c>
      <c r="I1779" s="1" t="s">
        <v>7512</v>
      </c>
    </row>
    <row r="1780" spans="1:9" ht="12.75" x14ac:dyDescent="0.2">
      <c r="B1780" s="1" t="s">
        <v>1432</v>
      </c>
      <c r="C1780" s="1" t="str">
        <f>IFERROR(VLOOKUP(B1780,Traditional!$C$3:$H$2528,6,FALSE),"")</f>
        <v/>
      </c>
      <c r="D1780" s="1">
        <v>1779</v>
      </c>
      <c r="E1780" s="1" t="s">
        <v>17</v>
      </c>
      <c r="F1780" s="1" t="s">
        <v>6796</v>
      </c>
      <c r="G1780" s="1" t="s">
        <v>5292</v>
      </c>
      <c r="I1780" s="1" t="s">
        <v>7514</v>
      </c>
    </row>
    <row r="1781" spans="1:9" ht="12.75" x14ac:dyDescent="0.2">
      <c r="B1781" s="1" t="s">
        <v>1436</v>
      </c>
      <c r="C1781" s="1" t="str">
        <f>IFERROR(VLOOKUP(B1781,Traditional!$C$3:$H$2528,6,FALSE),"")</f>
        <v/>
      </c>
      <c r="D1781" s="1">
        <v>1780</v>
      </c>
      <c r="E1781" s="1" t="s">
        <v>1994</v>
      </c>
      <c r="F1781" s="1" t="s">
        <v>7245</v>
      </c>
      <c r="G1781" s="1" t="s">
        <v>7278</v>
      </c>
      <c r="H1781" s="1" t="s">
        <v>7089</v>
      </c>
      <c r="I1781" s="1" t="s">
        <v>7518</v>
      </c>
    </row>
    <row r="1782" spans="1:9" ht="12.75" x14ac:dyDescent="0.2">
      <c r="A1782" t="s">
        <v>14024</v>
      </c>
      <c r="B1782" s="1" t="s">
        <v>1443</v>
      </c>
      <c r="C1782" s="1" t="str">
        <f>IFERROR(VLOOKUP(B1782,Traditional!$C$3:$H$2528,6,FALSE),"")</f>
        <v/>
      </c>
      <c r="D1782" s="1">
        <v>1781</v>
      </c>
      <c r="E1782" s="1" t="s">
        <v>17</v>
      </c>
      <c r="F1782" s="1" t="s">
        <v>5485</v>
      </c>
      <c r="G1782" s="1" t="s">
        <v>2039</v>
      </c>
      <c r="H1782" s="1" t="s">
        <v>7520</v>
      </c>
      <c r="I1782" s="1" t="s">
        <v>7521</v>
      </c>
    </row>
    <row r="1783" spans="1:9" ht="12.75" x14ac:dyDescent="0.2">
      <c r="B1783" s="1" t="s">
        <v>1446</v>
      </c>
      <c r="C1783" s="1" t="str">
        <f>IFERROR(VLOOKUP(B1783,Traditional!$C$3:$H$2528,6,FALSE),"")</f>
        <v/>
      </c>
      <c r="D1783" s="1">
        <v>1782</v>
      </c>
      <c r="E1783" s="1" t="s">
        <v>336</v>
      </c>
      <c r="F1783" s="1" t="s">
        <v>6186</v>
      </c>
      <c r="G1783" s="1" t="s">
        <v>1988</v>
      </c>
      <c r="H1783" s="1" t="s">
        <v>4262</v>
      </c>
      <c r="I1783" s="1" t="s">
        <v>7526</v>
      </c>
    </row>
    <row r="1784" spans="1:9" ht="12.75" x14ac:dyDescent="0.2">
      <c r="B1784" s="1" t="s">
        <v>1451</v>
      </c>
      <c r="C1784" s="1" t="str">
        <f>IFERROR(VLOOKUP(B1784,Traditional!$C$3:$H$2528,6,FALSE),"")</f>
        <v/>
      </c>
      <c r="D1784" s="1">
        <v>1783</v>
      </c>
      <c r="E1784" s="1" t="s">
        <v>1754</v>
      </c>
      <c r="F1784" s="1" t="s">
        <v>7529</v>
      </c>
      <c r="G1784" s="1" t="s">
        <v>1120</v>
      </c>
      <c r="I1784" s="1" t="s">
        <v>7530</v>
      </c>
    </row>
    <row r="1785" spans="1:9" ht="12.75" x14ac:dyDescent="0.2">
      <c r="B1785" s="1" t="s">
        <v>1453</v>
      </c>
      <c r="C1785" s="1" t="str">
        <f>IFERROR(VLOOKUP(B1785,Traditional!$C$3:$H$2528,6,FALSE),"")</f>
        <v/>
      </c>
      <c r="D1785" s="1">
        <v>1784</v>
      </c>
      <c r="E1785" s="1" t="s">
        <v>295</v>
      </c>
      <c r="F1785" s="1" t="s">
        <v>2067</v>
      </c>
      <c r="G1785" s="1" t="s">
        <v>993</v>
      </c>
      <c r="I1785" s="1" t="s">
        <v>7533</v>
      </c>
    </row>
    <row r="1786" spans="1:9" ht="12.75" x14ac:dyDescent="0.2">
      <c r="A1786" t="s">
        <v>12823</v>
      </c>
      <c r="B1786" s="1" t="s">
        <v>1456</v>
      </c>
      <c r="C1786" s="1" t="str">
        <f>IFERROR(VLOOKUP(B1786,Traditional!$C$3:$H$2528,6,FALSE),"")</f>
        <v xml:space="preserve">瀰 彌  </v>
      </c>
      <c r="D1786" s="1">
        <v>1785</v>
      </c>
      <c r="E1786" s="1" t="s">
        <v>4</v>
      </c>
      <c r="F1786" s="1" t="s">
        <v>7537</v>
      </c>
      <c r="G1786" s="1" t="s">
        <v>7538</v>
      </c>
      <c r="I1786" s="1" t="s">
        <v>7539</v>
      </c>
    </row>
    <row r="1787" spans="1:9" ht="12.75" x14ac:dyDescent="0.2">
      <c r="B1787" s="1" t="s">
        <v>1461</v>
      </c>
      <c r="C1787" s="1" t="str">
        <f>IFERROR(VLOOKUP(B1787,Traditional!$C$3:$H$2528,6,FALSE),"")</f>
        <v/>
      </c>
      <c r="D1787" s="1">
        <v>1786</v>
      </c>
      <c r="E1787" s="1" t="s">
        <v>336</v>
      </c>
      <c r="F1787" s="1" t="s">
        <v>7541</v>
      </c>
      <c r="G1787" s="1" t="s">
        <v>5376</v>
      </c>
      <c r="H1787" s="1" t="s">
        <v>7542</v>
      </c>
      <c r="I1787" s="1" t="s">
        <v>7544</v>
      </c>
    </row>
    <row r="1788" spans="1:9" ht="12.75" x14ac:dyDescent="0.2">
      <c r="A1788" t="s">
        <v>12825</v>
      </c>
      <c r="B1788" s="1" t="s">
        <v>1463</v>
      </c>
      <c r="C1788" s="1" t="str">
        <f>IFERROR(VLOOKUP(B1788,Traditional!$C$3:$H$2528,6,FALSE),"")</f>
        <v xml:space="preserve">檔   </v>
      </c>
      <c r="D1788" s="1">
        <v>1787</v>
      </c>
      <c r="E1788" s="1" t="s">
        <v>295</v>
      </c>
      <c r="F1788" s="1" t="s">
        <v>729</v>
      </c>
      <c r="G1788" s="1" t="s">
        <v>3332</v>
      </c>
      <c r="H1788" s="1" t="s">
        <v>593</v>
      </c>
      <c r="I1788" s="1" t="s">
        <v>7547</v>
      </c>
    </row>
    <row r="1789" spans="1:9" ht="12.75" x14ac:dyDescent="0.2">
      <c r="B1789" s="1" t="s">
        <v>1465</v>
      </c>
      <c r="C1789" s="1" t="str">
        <f>IFERROR(VLOOKUP(B1789,Traditional!$C$3:$H$2528,6,FALSE),"")</f>
        <v/>
      </c>
      <c r="D1789" s="1">
        <v>1788</v>
      </c>
      <c r="E1789" s="1" t="s">
        <v>221</v>
      </c>
      <c r="F1789" s="1" t="s">
        <v>2505</v>
      </c>
      <c r="G1789" s="1" t="s">
        <v>1359</v>
      </c>
      <c r="I1789" s="1" t="s">
        <v>7549</v>
      </c>
    </row>
    <row r="1790" spans="1:9" ht="12.75" x14ac:dyDescent="0.2">
      <c r="B1790" s="1" t="s">
        <v>1472</v>
      </c>
      <c r="C1790" s="1" t="str">
        <f>IFERROR(VLOOKUP(B1790,Traditional!$C$3:$H$2528,6,FALSE),"")</f>
        <v/>
      </c>
      <c r="D1790" s="1">
        <v>1789</v>
      </c>
      <c r="E1790" s="1" t="s">
        <v>336</v>
      </c>
      <c r="F1790" s="1" t="s">
        <v>1964</v>
      </c>
      <c r="G1790" s="1" t="s">
        <v>1885</v>
      </c>
      <c r="H1790" s="1" t="s">
        <v>7553</v>
      </c>
      <c r="I1790" s="1" t="s">
        <v>7554</v>
      </c>
    </row>
    <row r="1791" spans="1:9" ht="12.75" x14ac:dyDescent="0.2">
      <c r="A1791" t="s">
        <v>12826</v>
      </c>
      <c r="B1791" s="1" t="s">
        <v>1474</v>
      </c>
      <c r="C1791" s="1" t="str">
        <f>IFERROR(VLOOKUP(B1791,Traditional!$C$3:$H$2528,6,FALSE),"")</f>
        <v xml:space="preserve">膚   </v>
      </c>
      <c r="D1791" s="1">
        <v>1790</v>
      </c>
      <c r="E1791" s="1" t="s">
        <v>4</v>
      </c>
      <c r="F1791" s="1" t="s">
        <v>4732</v>
      </c>
      <c r="G1791" s="1" t="s">
        <v>3070</v>
      </c>
      <c r="I1791" s="1" t="s">
        <v>7557</v>
      </c>
    </row>
    <row r="1792" spans="1:9" ht="12.75" x14ac:dyDescent="0.2">
      <c r="B1792" s="1" t="s">
        <v>1478</v>
      </c>
      <c r="C1792" s="1" t="str">
        <f>IFERROR(VLOOKUP(B1792,Traditional!$C$3:$H$2528,6,FALSE),"")</f>
        <v/>
      </c>
      <c r="D1792" s="1">
        <v>1791</v>
      </c>
      <c r="E1792" s="1" t="s">
        <v>17</v>
      </c>
      <c r="F1792" s="1" t="s">
        <v>6555</v>
      </c>
      <c r="G1792" s="1" t="s">
        <v>842</v>
      </c>
      <c r="I1792" s="1" t="s">
        <v>7559</v>
      </c>
    </row>
    <row r="1793" spans="1:9" ht="12.75" x14ac:dyDescent="0.2">
      <c r="A1793" t="s">
        <v>12827</v>
      </c>
      <c r="B1793" s="1" t="s">
        <v>1483</v>
      </c>
      <c r="C1793" s="1" t="str">
        <f>IFERROR(VLOOKUP(B1793,Traditional!$C$3:$H$2528,6,FALSE),"")</f>
        <v xml:space="preserve">腫   </v>
      </c>
      <c r="D1793" s="1">
        <v>1792</v>
      </c>
      <c r="E1793" s="1" t="s">
        <v>4</v>
      </c>
      <c r="F1793" s="1" t="s">
        <v>4732</v>
      </c>
      <c r="G1793" s="1" t="s">
        <v>489</v>
      </c>
      <c r="I1793" s="1" t="s">
        <v>7562</v>
      </c>
    </row>
    <row r="1794" spans="1:9" ht="12.75" x14ac:dyDescent="0.2">
      <c r="A1794" t="s">
        <v>12828</v>
      </c>
      <c r="B1794" s="1" t="s">
        <v>1488</v>
      </c>
      <c r="C1794" s="1" t="str">
        <f>IFERROR(VLOOKUP(B1794,Traditional!$C$3:$H$2528,6,FALSE),"")</f>
        <v xml:space="preserve">荳 豆  </v>
      </c>
      <c r="D1794" s="1">
        <v>1793</v>
      </c>
      <c r="E1794" s="1" t="s">
        <v>68</v>
      </c>
      <c r="F1794" s="1" t="s">
        <v>7566</v>
      </c>
      <c r="G1794" s="1" t="s">
        <v>7567</v>
      </c>
      <c r="I1794" s="1" t="s">
        <v>7568</v>
      </c>
    </row>
    <row r="1795" spans="1:9" ht="12.75" x14ac:dyDescent="0.2">
      <c r="B1795" s="1" t="s">
        <v>1493</v>
      </c>
      <c r="C1795" s="1" t="str">
        <f>IFERROR(VLOOKUP(B1795,Traditional!$C$3:$H$2528,6,FALSE),"")</f>
        <v/>
      </c>
      <c r="D1795" s="1">
        <v>1794</v>
      </c>
      <c r="E1795" s="1" t="s">
        <v>17</v>
      </c>
      <c r="F1795" s="1" t="s">
        <v>763</v>
      </c>
      <c r="G1795" s="1" t="s">
        <v>7570</v>
      </c>
      <c r="H1795" s="1" t="s">
        <v>7571</v>
      </c>
      <c r="I1795" s="1" t="s">
        <v>7572</v>
      </c>
    </row>
    <row r="1796" spans="1:9" ht="12.75" x14ac:dyDescent="0.2">
      <c r="A1796" t="s">
        <v>12829</v>
      </c>
      <c r="B1796" s="1" t="s">
        <v>1496</v>
      </c>
      <c r="C1796" s="1" t="str">
        <f>IFERROR(VLOOKUP(B1796,Traditional!$C$3:$H$2528,6,FALSE),"")</f>
        <v xml:space="preserve">崗   </v>
      </c>
      <c r="D1796" s="1">
        <v>1795</v>
      </c>
      <c r="E1796" s="1" t="s">
        <v>68</v>
      </c>
      <c r="F1796" s="1" t="s">
        <v>5660</v>
      </c>
      <c r="G1796" s="1" t="s">
        <v>6277</v>
      </c>
      <c r="H1796" s="1" t="s">
        <v>7575</v>
      </c>
      <c r="I1796" s="1" t="s">
        <v>7576</v>
      </c>
    </row>
    <row r="1797" spans="1:9" ht="12.75" x14ac:dyDescent="0.2">
      <c r="B1797" s="1" t="s">
        <v>1502</v>
      </c>
      <c r="C1797" s="1" t="str">
        <f>IFERROR(VLOOKUP(B1797,Traditional!$C$3:$H$2528,6,FALSE),"")</f>
        <v/>
      </c>
      <c r="D1797" s="1">
        <v>1796</v>
      </c>
      <c r="E1797" s="1" t="s">
        <v>295</v>
      </c>
      <c r="F1797" s="1" t="s">
        <v>6950</v>
      </c>
      <c r="G1797" s="1" t="s">
        <v>7581</v>
      </c>
      <c r="H1797" s="1" t="s">
        <v>7582</v>
      </c>
      <c r="I1797" s="1" t="s">
        <v>7583</v>
      </c>
    </row>
    <row r="1798" spans="1:9" ht="12.75" x14ac:dyDescent="0.2">
      <c r="B1798" s="1" t="s">
        <v>1506</v>
      </c>
      <c r="C1798" s="1" t="str">
        <f>IFERROR(VLOOKUP(B1798,Traditional!$C$3:$H$2528,6,FALSE),"")</f>
        <v/>
      </c>
      <c r="D1798" s="1">
        <v>1797</v>
      </c>
      <c r="E1798" s="1" t="s">
        <v>68</v>
      </c>
      <c r="F1798" s="1" t="s">
        <v>1625</v>
      </c>
      <c r="G1798" s="1" t="s">
        <v>7588</v>
      </c>
      <c r="I1798" s="1" t="s">
        <v>7589</v>
      </c>
    </row>
    <row r="1799" spans="1:9" ht="12.75" x14ac:dyDescent="0.2">
      <c r="B1799" s="1" t="s">
        <v>1512</v>
      </c>
      <c r="C1799" s="1" t="str">
        <f>IFERROR(VLOOKUP(B1799,Traditional!$C$3:$H$2528,6,FALSE),"")</f>
        <v/>
      </c>
      <c r="D1799" s="1">
        <v>1798</v>
      </c>
      <c r="E1799" s="1" t="s">
        <v>68</v>
      </c>
      <c r="F1799" s="1" t="s">
        <v>2411</v>
      </c>
      <c r="G1799" s="1" t="s">
        <v>4047</v>
      </c>
      <c r="I1799" s="1" t="s">
        <v>7592</v>
      </c>
    </row>
    <row r="1800" spans="1:9" ht="12.75" x14ac:dyDescent="0.2">
      <c r="B1800" s="1" t="s">
        <v>1518</v>
      </c>
      <c r="C1800" s="1" t="str">
        <f>IFERROR(VLOOKUP(B1800,Traditional!$C$3:$H$2528,6,FALSE),"")</f>
        <v/>
      </c>
      <c r="D1800" s="1">
        <v>1799</v>
      </c>
      <c r="E1800" s="1" t="s">
        <v>6563</v>
      </c>
      <c r="F1800" s="1" t="s">
        <v>7595</v>
      </c>
      <c r="G1800" s="1" t="s">
        <v>7596</v>
      </c>
      <c r="H1800" s="1" t="s">
        <v>5060</v>
      </c>
      <c r="I1800" s="1" t="s">
        <v>7597</v>
      </c>
    </row>
    <row r="1801" spans="1:9" ht="12.75" x14ac:dyDescent="0.2">
      <c r="B1801" s="1" t="s">
        <v>1522</v>
      </c>
      <c r="C1801" s="1" t="str">
        <f>IFERROR(VLOOKUP(B1801,Traditional!$C$3:$H$2528,6,FALSE),"")</f>
        <v/>
      </c>
      <c r="D1801" s="1">
        <v>1800</v>
      </c>
      <c r="E1801" s="1" t="s">
        <v>68</v>
      </c>
      <c r="F1801" s="1" t="s">
        <v>7436</v>
      </c>
      <c r="G1801" s="1" t="s">
        <v>1508</v>
      </c>
      <c r="H1801" s="1" t="s">
        <v>7599</v>
      </c>
      <c r="I1801" s="1" t="s">
        <v>7600</v>
      </c>
    </row>
    <row r="1802" spans="1:9" ht="12.75" x14ac:dyDescent="0.2">
      <c r="A1802" t="s">
        <v>12830</v>
      </c>
      <c r="B1802" s="1" t="s">
        <v>1528</v>
      </c>
      <c r="C1802" s="1" t="str">
        <f>IFERROR(VLOOKUP(B1802,Traditional!$C$3:$H$2528,6,FALSE),"")</f>
        <v xml:space="preserve">隸   </v>
      </c>
      <c r="D1802" s="1">
        <v>1801</v>
      </c>
      <c r="E1802" s="1" t="s">
        <v>4</v>
      </c>
      <c r="F1802" s="1" t="s">
        <v>7603</v>
      </c>
      <c r="G1802" s="1" t="s">
        <v>857</v>
      </c>
      <c r="H1802" s="1" t="s">
        <v>7604</v>
      </c>
      <c r="I1802" s="1" t="s">
        <v>7605</v>
      </c>
    </row>
    <row r="1803" spans="1:9" ht="12.75" x14ac:dyDescent="0.2">
      <c r="B1803" s="1" t="s">
        <v>1536</v>
      </c>
      <c r="C1803" s="1" t="str">
        <f>IFERROR(VLOOKUP(B1803,Traditional!$C$3:$H$2528,6,FALSE),"")</f>
        <v/>
      </c>
      <c r="D1803" s="1">
        <v>1802</v>
      </c>
      <c r="E1803" s="1" t="s">
        <v>1754</v>
      </c>
      <c r="F1803" s="1" t="s">
        <v>7607</v>
      </c>
      <c r="G1803" s="1" t="s">
        <v>6400</v>
      </c>
      <c r="I1803" s="1" t="s">
        <v>7608</v>
      </c>
    </row>
    <row r="1804" spans="1:9" ht="12.75" x14ac:dyDescent="0.2">
      <c r="A1804" t="s">
        <v>12831</v>
      </c>
      <c r="B1804" s="1" t="s">
        <v>1545</v>
      </c>
      <c r="C1804" s="1" t="str">
        <f>IFERROR(VLOOKUP(B1804,Traditional!$C$3:$H$2528,6,FALSE),"")</f>
        <v xml:space="preserve">漲   </v>
      </c>
      <c r="D1804" s="1">
        <v>1803</v>
      </c>
      <c r="E1804" s="1" t="s">
        <v>295</v>
      </c>
      <c r="F1804" s="1" t="s">
        <v>1541</v>
      </c>
      <c r="G1804" s="1" t="s">
        <v>6088</v>
      </c>
      <c r="H1804" s="1" t="s">
        <v>2537</v>
      </c>
      <c r="I1804" s="1" t="s">
        <v>7613</v>
      </c>
    </row>
    <row r="1805" spans="1:9" ht="12.75" x14ac:dyDescent="0.2">
      <c r="B1805" s="1" t="s">
        <v>1550</v>
      </c>
      <c r="C1805" s="1" t="str">
        <f>IFERROR(VLOOKUP(B1805,Traditional!$C$3:$H$2528,6,FALSE),"")</f>
        <v/>
      </c>
      <c r="D1805" s="1">
        <v>1804</v>
      </c>
      <c r="E1805" s="1" t="s">
        <v>5135</v>
      </c>
      <c r="F1805" s="1" t="s">
        <v>7616</v>
      </c>
      <c r="G1805" s="1" t="s">
        <v>210</v>
      </c>
      <c r="I1805" s="1" t="s">
        <v>7617</v>
      </c>
    </row>
    <row r="1806" spans="1:9" ht="12.75" x14ac:dyDescent="0.2">
      <c r="B1806" s="1" t="s">
        <v>1558</v>
      </c>
      <c r="C1806" s="1" t="str">
        <f>IFERROR(VLOOKUP(B1806,Traditional!$C$3:$H$2528,6,FALSE),"")</f>
        <v/>
      </c>
      <c r="D1806" s="1">
        <v>1805</v>
      </c>
      <c r="E1806" s="1" t="s">
        <v>68</v>
      </c>
      <c r="F1806" s="1" t="s">
        <v>885</v>
      </c>
      <c r="G1806" s="1" t="s">
        <v>7468</v>
      </c>
      <c r="I1806" s="1" t="s">
        <v>7619</v>
      </c>
    </row>
    <row r="1807" spans="1:9" ht="12.75" x14ac:dyDescent="0.2">
      <c r="A1807" t="s">
        <v>12832</v>
      </c>
      <c r="B1807" s="1" t="s">
        <v>1565</v>
      </c>
      <c r="C1807" s="1" t="str">
        <f>IFERROR(VLOOKUP(B1807,Traditional!$C$3:$H$2528,6,FALSE),"")</f>
        <v xml:space="preserve">罈 壇  </v>
      </c>
      <c r="D1807" s="1">
        <v>1806</v>
      </c>
      <c r="E1807" s="1" t="s">
        <v>68</v>
      </c>
      <c r="F1807" s="1" t="s">
        <v>4748</v>
      </c>
      <c r="G1807" s="1" t="s">
        <v>3817</v>
      </c>
      <c r="I1807" s="1" t="s">
        <v>7622</v>
      </c>
    </row>
    <row r="1808" spans="1:9" ht="12.75" x14ac:dyDescent="0.2">
      <c r="A1808" t="s">
        <v>12834</v>
      </c>
      <c r="B1808" s="1" t="s">
        <v>1573</v>
      </c>
      <c r="C1808" s="1" t="str">
        <f>IFERROR(VLOOKUP(B1808,Traditional!$C$3:$H$2528,6,FALSE),"")</f>
        <v xml:space="preserve">撥   </v>
      </c>
      <c r="D1808" s="1">
        <v>1807</v>
      </c>
      <c r="E1808" s="1" t="s">
        <v>4</v>
      </c>
      <c r="F1808" s="1" t="s">
        <v>2578</v>
      </c>
      <c r="G1808" s="1" t="s">
        <v>5025</v>
      </c>
      <c r="H1808" s="1" t="s">
        <v>7624</v>
      </c>
      <c r="I1808" s="1" t="s">
        <v>7626</v>
      </c>
    </row>
    <row r="1809" spans="1:9" ht="12.75" x14ac:dyDescent="0.2">
      <c r="B1809" s="1" t="s">
        <v>1577</v>
      </c>
      <c r="C1809" s="1" t="str">
        <f>IFERROR(VLOOKUP(B1809,Traditional!$C$3:$H$2528,6,FALSE),"")</f>
        <v/>
      </c>
      <c r="D1809" s="1">
        <v>1808</v>
      </c>
      <c r="E1809" s="1" t="s">
        <v>68</v>
      </c>
      <c r="F1809" s="1" t="s">
        <v>599</v>
      </c>
      <c r="G1809" s="1" t="s">
        <v>7424</v>
      </c>
      <c r="I1809" s="1" t="s">
        <v>7628</v>
      </c>
    </row>
    <row r="1810" spans="1:9" ht="12.75" x14ac:dyDescent="0.2">
      <c r="A1810" t="s">
        <v>12835</v>
      </c>
      <c r="B1810" s="1" t="s">
        <v>1582</v>
      </c>
      <c r="C1810" s="1" t="str">
        <f>IFERROR(VLOOKUP(B1810,Traditional!$C$3:$H$2528,6,FALSE),"")</f>
        <v xml:space="preserve">繪   </v>
      </c>
      <c r="D1810" s="1">
        <v>1809</v>
      </c>
      <c r="E1810" s="1" t="s">
        <v>17</v>
      </c>
      <c r="F1810" s="1" t="s">
        <v>1477</v>
      </c>
      <c r="G1810" s="1" t="s">
        <v>238</v>
      </c>
      <c r="I1810" s="1" t="s">
        <v>7630</v>
      </c>
    </row>
    <row r="1811" spans="1:9" ht="12.75" x14ac:dyDescent="0.2">
      <c r="B1811" s="1" t="s">
        <v>1588</v>
      </c>
      <c r="C1811" s="1" t="str">
        <f>IFERROR(VLOOKUP(B1811,Traditional!$C$3:$H$2528,6,FALSE),"")</f>
        <v/>
      </c>
      <c r="D1811" s="1">
        <v>1810</v>
      </c>
      <c r="E1811" s="1" t="s">
        <v>42</v>
      </c>
      <c r="F1811" s="1" t="s">
        <v>237</v>
      </c>
      <c r="G1811" s="1" t="s">
        <v>7633</v>
      </c>
      <c r="I1811" s="1" t="s">
        <v>7635</v>
      </c>
    </row>
    <row r="1812" spans="1:9" ht="12.75" x14ac:dyDescent="0.2">
      <c r="B1812" s="1" t="s">
        <v>1597</v>
      </c>
      <c r="C1812" s="1" t="str">
        <f>IFERROR(VLOOKUP(B1812,Traditional!$C$3:$H$2528,6,FALSE),"")</f>
        <v/>
      </c>
      <c r="D1812" s="1">
        <v>1811</v>
      </c>
      <c r="E1812" s="1" t="s">
        <v>221</v>
      </c>
      <c r="F1812" s="1" t="s">
        <v>6460</v>
      </c>
      <c r="G1812" s="1" t="s">
        <v>7638</v>
      </c>
      <c r="I1812" s="1" t="s">
        <v>7639</v>
      </c>
    </row>
    <row r="1813" spans="1:9" ht="12.75" x14ac:dyDescent="0.2">
      <c r="A1813" t="s">
        <v>14036</v>
      </c>
      <c r="B1813" s="1" t="s">
        <v>1604</v>
      </c>
      <c r="C1813" s="1" t="str">
        <f>IFERROR(VLOOKUP(B1813,Traditional!$C$3:$H$2528,6,FALSE),"")</f>
        <v/>
      </c>
      <c r="D1813" s="1">
        <v>1812</v>
      </c>
      <c r="E1813" s="1" t="s">
        <v>25</v>
      </c>
      <c r="F1813" s="1" t="s">
        <v>797</v>
      </c>
      <c r="G1813" s="1" t="s">
        <v>6425</v>
      </c>
      <c r="H1813" s="1" t="s">
        <v>7641</v>
      </c>
      <c r="I1813" s="1" t="s">
        <v>7643</v>
      </c>
    </row>
    <row r="1814" spans="1:9" ht="12.75" x14ac:dyDescent="0.2">
      <c r="B1814" s="1" t="s">
        <v>1612</v>
      </c>
      <c r="C1814" s="1" t="str">
        <f>IFERROR(VLOOKUP(B1814,Traditional!$C$3:$H$2528,6,FALSE),"")</f>
        <v/>
      </c>
      <c r="D1814" s="1">
        <v>1813</v>
      </c>
      <c r="E1814" s="1" t="s">
        <v>336</v>
      </c>
      <c r="F1814" s="1" t="s">
        <v>695</v>
      </c>
      <c r="G1814" s="1" t="s">
        <v>7648</v>
      </c>
      <c r="H1814" s="1" t="s">
        <v>7649</v>
      </c>
      <c r="I1814" s="1" t="s">
        <v>7650</v>
      </c>
    </row>
    <row r="1815" spans="1:9" ht="12.75" x14ac:dyDescent="0.2">
      <c r="A1815" t="s">
        <v>12836</v>
      </c>
      <c r="B1815" s="1" t="s">
        <v>1617</v>
      </c>
      <c r="C1815" s="1" t="str">
        <f>IFERROR(VLOOKUP(B1815,Traditional!$C$3:$H$2528,6,FALSE),"")</f>
        <v xml:space="preserve">犧   </v>
      </c>
      <c r="D1815" s="1">
        <v>1814</v>
      </c>
      <c r="E1815" s="1" t="s">
        <v>295</v>
      </c>
      <c r="F1815" s="1" t="s">
        <v>1412</v>
      </c>
      <c r="G1815" s="1" t="s">
        <v>1359</v>
      </c>
      <c r="H1815" s="1" t="s">
        <v>7652</v>
      </c>
      <c r="I1815" s="1" t="s">
        <v>7653</v>
      </c>
    </row>
    <row r="1816" spans="1:9" ht="12.75" x14ac:dyDescent="0.2">
      <c r="A1816" t="s">
        <v>14038</v>
      </c>
      <c r="B1816" s="1" t="s">
        <v>1629</v>
      </c>
      <c r="C1816" s="1" t="str">
        <f>IFERROR(VLOOKUP(B1816,Traditional!$C$3:$H$2528,6,FALSE),"")</f>
        <v/>
      </c>
      <c r="D1816" s="1">
        <v>1815</v>
      </c>
      <c r="E1816" s="1" t="s">
        <v>68</v>
      </c>
      <c r="F1816" s="1" t="s">
        <v>7655</v>
      </c>
      <c r="G1816" s="1" t="s">
        <v>1086</v>
      </c>
      <c r="I1816" s="1" t="s">
        <v>7657</v>
      </c>
    </row>
    <row r="1817" spans="1:9" ht="12.75" x14ac:dyDescent="0.2">
      <c r="B1817" s="1" t="s">
        <v>1637</v>
      </c>
      <c r="C1817" s="1" t="str">
        <f>IFERROR(VLOOKUP(B1817,Traditional!$C$3:$H$2528,6,FALSE),"")</f>
        <v/>
      </c>
      <c r="D1817" s="1">
        <v>1816</v>
      </c>
      <c r="E1817" s="1" t="s">
        <v>1994</v>
      </c>
      <c r="F1817" s="1" t="s">
        <v>4540</v>
      </c>
      <c r="G1817" s="1" t="s">
        <v>1907</v>
      </c>
      <c r="I1817" s="1" t="s">
        <v>7659</v>
      </c>
    </row>
    <row r="1818" spans="1:9" ht="12.75" x14ac:dyDescent="0.2">
      <c r="A1818" t="s">
        <v>1644</v>
      </c>
      <c r="B1818" s="1" t="s">
        <v>1644</v>
      </c>
      <c r="C1818" s="1" t="str">
        <f>IFERROR(VLOOKUP(B1818,Traditional!$C$3:$H$2528,6,FALSE),"")</f>
        <v xml:space="preserve">雇 僱  </v>
      </c>
      <c r="D1818" s="1">
        <v>1817</v>
      </c>
      <c r="E1818" s="1" t="s">
        <v>221</v>
      </c>
      <c r="F1818" s="1" t="s">
        <v>3283</v>
      </c>
      <c r="G1818" s="1" t="s">
        <v>4475</v>
      </c>
      <c r="I1818" s="1" t="s">
        <v>7661</v>
      </c>
    </row>
    <row r="1819" spans="1:9" ht="12.75" x14ac:dyDescent="0.2">
      <c r="B1819" s="1" t="s">
        <v>1649</v>
      </c>
      <c r="C1819" s="1" t="str">
        <f>IFERROR(VLOOKUP(B1819,Traditional!$C$3:$H$2528,6,FALSE),"")</f>
        <v/>
      </c>
      <c r="D1819" s="1">
        <v>1818</v>
      </c>
      <c r="E1819" s="1" t="s">
        <v>450</v>
      </c>
      <c r="F1819" s="1" t="s">
        <v>7663</v>
      </c>
      <c r="G1819" s="1" t="s">
        <v>2893</v>
      </c>
      <c r="I1819" s="1" t="s">
        <v>7664</v>
      </c>
    </row>
    <row r="1820" spans="1:9" ht="12.75" x14ac:dyDescent="0.2">
      <c r="B1820" s="1" t="s">
        <v>1655</v>
      </c>
      <c r="C1820" s="1" t="str">
        <f>IFERROR(VLOOKUP(B1820,Traditional!$C$3:$H$2528,6,FALSE),"")</f>
        <v/>
      </c>
      <c r="D1820" s="1">
        <v>1819</v>
      </c>
      <c r="E1820" s="1" t="s">
        <v>17</v>
      </c>
      <c r="F1820" s="1" t="s">
        <v>6536</v>
      </c>
      <c r="G1820" s="1" t="s">
        <v>1748</v>
      </c>
      <c r="H1820" s="1" t="s">
        <v>7667</v>
      </c>
      <c r="I1820" s="1" t="s">
        <v>7668</v>
      </c>
    </row>
    <row r="1821" spans="1:9" ht="12.75" x14ac:dyDescent="0.2">
      <c r="B1821" s="1" t="s">
        <v>1668</v>
      </c>
      <c r="C1821" s="1" t="str">
        <f>IFERROR(VLOOKUP(B1821,Traditional!$C$3:$H$2528,6,FALSE),"")</f>
        <v/>
      </c>
      <c r="D1821" s="1">
        <v>1820</v>
      </c>
      <c r="E1821" s="1" t="s">
        <v>17</v>
      </c>
      <c r="F1821" s="1" t="s">
        <v>2067</v>
      </c>
      <c r="G1821" s="1" t="s">
        <v>7671</v>
      </c>
      <c r="I1821" s="1" t="s">
        <v>7672</v>
      </c>
    </row>
    <row r="1822" spans="1:9" ht="12.75" x14ac:dyDescent="0.2">
      <c r="A1822" t="s">
        <v>12838</v>
      </c>
      <c r="B1822" s="1" t="s">
        <v>1676</v>
      </c>
      <c r="C1822" s="1" t="str">
        <f>IFERROR(VLOOKUP(B1822,Traditional!$C$3:$H$2528,6,FALSE),"")</f>
        <v xml:space="preserve">懲   </v>
      </c>
      <c r="D1822" s="1">
        <v>1821</v>
      </c>
      <c r="E1822" s="1" t="s">
        <v>221</v>
      </c>
      <c r="F1822" s="1" t="s">
        <v>957</v>
      </c>
      <c r="G1822" s="1" t="s">
        <v>502</v>
      </c>
      <c r="I1822" s="1" t="s">
        <v>7674</v>
      </c>
    </row>
    <row r="1823" spans="1:9" ht="12.75" x14ac:dyDescent="0.2">
      <c r="B1823" s="1" t="s">
        <v>1683</v>
      </c>
      <c r="C1823" s="1" t="str">
        <f>IFERROR(VLOOKUP(B1823,Traditional!$C$3:$H$2528,6,FALSE),"")</f>
        <v/>
      </c>
      <c r="D1823" s="1">
        <v>1822</v>
      </c>
      <c r="E1823" s="1" t="s">
        <v>295</v>
      </c>
      <c r="F1823" s="1" t="s">
        <v>5770</v>
      </c>
      <c r="G1823" s="1" t="s">
        <v>7676</v>
      </c>
      <c r="I1823" s="1" t="s">
        <v>7678</v>
      </c>
    </row>
    <row r="1824" spans="1:9" ht="12.75" x14ac:dyDescent="0.2">
      <c r="B1824" s="1" t="s">
        <v>1686</v>
      </c>
      <c r="C1824" s="1" t="str">
        <f>IFERROR(VLOOKUP(B1824,Traditional!$C$3:$H$2528,6,FALSE),"")</f>
        <v/>
      </c>
      <c r="D1824" s="1">
        <v>1823</v>
      </c>
      <c r="E1824" s="1" t="s">
        <v>6961</v>
      </c>
      <c r="F1824" s="1" t="s">
        <v>7683</v>
      </c>
      <c r="G1824" s="1" t="s">
        <v>3454</v>
      </c>
      <c r="I1824" s="1" t="s">
        <v>7684</v>
      </c>
    </row>
    <row r="1825" spans="1:9" ht="12.75" x14ac:dyDescent="0.2">
      <c r="B1825" s="1" t="s">
        <v>1689</v>
      </c>
      <c r="C1825" s="1" t="str">
        <f>IFERROR(VLOOKUP(B1825,Traditional!$C$3:$H$2528,6,FALSE),"")</f>
        <v/>
      </c>
      <c r="D1825" s="1">
        <v>1824</v>
      </c>
      <c r="E1825" s="1" t="s">
        <v>4</v>
      </c>
      <c r="F1825" s="1" t="s">
        <v>177</v>
      </c>
      <c r="G1825" s="1" t="s">
        <v>7689</v>
      </c>
      <c r="H1825" s="1" t="s">
        <v>7690</v>
      </c>
      <c r="I1825" s="1" t="s">
        <v>7691</v>
      </c>
    </row>
    <row r="1826" spans="1:9" ht="12.75" x14ac:dyDescent="0.2">
      <c r="B1826" s="1" t="s">
        <v>1695</v>
      </c>
      <c r="C1826" s="1" t="str">
        <f>IFERROR(VLOOKUP(B1826,Traditional!$C$3:$H$2528,6,FALSE),"")</f>
        <v/>
      </c>
      <c r="D1826" s="1">
        <v>1825</v>
      </c>
      <c r="E1826" s="1" t="s">
        <v>68</v>
      </c>
      <c r="F1826" s="1" t="s">
        <v>4718</v>
      </c>
      <c r="G1826" s="1" t="s">
        <v>1885</v>
      </c>
      <c r="I1826" s="1" t="s">
        <v>7694</v>
      </c>
    </row>
    <row r="1827" spans="1:9" ht="12.75" x14ac:dyDescent="0.2">
      <c r="B1827" s="1" t="s">
        <v>1701</v>
      </c>
      <c r="C1827" s="1" t="str">
        <f>IFERROR(VLOOKUP(B1827,Traditional!$C$3:$H$2528,6,FALSE),"")</f>
        <v/>
      </c>
      <c r="D1827" s="1">
        <v>1826</v>
      </c>
      <c r="E1827" s="1" t="s">
        <v>450</v>
      </c>
      <c r="F1827" s="1" t="s">
        <v>7698</v>
      </c>
      <c r="G1827" s="1" t="s">
        <v>6487</v>
      </c>
      <c r="I1827" s="1" t="s">
        <v>7699</v>
      </c>
    </row>
    <row r="1828" spans="1:9" ht="12.75" x14ac:dyDescent="0.2">
      <c r="B1828" s="1" t="s">
        <v>1708</v>
      </c>
      <c r="C1828" s="1" t="str">
        <f>IFERROR(VLOOKUP(B1828,Traditional!$C$3:$H$2528,6,FALSE),"")</f>
        <v/>
      </c>
      <c r="D1828" s="1">
        <v>1827</v>
      </c>
      <c r="E1828" s="1" t="s">
        <v>76</v>
      </c>
      <c r="F1828" s="1" t="s">
        <v>7701</v>
      </c>
      <c r="G1828" s="1" t="s">
        <v>7702</v>
      </c>
      <c r="I1828" s="1" t="s">
        <v>7703</v>
      </c>
    </row>
    <row r="1829" spans="1:9" ht="12.75" x14ac:dyDescent="0.2">
      <c r="B1829" s="1" t="s">
        <v>1714</v>
      </c>
      <c r="C1829" s="1" t="str">
        <f>IFERROR(VLOOKUP(B1829,Traditional!$C$3:$H$2528,6,FALSE),"")</f>
        <v/>
      </c>
      <c r="D1829" s="1">
        <v>1828</v>
      </c>
      <c r="E1829" s="1" t="s">
        <v>450</v>
      </c>
      <c r="F1829" s="1" t="s">
        <v>7705</v>
      </c>
      <c r="G1829" s="1" t="s">
        <v>711</v>
      </c>
      <c r="H1829" s="1" t="s">
        <v>5468</v>
      </c>
      <c r="I1829" s="1" t="s">
        <v>7706</v>
      </c>
    </row>
    <row r="1830" spans="1:9" ht="12.75" x14ac:dyDescent="0.2">
      <c r="A1830" t="s">
        <v>12839</v>
      </c>
      <c r="B1830" s="1" t="s">
        <v>1721</v>
      </c>
      <c r="C1830" s="1" t="str">
        <f>IFERROR(VLOOKUP(B1830,Traditional!$C$3:$H$2528,6,FALSE),"")</f>
        <v xml:space="preserve">鵰 彫 雕 </v>
      </c>
      <c r="D1830" s="1">
        <v>1829</v>
      </c>
      <c r="E1830" s="1" t="s">
        <v>3559</v>
      </c>
      <c r="F1830" s="1" t="s">
        <v>7709</v>
      </c>
      <c r="G1830" s="1" t="s">
        <v>7711</v>
      </c>
      <c r="I1830" s="1" t="s">
        <v>7712</v>
      </c>
    </row>
    <row r="1831" spans="1:9" ht="12.75" x14ac:dyDescent="0.2">
      <c r="A1831" t="s">
        <v>12841</v>
      </c>
      <c r="B1831" s="1" t="s">
        <v>1727</v>
      </c>
      <c r="C1831" s="1" t="str">
        <f>IFERROR(VLOOKUP(B1831,Traditional!$C$3:$H$2528,6,FALSE),"")</f>
        <v xml:space="preserve">悶   </v>
      </c>
      <c r="D1831" s="1">
        <v>1830</v>
      </c>
      <c r="E1831" s="1" t="s">
        <v>68</v>
      </c>
      <c r="F1831" s="1" t="s">
        <v>1085</v>
      </c>
      <c r="G1831" s="1" t="s">
        <v>7714</v>
      </c>
      <c r="H1831" s="1" t="s">
        <v>7715</v>
      </c>
      <c r="I1831" s="1" t="s">
        <v>7716</v>
      </c>
    </row>
    <row r="1832" spans="1:9" ht="12.75" x14ac:dyDescent="0.2">
      <c r="B1832" s="1" t="s">
        <v>1733</v>
      </c>
      <c r="C1832" s="1" t="str">
        <f>IFERROR(VLOOKUP(B1832,Traditional!$C$3:$H$2528,6,FALSE),"")</f>
        <v/>
      </c>
      <c r="D1832" s="1">
        <v>1831</v>
      </c>
      <c r="E1832" s="1" t="s">
        <v>4</v>
      </c>
      <c r="F1832" s="1" t="s">
        <v>7719</v>
      </c>
      <c r="G1832" s="1" t="s">
        <v>7720</v>
      </c>
      <c r="I1832" s="1" t="s">
        <v>7722</v>
      </c>
    </row>
    <row r="1833" spans="1:9" ht="12.75" x14ac:dyDescent="0.2">
      <c r="B1833" s="1" t="s">
        <v>1744</v>
      </c>
      <c r="C1833" s="1" t="str">
        <f>IFERROR(VLOOKUP(B1833,Traditional!$C$3:$H$2528,6,FALSE),"")</f>
        <v/>
      </c>
      <c r="D1833" s="1">
        <v>1832</v>
      </c>
      <c r="E1833" s="1" t="s">
        <v>68</v>
      </c>
      <c r="F1833" s="1" t="s">
        <v>7725</v>
      </c>
      <c r="G1833" s="1" t="s">
        <v>7726</v>
      </c>
      <c r="H1833" s="1" t="s">
        <v>2662</v>
      </c>
      <c r="I1833" s="1" t="s">
        <v>7727</v>
      </c>
    </row>
    <row r="1834" spans="1:9" ht="12.75" x14ac:dyDescent="0.2">
      <c r="B1834" s="1" t="s">
        <v>1751</v>
      </c>
      <c r="C1834" s="1" t="str">
        <f>IFERROR(VLOOKUP(B1834,Traditional!$C$3:$H$2528,6,FALSE),"")</f>
        <v/>
      </c>
      <c r="D1834" s="1">
        <v>1833</v>
      </c>
      <c r="E1834" s="1" t="s">
        <v>17</v>
      </c>
      <c r="F1834" s="1" t="s">
        <v>4808</v>
      </c>
      <c r="G1834" s="1" t="s">
        <v>7729</v>
      </c>
      <c r="I1834" s="1" t="s">
        <v>7731</v>
      </c>
    </row>
    <row r="1835" spans="1:9" ht="12.75" x14ac:dyDescent="0.2">
      <c r="A1835" t="s">
        <v>12842</v>
      </c>
      <c r="B1835" s="1" t="s">
        <v>1760</v>
      </c>
      <c r="C1835" s="1" t="str">
        <f>IFERROR(VLOOKUP(B1835,Traditional!$C$3:$H$2528,6,FALSE),"")</f>
        <v xml:space="preserve">繳   </v>
      </c>
      <c r="D1835" s="1">
        <v>1834</v>
      </c>
      <c r="E1835" s="1" t="s">
        <v>3559</v>
      </c>
      <c r="F1835" s="1" t="s">
        <v>7735</v>
      </c>
      <c r="G1835" s="1" t="s">
        <v>5382</v>
      </c>
      <c r="H1835" s="1" t="s">
        <v>7736</v>
      </c>
      <c r="I1835" s="1" t="s">
        <v>7737</v>
      </c>
    </row>
    <row r="1836" spans="1:9" ht="12.75" x14ac:dyDescent="0.2">
      <c r="A1836" t="s">
        <v>14044</v>
      </c>
      <c r="B1836" s="1" t="s">
        <v>1767</v>
      </c>
      <c r="C1836" s="1" t="str">
        <f>IFERROR(VLOOKUP(B1836,Traditional!$C$3:$H$2528,6,FALSE),"")</f>
        <v/>
      </c>
      <c r="D1836" s="1">
        <v>1835</v>
      </c>
      <c r="E1836" s="1" t="s">
        <v>295</v>
      </c>
      <c r="F1836" s="1" t="s">
        <v>4963</v>
      </c>
      <c r="G1836" s="1" t="s">
        <v>5771</v>
      </c>
      <c r="I1836" s="1" t="s">
        <v>7739</v>
      </c>
    </row>
    <row r="1837" spans="1:9" ht="12.75" x14ac:dyDescent="0.2">
      <c r="A1837" t="s">
        <v>12843</v>
      </c>
      <c r="B1837" s="1" t="s">
        <v>1775</v>
      </c>
      <c r="C1837" s="1" t="str">
        <f>IFERROR(VLOOKUP(B1837,Traditional!$C$3:$H$2528,6,FALSE),"")</f>
        <v xml:space="preserve">贏   </v>
      </c>
      <c r="D1837" s="1">
        <v>1836</v>
      </c>
      <c r="E1837" s="1" t="s">
        <v>6563</v>
      </c>
      <c r="F1837" s="1" t="s">
        <v>7742</v>
      </c>
      <c r="G1837" s="1" t="s">
        <v>4270</v>
      </c>
      <c r="I1837" s="1" t="s">
        <v>7743</v>
      </c>
    </row>
    <row r="1838" spans="1:9" ht="12.75" x14ac:dyDescent="0.2">
      <c r="A1838" t="s">
        <v>14046</v>
      </c>
      <c r="B1838" s="1" t="s">
        <v>1786</v>
      </c>
      <c r="C1838" s="1" t="str">
        <f>IFERROR(VLOOKUP(B1838,Traditional!$C$3:$H$2528,6,FALSE),"")</f>
        <v/>
      </c>
      <c r="D1838" s="1">
        <v>1837</v>
      </c>
      <c r="E1838" s="1" t="s">
        <v>450</v>
      </c>
      <c r="F1838" s="1" t="s">
        <v>5141</v>
      </c>
      <c r="G1838" s="1" t="s">
        <v>2893</v>
      </c>
      <c r="I1838" s="1" t="s">
        <v>7746</v>
      </c>
    </row>
    <row r="1839" spans="1:9" ht="12.75" x14ac:dyDescent="0.2">
      <c r="B1839" s="1" t="s">
        <v>1796</v>
      </c>
      <c r="C1839" s="1" t="str">
        <f>IFERROR(VLOOKUP(B1839,Traditional!$C$3:$H$2528,6,FALSE),"")</f>
        <v/>
      </c>
      <c r="D1839" s="1">
        <v>1838</v>
      </c>
      <c r="E1839" s="1" t="s">
        <v>7748</v>
      </c>
      <c r="F1839" s="1" t="s">
        <v>7749</v>
      </c>
      <c r="G1839" s="1" t="s">
        <v>7612</v>
      </c>
      <c r="H1839" s="1" t="s">
        <v>7750</v>
      </c>
      <c r="I1839" s="1" t="s">
        <v>7751</v>
      </c>
    </row>
    <row r="1840" spans="1:9" ht="12.75" x14ac:dyDescent="0.2">
      <c r="B1840" s="1" t="s">
        <v>1804</v>
      </c>
      <c r="C1840" s="1" t="str">
        <f>IFERROR(VLOOKUP(B1840,Traditional!$C$3:$H$2528,6,FALSE),"")</f>
        <v/>
      </c>
      <c r="D1840" s="1">
        <v>1839</v>
      </c>
      <c r="E1840" s="1" t="s">
        <v>295</v>
      </c>
      <c r="F1840" s="1" t="s">
        <v>729</v>
      </c>
      <c r="G1840" s="1" t="s">
        <v>6770</v>
      </c>
      <c r="I1840" s="1" t="s">
        <v>7754</v>
      </c>
    </row>
    <row r="1841" spans="1:9" ht="12.75" x14ac:dyDescent="0.2">
      <c r="B1841" s="1" t="s">
        <v>1816</v>
      </c>
      <c r="C1841" s="1" t="str">
        <f>IFERROR(VLOOKUP(B1841,Traditional!$C$3:$H$2528,6,FALSE),"")</f>
        <v/>
      </c>
      <c r="D1841" s="1">
        <v>1840</v>
      </c>
      <c r="E1841" s="1" t="s">
        <v>68</v>
      </c>
      <c r="F1841" s="1" t="s">
        <v>7757</v>
      </c>
      <c r="G1841" s="1" t="s">
        <v>7758</v>
      </c>
      <c r="I1841" s="1" t="s">
        <v>7759</v>
      </c>
    </row>
    <row r="1842" spans="1:9" ht="12.75" x14ac:dyDescent="0.2">
      <c r="B1842" s="1" t="s">
        <v>1823</v>
      </c>
      <c r="C1842" s="1" t="str">
        <f>IFERROR(VLOOKUP(B1842,Traditional!$C$3:$H$2528,6,FALSE),"")</f>
        <v/>
      </c>
      <c r="D1842" s="1">
        <v>1841</v>
      </c>
      <c r="E1842" s="1" t="s">
        <v>1754</v>
      </c>
      <c r="F1842" s="1" t="s">
        <v>7761</v>
      </c>
      <c r="G1842" s="1" t="s">
        <v>1901</v>
      </c>
      <c r="I1842" s="1" t="s">
        <v>7762</v>
      </c>
    </row>
    <row r="1843" spans="1:9" ht="12.75" x14ac:dyDescent="0.2">
      <c r="B1843" s="1" t="s">
        <v>1830</v>
      </c>
      <c r="C1843" s="1" t="str">
        <f>IFERROR(VLOOKUP(B1843,Traditional!$C$3:$H$2528,6,FALSE),"")</f>
        <v/>
      </c>
      <c r="D1843" s="1">
        <v>1842</v>
      </c>
      <c r="E1843" s="1" t="s">
        <v>450</v>
      </c>
      <c r="F1843" s="1" t="s">
        <v>6350</v>
      </c>
      <c r="G1843" s="1" t="s">
        <v>7765</v>
      </c>
      <c r="H1843" s="1" t="s">
        <v>7769</v>
      </c>
      <c r="I1843" s="1" t="s">
        <v>7770</v>
      </c>
    </row>
    <row r="1844" spans="1:9" ht="12.75" x14ac:dyDescent="0.2">
      <c r="B1844" s="1" t="s">
        <v>1833</v>
      </c>
      <c r="C1844" s="1" t="str">
        <f>IFERROR(VLOOKUP(B1844,Traditional!$C$3:$H$2528,6,FALSE),"")</f>
        <v/>
      </c>
      <c r="D1844" s="1">
        <v>1843</v>
      </c>
      <c r="E1844" s="1" t="s">
        <v>17</v>
      </c>
      <c r="F1844" s="1" t="s">
        <v>7772</v>
      </c>
      <c r="G1844" s="1" t="s">
        <v>3454</v>
      </c>
      <c r="I1844" s="1" t="s">
        <v>7773</v>
      </c>
    </row>
    <row r="1845" spans="1:9" ht="12.75" x14ac:dyDescent="0.2">
      <c r="A1845" t="s">
        <v>12844</v>
      </c>
      <c r="B1845" s="1" t="s">
        <v>1839</v>
      </c>
      <c r="C1845" s="1" t="str">
        <f>IFERROR(VLOOKUP(B1845,Traditional!$C$3:$H$2528,6,FALSE),"")</f>
        <v xml:space="preserve">嶽 岳  </v>
      </c>
      <c r="D1845" s="1">
        <v>1844</v>
      </c>
      <c r="E1845" s="1" t="s">
        <v>4</v>
      </c>
      <c r="F1845" s="1" t="s">
        <v>6765</v>
      </c>
      <c r="G1845" s="1" t="s">
        <v>1377</v>
      </c>
      <c r="I1845" s="1" t="s">
        <v>7775</v>
      </c>
    </row>
    <row r="1846" spans="1:9" ht="12.75" x14ac:dyDescent="0.2">
      <c r="B1846" s="1" t="s">
        <v>1845</v>
      </c>
      <c r="C1846" s="1" t="str">
        <f>IFERROR(VLOOKUP(B1846,Traditional!$C$3:$H$2528,6,FALSE),"")</f>
        <v/>
      </c>
      <c r="D1846" s="1">
        <v>1845</v>
      </c>
      <c r="E1846" s="1" t="s">
        <v>1994</v>
      </c>
      <c r="F1846" s="1" t="s">
        <v>6880</v>
      </c>
      <c r="G1846" s="1" t="s">
        <v>481</v>
      </c>
      <c r="I1846" s="1" t="s">
        <v>7777</v>
      </c>
    </row>
    <row r="1847" spans="1:9" ht="12.75" x14ac:dyDescent="0.2">
      <c r="A1847" t="s">
        <v>12845</v>
      </c>
      <c r="B1847" s="1" t="s">
        <v>1853</v>
      </c>
      <c r="C1847" s="1" t="str">
        <f>IFERROR(VLOOKUP(B1847,Traditional!$C$3:$H$2528,6,FALSE),"")</f>
        <v xml:space="preserve">艙   </v>
      </c>
      <c r="D1847" s="1">
        <v>1846</v>
      </c>
      <c r="E1847" s="1" t="s">
        <v>295</v>
      </c>
      <c r="F1847" s="1" t="s">
        <v>4843</v>
      </c>
      <c r="G1847" s="1" t="s">
        <v>7305</v>
      </c>
      <c r="I1847" s="1" t="s">
        <v>7783</v>
      </c>
    </row>
    <row r="1848" spans="1:9" ht="12.75" x14ac:dyDescent="0.2">
      <c r="B1848" s="1" t="s">
        <v>1859</v>
      </c>
      <c r="C1848" s="1" t="str">
        <f>IFERROR(VLOOKUP(B1848,Traditional!$C$3:$H$2528,6,FALSE),"")</f>
        <v/>
      </c>
      <c r="D1848" s="1">
        <v>1847</v>
      </c>
      <c r="E1848" s="1" t="s">
        <v>17</v>
      </c>
      <c r="F1848" s="1" t="s">
        <v>1437</v>
      </c>
      <c r="G1848" s="1" t="s">
        <v>7785</v>
      </c>
      <c r="I1848" s="1" t="s">
        <v>7786</v>
      </c>
    </row>
    <row r="1849" spans="1:9" ht="12.75" x14ac:dyDescent="0.2">
      <c r="B1849" s="1" t="s">
        <v>1868</v>
      </c>
      <c r="C1849" s="1" t="str">
        <f>IFERROR(VLOOKUP(B1849,Traditional!$C$3:$H$2528,6,FALSE),"")</f>
        <v/>
      </c>
      <c r="D1849" s="1">
        <v>1848</v>
      </c>
      <c r="E1849" s="1" t="s">
        <v>68</v>
      </c>
      <c r="F1849" s="1" t="s">
        <v>4748</v>
      </c>
      <c r="G1849" s="1" t="s">
        <v>789</v>
      </c>
      <c r="I1849" s="1" t="s">
        <v>7788</v>
      </c>
    </row>
    <row r="1850" spans="1:9" ht="12.75" x14ac:dyDescent="0.2">
      <c r="A1850" t="s">
        <v>12846</v>
      </c>
      <c r="B1850" s="1" t="s">
        <v>1875</v>
      </c>
      <c r="C1850" s="1" t="str">
        <f>IFERROR(VLOOKUP(B1850,Traditional!$C$3:$H$2528,6,FALSE),"")</f>
        <v xml:space="preserve">龐   </v>
      </c>
      <c r="D1850" s="1">
        <v>1849</v>
      </c>
      <c r="E1850" s="1" t="s">
        <v>4</v>
      </c>
      <c r="F1850" s="1" t="s">
        <v>3379</v>
      </c>
      <c r="G1850" s="1" t="s">
        <v>6867</v>
      </c>
      <c r="I1850" s="1" t="s">
        <v>7790</v>
      </c>
    </row>
    <row r="1851" spans="1:9" ht="12.75" x14ac:dyDescent="0.2">
      <c r="B1851" s="1" t="s">
        <v>1881</v>
      </c>
      <c r="C1851" s="1" t="str">
        <f>IFERROR(VLOOKUP(B1851,Traditional!$C$3:$H$2528,6,FALSE),"")</f>
        <v/>
      </c>
      <c r="D1851" s="1">
        <v>1850</v>
      </c>
      <c r="E1851" s="1" t="s">
        <v>295</v>
      </c>
      <c r="F1851" s="1" t="s">
        <v>7313</v>
      </c>
      <c r="G1851" s="1" t="s">
        <v>7794</v>
      </c>
      <c r="I1851" s="1" t="s">
        <v>7795</v>
      </c>
    </row>
    <row r="1852" spans="1:9" ht="12.75" x14ac:dyDescent="0.2">
      <c r="A1852" t="s">
        <v>12847</v>
      </c>
      <c r="B1852" s="1" t="s">
        <v>1888</v>
      </c>
      <c r="C1852" s="1" t="str">
        <f>IFERROR(VLOOKUP(B1852,Traditional!$C$3:$H$2528,6,FALSE),"")</f>
        <v xml:space="preserve">銳 鋭  </v>
      </c>
      <c r="D1852" s="1">
        <v>1851</v>
      </c>
      <c r="E1852" s="1" t="s">
        <v>221</v>
      </c>
      <c r="F1852" s="1" t="s">
        <v>6157</v>
      </c>
      <c r="G1852" s="1" t="s">
        <v>7799</v>
      </c>
      <c r="H1852" s="1" t="s">
        <v>7800</v>
      </c>
      <c r="I1852" s="1" t="s">
        <v>7801</v>
      </c>
    </row>
    <row r="1853" spans="1:9" ht="12.75" x14ac:dyDescent="0.2">
      <c r="A1853" t="s">
        <v>12849</v>
      </c>
      <c r="B1853" s="1" t="s">
        <v>1891</v>
      </c>
      <c r="C1853" s="1" t="str">
        <f>IFERROR(VLOOKUP(B1853,Traditional!$C$3:$H$2528,6,FALSE),"")</f>
        <v xml:space="preserve">縫   </v>
      </c>
      <c r="D1853" s="1">
        <v>1852</v>
      </c>
      <c r="E1853" s="1" t="s">
        <v>450</v>
      </c>
      <c r="F1853" s="1" t="s">
        <v>7803</v>
      </c>
      <c r="G1853" s="1" t="s">
        <v>7266</v>
      </c>
      <c r="H1853" s="1" t="s">
        <v>7804</v>
      </c>
      <c r="I1853" s="1" t="s">
        <v>7805</v>
      </c>
    </row>
    <row r="1854" spans="1:9" ht="12.75" x14ac:dyDescent="0.2">
      <c r="B1854" s="1" t="s">
        <v>1898</v>
      </c>
      <c r="C1854" s="1" t="str">
        <f>IFERROR(VLOOKUP(B1854,Traditional!$C$3:$H$2528,6,FALSE),"")</f>
        <v/>
      </c>
      <c r="D1854" s="1">
        <v>1853</v>
      </c>
      <c r="E1854" s="1" t="s">
        <v>295</v>
      </c>
      <c r="F1854" s="1" t="s">
        <v>5326</v>
      </c>
      <c r="G1854" s="1" t="s">
        <v>7810</v>
      </c>
      <c r="I1854" s="1" t="s">
        <v>7812</v>
      </c>
    </row>
    <row r="1855" spans="1:9" ht="12.75" x14ac:dyDescent="0.2">
      <c r="B1855" s="1" t="s">
        <v>1904</v>
      </c>
      <c r="C1855" s="1" t="str">
        <f>IFERROR(VLOOKUP(B1855,Traditional!$C$3:$H$2528,6,FALSE),"")</f>
        <v/>
      </c>
      <c r="D1855" s="1">
        <v>1854</v>
      </c>
      <c r="E1855" s="1" t="s">
        <v>6563</v>
      </c>
      <c r="F1855" s="1" t="s">
        <v>6987</v>
      </c>
      <c r="G1855" s="1" t="s">
        <v>529</v>
      </c>
      <c r="I1855" s="1" t="s">
        <v>7814</v>
      </c>
    </row>
    <row r="1856" spans="1:9" ht="12.75" x14ac:dyDescent="0.2">
      <c r="B1856" s="1" t="s">
        <v>1910</v>
      </c>
      <c r="C1856" s="1" t="str">
        <f>IFERROR(VLOOKUP(B1856,Traditional!$C$3:$H$2528,6,FALSE),"")</f>
        <v/>
      </c>
      <c r="D1856" s="1">
        <v>1855</v>
      </c>
      <c r="E1856" s="1" t="s">
        <v>17</v>
      </c>
      <c r="F1856" s="1" t="s">
        <v>7476</v>
      </c>
      <c r="G1856" s="1" t="s">
        <v>5370</v>
      </c>
      <c r="I1856" s="1" t="s">
        <v>7816</v>
      </c>
    </row>
    <row r="1857" spans="1:9" ht="12.75" x14ac:dyDescent="0.2">
      <c r="B1857" s="1" t="s">
        <v>1916</v>
      </c>
      <c r="C1857" s="1" t="str">
        <f>IFERROR(VLOOKUP(B1857,Traditional!$C$3:$H$2528,6,FALSE),"")</f>
        <v/>
      </c>
      <c r="D1857" s="1">
        <v>1856</v>
      </c>
      <c r="E1857" s="1" t="s">
        <v>336</v>
      </c>
      <c r="F1857" s="1" t="s">
        <v>957</v>
      </c>
      <c r="G1857" s="1" t="s">
        <v>4170</v>
      </c>
      <c r="I1857" s="1" t="s">
        <v>7822</v>
      </c>
    </row>
    <row r="1858" spans="1:9" ht="12.75" x14ac:dyDescent="0.2">
      <c r="B1858" s="1" t="s">
        <v>1927</v>
      </c>
      <c r="C1858" s="1" t="str">
        <f>IFERROR(VLOOKUP(B1858,Traditional!$C$3:$H$2528,6,FALSE),"")</f>
        <v/>
      </c>
      <c r="D1858" s="1">
        <v>1857</v>
      </c>
      <c r="E1858" s="1" t="s">
        <v>76</v>
      </c>
      <c r="F1858" s="1" t="s">
        <v>7824</v>
      </c>
      <c r="G1858" s="1" t="s">
        <v>7012</v>
      </c>
      <c r="I1858" s="1" t="s">
        <v>7825</v>
      </c>
    </row>
    <row r="1859" spans="1:9" ht="12.75" x14ac:dyDescent="0.2">
      <c r="B1859" s="1" t="s">
        <v>1932</v>
      </c>
      <c r="C1859" s="1" t="str">
        <f>IFERROR(VLOOKUP(B1859,Traditional!$C$3:$H$2528,6,FALSE),"")</f>
        <v/>
      </c>
      <c r="D1859" s="1">
        <v>1858</v>
      </c>
      <c r="E1859" s="1" t="s">
        <v>42</v>
      </c>
      <c r="F1859" s="1" t="s">
        <v>1857</v>
      </c>
      <c r="G1859" s="1" t="s">
        <v>7827</v>
      </c>
      <c r="I1859" s="1" t="s">
        <v>7828</v>
      </c>
    </row>
    <row r="1860" spans="1:9" ht="12.75" x14ac:dyDescent="0.2">
      <c r="B1860" s="1" t="s">
        <v>1937</v>
      </c>
      <c r="C1860" s="1" t="str">
        <f>IFERROR(VLOOKUP(B1860,Traditional!$C$3:$H$2528,6,FALSE),"")</f>
        <v/>
      </c>
      <c r="D1860" s="1">
        <v>1859</v>
      </c>
      <c r="E1860" s="1" t="s">
        <v>336</v>
      </c>
      <c r="F1860" s="1" t="s">
        <v>2670</v>
      </c>
      <c r="G1860" s="1" t="s">
        <v>651</v>
      </c>
      <c r="H1860" s="1" t="s">
        <v>7833</v>
      </c>
      <c r="I1860" s="1" t="s">
        <v>7834</v>
      </c>
    </row>
    <row r="1861" spans="1:9" ht="12.75" x14ac:dyDescent="0.2">
      <c r="B1861" s="1" t="s">
        <v>1942</v>
      </c>
      <c r="C1861" s="1" t="str">
        <f>IFERROR(VLOOKUP(B1861,Traditional!$C$3:$H$2528,6,FALSE),"")</f>
        <v/>
      </c>
      <c r="D1861" s="1">
        <v>1860</v>
      </c>
      <c r="E1861" s="1" t="s">
        <v>17</v>
      </c>
      <c r="F1861" s="1" t="s">
        <v>2067</v>
      </c>
      <c r="G1861" s="1" t="s">
        <v>7836</v>
      </c>
      <c r="I1861" s="1" t="s">
        <v>7837</v>
      </c>
    </row>
    <row r="1862" spans="1:9" ht="12.75" x14ac:dyDescent="0.2">
      <c r="B1862" s="1" t="s">
        <v>1944</v>
      </c>
      <c r="C1862" s="1" t="str">
        <f>IFERROR(VLOOKUP(B1862,Traditional!$C$3:$H$2528,6,FALSE),"")</f>
        <v/>
      </c>
      <c r="D1862" s="1">
        <v>1861</v>
      </c>
      <c r="E1862" s="1" t="s">
        <v>4</v>
      </c>
      <c r="F1862" s="1" t="s">
        <v>152</v>
      </c>
      <c r="G1862" s="1" t="s">
        <v>6890</v>
      </c>
      <c r="I1862" s="1" t="s">
        <v>7841</v>
      </c>
    </row>
    <row r="1863" spans="1:9" ht="12.75" x14ac:dyDescent="0.2">
      <c r="A1863" t="s">
        <v>12850</v>
      </c>
      <c r="B1863" s="1" t="s">
        <v>1948</v>
      </c>
      <c r="C1863" s="1" t="str">
        <f>IFERROR(VLOOKUP(B1863,Traditional!$C$3:$H$2528,6,FALSE),"")</f>
        <v xml:space="preserve">訟   </v>
      </c>
      <c r="D1863" s="1">
        <v>1862</v>
      </c>
      <c r="E1863" s="1" t="s">
        <v>42</v>
      </c>
      <c r="F1863" s="1" t="s">
        <v>1662</v>
      </c>
      <c r="G1863" s="1" t="s">
        <v>4988</v>
      </c>
      <c r="H1863" s="1" t="s">
        <v>7844</v>
      </c>
      <c r="I1863" s="1" t="s">
        <v>7845</v>
      </c>
    </row>
    <row r="1864" spans="1:9" ht="12.75" x14ac:dyDescent="0.2">
      <c r="B1864" s="1" t="s">
        <v>1950</v>
      </c>
      <c r="C1864" s="1" t="str">
        <f>IFERROR(VLOOKUP(B1864,Traditional!$C$3:$H$2528,6,FALSE),"")</f>
        <v/>
      </c>
      <c r="D1864" s="1">
        <v>1863</v>
      </c>
      <c r="E1864" s="1" t="s">
        <v>295</v>
      </c>
      <c r="F1864" s="1" t="s">
        <v>7848</v>
      </c>
      <c r="G1864" s="1" t="s">
        <v>5487</v>
      </c>
      <c r="I1864" s="1" t="s">
        <v>7850</v>
      </c>
    </row>
    <row r="1865" spans="1:9" ht="12.75" x14ac:dyDescent="0.2">
      <c r="B1865" s="1" t="s">
        <v>1952</v>
      </c>
      <c r="C1865" s="1" t="str">
        <f>IFERROR(VLOOKUP(B1865,Traditional!$C$3:$H$2528,6,FALSE),"")</f>
        <v/>
      </c>
      <c r="D1865" s="1">
        <v>1864</v>
      </c>
      <c r="E1865" s="1" t="s">
        <v>295</v>
      </c>
      <c r="F1865" s="1" t="s">
        <v>1541</v>
      </c>
      <c r="G1865" s="1" t="s">
        <v>3917</v>
      </c>
      <c r="H1865" s="1" t="s">
        <v>7853</v>
      </c>
      <c r="I1865" s="1" t="s">
        <v>7854</v>
      </c>
    </row>
    <row r="1866" spans="1:9" ht="12.75" x14ac:dyDescent="0.2">
      <c r="B1866" s="1" t="s">
        <v>1955</v>
      </c>
      <c r="C1866" s="1" t="str">
        <f>IFERROR(VLOOKUP(B1866,Traditional!$C$3:$H$2528,6,FALSE),"")</f>
        <v/>
      </c>
      <c r="D1866" s="1">
        <v>1865</v>
      </c>
      <c r="E1866" s="1" t="s">
        <v>42</v>
      </c>
      <c r="F1866" s="1" t="s">
        <v>7858</v>
      </c>
      <c r="G1866" s="1" t="s">
        <v>870</v>
      </c>
      <c r="H1866" s="1" t="s">
        <v>7859</v>
      </c>
      <c r="I1866" s="1" t="s">
        <v>7860</v>
      </c>
    </row>
    <row r="1867" spans="1:9" ht="12.75" x14ac:dyDescent="0.2">
      <c r="B1867" s="1" t="s">
        <v>1959</v>
      </c>
      <c r="C1867" s="1" t="str">
        <f>IFERROR(VLOOKUP(B1867,Traditional!$C$3:$H$2528,6,FALSE),"")</f>
        <v/>
      </c>
      <c r="D1867" s="1">
        <v>1866</v>
      </c>
      <c r="E1867" s="1" t="s">
        <v>25</v>
      </c>
      <c r="F1867" s="1" t="s">
        <v>7862</v>
      </c>
      <c r="G1867" s="1" t="s">
        <v>2060</v>
      </c>
      <c r="I1867" s="1" t="s">
        <v>7863</v>
      </c>
    </row>
    <row r="1868" spans="1:9" ht="12.75" x14ac:dyDescent="0.2">
      <c r="B1868" s="1" t="s">
        <v>1962</v>
      </c>
      <c r="C1868" s="1" t="str">
        <f>IFERROR(VLOOKUP(B1868,Traditional!$C$3:$H$2528,6,FALSE),"")</f>
        <v/>
      </c>
      <c r="D1868" s="1">
        <v>1867</v>
      </c>
      <c r="E1868" s="1" t="s">
        <v>1994</v>
      </c>
      <c r="F1868" s="1" t="s">
        <v>7865</v>
      </c>
      <c r="G1868" s="1" t="s">
        <v>7866</v>
      </c>
      <c r="I1868" s="1" t="s">
        <v>7867</v>
      </c>
    </row>
    <row r="1869" spans="1:9" ht="12.75" x14ac:dyDescent="0.2">
      <c r="B1869" s="1" t="s">
        <v>1968</v>
      </c>
      <c r="C1869" s="1" t="str">
        <f>IFERROR(VLOOKUP(B1869,Traditional!$C$3:$H$2528,6,FALSE),"")</f>
        <v/>
      </c>
      <c r="D1869" s="1">
        <v>1868</v>
      </c>
      <c r="E1869" s="1" t="s">
        <v>336</v>
      </c>
      <c r="F1869" s="1" t="s">
        <v>1964</v>
      </c>
      <c r="G1869" s="1" t="s">
        <v>5226</v>
      </c>
      <c r="H1869" s="1" t="s">
        <v>7872</v>
      </c>
      <c r="I1869" s="1" t="s">
        <v>7873</v>
      </c>
    </row>
    <row r="1870" spans="1:9" ht="12.75" x14ac:dyDescent="0.2">
      <c r="B1870" s="1" t="s">
        <v>1975</v>
      </c>
      <c r="C1870" s="1" t="str">
        <f>IFERROR(VLOOKUP(B1870,Traditional!$C$3:$H$2528,6,FALSE),"")</f>
        <v/>
      </c>
      <c r="D1870" s="1">
        <v>1869</v>
      </c>
      <c r="E1870" s="1" t="s">
        <v>68</v>
      </c>
      <c r="F1870" s="1" t="s">
        <v>7757</v>
      </c>
      <c r="G1870" s="1" t="s">
        <v>529</v>
      </c>
      <c r="I1870" s="1" t="s">
        <v>7875</v>
      </c>
    </row>
    <row r="1871" spans="1:9" ht="12.75" x14ac:dyDescent="0.2">
      <c r="A1871" t="s">
        <v>12851</v>
      </c>
      <c r="B1871" s="1" t="s">
        <v>1980</v>
      </c>
      <c r="C1871" s="1" t="str">
        <f>IFERROR(VLOOKUP(B1871,Traditional!$C$3:$H$2528,6,FALSE),"")</f>
        <v xml:space="preserve">禍   </v>
      </c>
      <c r="D1871" s="1">
        <v>1870</v>
      </c>
      <c r="E1871" s="1" t="s">
        <v>221</v>
      </c>
      <c r="F1871" s="1" t="s">
        <v>7877</v>
      </c>
      <c r="G1871" s="1" t="s">
        <v>1304</v>
      </c>
      <c r="I1871" s="1" t="s">
        <v>7879</v>
      </c>
    </row>
    <row r="1872" spans="1:9" ht="12.75" x14ac:dyDescent="0.2">
      <c r="B1872" s="1" t="s">
        <v>1985</v>
      </c>
      <c r="C1872" s="1" t="str">
        <f>IFERROR(VLOOKUP(B1872,Traditional!$C$3:$H$2528,6,FALSE),"")</f>
        <v/>
      </c>
      <c r="D1872" s="1">
        <v>1871</v>
      </c>
      <c r="E1872" s="1" t="s">
        <v>4</v>
      </c>
      <c r="F1872" s="1" t="s">
        <v>948</v>
      </c>
      <c r="G1872" s="1" t="s">
        <v>19</v>
      </c>
      <c r="I1872" s="1" t="s">
        <v>7882</v>
      </c>
    </row>
    <row r="1873" spans="1:9" ht="12.75" x14ac:dyDescent="0.2">
      <c r="B1873" s="1" t="s">
        <v>1990</v>
      </c>
      <c r="C1873" s="1" t="str">
        <f>IFERROR(VLOOKUP(B1873,Traditional!$C$3:$H$2528,6,FALSE),"")</f>
        <v/>
      </c>
      <c r="D1873" s="1">
        <v>1872</v>
      </c>
      <c r="E1873" s="1" t="s">
        <v>11</v>
      </c>
      <c r="F1873" s="1" t="s">
        <v>7884</v>
      </c>
      <c r="G1873" s="1" t="s">
        <v>186</v>
      </c>
      <c r="I1873" s="1" t="s">
        <v>7885</v>
      </c>
    </row>
    <row r="1874" spans="1:9" ht="12.75" x14ac:dyDescent="0.2">
      <c r="B1874" s="1" t="s">
        <v>1992</v>
      </c>
      <c r="C1874" s="1" t="str">
        <f>IFERROR(VLOOKUP(B1874,Traditional!$C$3:$H$2528,6,FALSE),"")</f>
        <v/>
      </c>
      <c r="D1874" s="1">
        <v>1873</v>
      </c>
      <c r="E1874" s="1" t="s">
        <v>68</v>
      </c>
      <c r="F1874" s="1" t="s">
        <v>7757</v>
      </c>
      <c r="G1874" s="1" t="s">
        <v>4119</v>
      </c>
      <c r="H1874" s="1" t="s">
        <v>7892</v>
      </c>
      <c r="I1874" s="1" t="s">
        <v>7893</v>
      </c>
    </row>
    <row r="1875" spans="1:9" ht="12.75" x14ac:dyDescent="0.2">
      <c r="A1875" t="s">
        <v>12852</v>
      </c>
      <c r="B1875" s="1" t="s">
        <v>1999</v>
      </c>
      <c r="C1875" s="1" t="str">
        <f>IFERROR(VLOOKUP(B1875,Traditional!$C$3:$H$2528,6,FALSE),"")</f>
        <v xml:space="preserve">貪   </v>
      </c>
      <c r="D1875" s="1">
        <v>1874</v>
      </c>
      <c r="E1875" s="1" t="s">
        <v>4</v>
      </c>
      <c r="F1875" s="1" t="s">
        <v>3269</v>
      </c>
      <c r="G1875" s="1" t="s">
        <v>7895</v>
      </c>
      <c r="I1875" s="1" t="s">
        <v>7896</v>
      </c>
    </row>
    <row r="1876" spans="1:9" ht="12.75" x14ac:dyDescent="0.2">
      <c r="A1876" t="s">
        <v>12853</v>
      </c>
      <c r="B1876" s="1" t="s">
        <v>2006</v>
      </c>
      <c r="C1876" s="1" t="str">
        <f>IFERROR(VLOOKUP(B1876,Traditional!$C$3:$H$2528,6,FALSE),"")</f>
        <v xml:space="preserve">掙   </v>
      </c>
      <c r="D1876" s="1">
        <v>1875</v>
      </c>
      <c r="E1876" s="1" t="s">
        <v>17</v>
      </c>
      <c r="F1876" s="1" t="s">
        <v>2067</v>
      </c>
      <c r="G1876" s="1" t="s">
        <v>2764</v>
      </c>
      <c r="H1876" s="1" t="s">
        <v>2766</v>
      </c>
      <c r="I1876" s="1" t="s">
        <v>7903</v>
      </c>
    </row>
    <row r="1877" spans="1:9" ht="12.75" x14ac:dyDescent="0.2">
      <c r="B1877" s="1" t="s">
        <v>2009</v>
      </c>
      <c r="C1877" s="1" t="str">
        <f>IFERROR(VLOOKUP(B1877,Traditional!$C$3:$H$2528,6,FALSE),"")</f>
        <v/>
      </c>
      <c r="D1877" s="1">
        <v>1876</v>
      </c>
      <c r="E1877" s="1" t="s">
        <v>68</v>
      </c>
      <c r="F1877" s="1" t="s">
        <v>599</v>
      </c>
      <c r="G1877" s="1" t="s">
        <v>7907</v>
      </c>
      <c r="H1877" s="1" t="s">
        <v>7908</v>
      </c>
      <c r="I1877" s="1" t="s">
        <v>7909</v>
      </c>
    </row>
    <row r="1878" spans="1:9" ht="12.75" x14ac:dyDescent="0.2">
      <c r="B1878" s="1" t="s">
        <v>2012</v>
      </c>
      <c r="C1878" s="1" t="str">
        <f>IFERROR(VLOOKUP(B1878,Traditional!$C$3:$H$2528,6,FALSE),"")</f>
        <v/>
      </c>
      <c r="D1878" s="1">
        <v>1877</v>
      </c>
      <c r="E1878" s="1" t="s">
        <v>68</v>
      </c>
      <c r="F1878" s="1" t="s">
        <v>3887</v>
      </c>
      <c r="G1878" s="1" t="s">
        <v>7911</v>
      </c>
      <c r="H1878" s="1" t="s">
        <v>7912</v>
      </c>
      <c r="I1878" s="1" t="s">
        <v>7913</v>
      </c>
    </row>
    <row r="1879" spans="1:9" ht="12.75" x14ac:dyDescent="0.2">
      <c r="B1879" s="1" t="s">
        <v>2015</v>
      </c>
      <c r="C1879" s="1" t="str">
        <f>IFERROR(VLOOKUP(B1879,Traditional!$C$3:$H$2528,6,FALSE),"")</f>
        <v/>
      </c>
      <c r="D1879" s="1">
        <v>1878</v>
      </c>
      <c r="E1879" s="1" t="s">
        <v>450</v>
      </c>
      <c r="F1879" s="1" t="s">
        <v>5141</v>
      </c>
      <c r="G1879" s="1" t="s">
        <v>857</v>
      </c>
      <c r="H1879" s="1" t="s">
        <v>7919</v>
      </c>
      <c r="I1879" s="1" t="s">
        <v>7920</v>
      </c>
    </row>
    <row r="1880" spans="1:9" ht="12.75" x14ac:dyDescent="0.2">
      <c r="A1880" t="s">
        <v>12854</v>
      </c>
      <c r="B1880" s="1" t="s">
        <v>2017</v>
      </c>
      <c r="C1880" s="1" t="str">
        <f>IFERROR(VLOOKUP(B1880,Traditional!$C$3:$H$2528,6,FALSE),"")</f>
        <v xml:space="preserve">懸   </v>
      </c>
      <c r="D1880" s="1">
        <v>1879</v>
      </c>
      <c r="E1880" s="1" t="s">
        <v>336</v>
      </c>
      <c r="F1880" s="1" t="s">
        <v>5326</v>
      </c>
      <c r="G1880" s="1" t="s">
        <v>7254</v>
      </c>
      <c r="I1880" s="1" t="s">
        <v>7922</v>
      </c>
    </row>
    <row r="1881" spans="1:9" ht="12.75" x14ac:dyDescent="0.2">
      <c r="A1881" t="s">
        <v>12855</v>
      </c>
      <c r="B1881" s="1" t="s">
        <v>2023</v>
      </c>
      <c r="C1881" s="1" t="str">
        <f>IFERROR(VLOOKUP(B1881,Traditional!$C$3:$H$2528,6,FALSE),"")</f>
        <v xml:space="preserve">脣 唇  </v>
      </c>
      <c r="D1881" s="1">
        <v>1880</v>
      </c>
      <c r="E1881" s="1" t="s">
        <v>295</v>
      </c>
      <c r="F1881" s="1" t="s">
        <v>4963</v>
      </c>
      <c r="G1881" s="1" t="s">
        <v>7926</v>
      </c>
      <c r="I1881" s="1" t="s">
        <v>7927</v>
      </c>
    </row>
    <row r="1882" spans="1:9" ht="12.75" x14ac:dyDescent="0.2">
      <c r="B1882" s="1" t="s">
        <v>2025</v>
      </c>
      <c r="C1882" s="1" t="str">
        <f>IFERROR(VLOOKUP(B1882,Traditional!$C$3:$H$2528,6,FALSE),"")</f>
        <v/>
      </c>
      <c r="D1882" s="1">
        <v>1881</v>
      </c>
      <c r="E1882" s="1" t="s">
        <v>3559</v>
      </c>
      <c r="F1882" s="1" t="s">
        <v>7929</v>
      </c>
      <c r="G1882" s="1" t="s">
        <v>7930</v>
      </c>
      <c r="I1882" s="1" t="s">
        <v>7931</v>
      </c>
    </row>
    <row r="1883" spans="1:9" ht="12.75" x14ac:dyDescent="0.2">
      <c r="A1883" t="s">
        <v>12856</v>
      </c>
      <c r="B1883" s="1" t="s">
        <v>2027</v>
      </c>
      <c r="C1883" s="1" t="str">
        <f>IFERROR(VLOOKUP(B1883,Traditional!$C$3:$H$2528,6,FALSE),"")</f>
        <v xml:space="preserve">倉   </v>
      </c>
      <c r="D1883" s="1">
        <v>1882</v>
      </c>
      <c r="E1883" s="1" t="s">
        <v>25</v>
      </c>
      <c r="F1883" s="1" t="s">
        <v>797</v>
      </c>
      <c r="G1883" s="1" t="s">
        <v>7305</v>
      </c>
      <c r="I1883" s="1" t="s">
        <v>7934</v>
      </c>
    </row>
    <row r="1884" spans="1:9" ht="12.75" x14ac:dyDescent="0.2">
      <c r="A1884" t="s">
        <v>12857</v>
      </c>
      <c r="B1884" s="1" t="s">
        <v>2031</v>
      </c>
      <c r="C1884" s="1" t="str">
        <f>IFERROR(VLOOKUP(B1884,Traditional!$C$3:$H$2528,6,FALSE),"")</f>
        <v xml:space="preserve">軌   </v>
      </c>
      <c r="D1884" s="1">
        <v>1883</v>
      </c>
      <c r="E1884" s="1" t="s">
        <v>42</v>
      </c>
      <c r="F1884" s="1" t="s">
        <v>7936</v>
      </c>
      <c r="G1884" s="1" t="s">
        <v>7525</v>
      </c>
      <c r="I1884" s="1" t="s">
        <v>7937</v>
      </c>
    </row>
    <row r="1885" spans="1:9" ht="12.75" x14ac:dyDescent="0.2">
      <c r="B1885" s="1" t="s">
        <v>2034</v>
      </c>
      <c r="C1885" s="1" t="str">
        <f>IFERROR(VLOOKUP(B1885,Traditional!$C$3:$H$2528,6,FALSE),"")</f>
        <v/>
      </c>
      <c r="D1885" s="1">
        <v>1884</v>
      </c>
      <c r="E1885" s="1" t="s">
        <v>4</v>
      </c>
      <c r="F1885" s="1" t="s">
        <v>1342</v>
      </c>
      <c r="G1885" s="1" t="s">
        <v>600</v>
      </c>
      <c r="I1885" s="1" t="s">
        <v>7941</v>
      </c>
    </row>
    <row r="1886" spans="1:9" ht="12.75" x14ac:dyDescent="0.2">
      <c r="A1886" t="s">
        <v>12858</v>
      </c>
      <c r="B1886" s="1" t="s">
        <v>2036</v>
      </c>
      <c r="C1886" s="1" t="str">
        <f>IFERROR(VLOOKUP(B1886,Traditional!$C$3:$H$2528,6,FALSE),"")</f>
        <v xml:space="preserve">鹽   </v>
      </c>
      <c r="D1886" s="1">
        <v>1885</v>
      </c>
      <c r="E1886" s="1" t="s">
        <v>295</v>
      </c>
      <c r="F1886" s="1" t="s">
        <v>4948</v>
      </c>
      <c r="G1886" s="1" t="s">
        <v>2883</v>
      </c>
      <c r="H1886" s="1" t="s">
        <v>5273</v>
      </c>
      <c r="I1886" s="1" t="s">
        <v>7947</v>
      </c>
    </row>
    <row r="1887" spans="1:9" ht="12.75" x14ac:dyDescent="0.2">
      <c r="A1887" t="s">
        <v>12859</v>
      </c>
      <c r="B1887" s="1" t="s">
        <v>2042</v>
      </c>
      <c r="C1887" s="1" t="str">
        <f>IFERROR(VLOOKUP(B1887,Traditional!$C$3:$H$2528,6,FALSE),"")</f>
        <v xml:space="preserve">覽   </v>
      </c>
      <c r="D1887" s="1">
        <v>1886</v>
      </c>
      <c r="E1887" s="1" t="s">
        <v>17</v>
      </c>
      <c r="F1887" s="1" t="s">
        <v>2600</v>
      </c>
      <c r="G1887" s="1" t="s">
        <v>7949</v>
      </c>
      <c r="I1887" s="1" t="s">
        <v>7950</v>
      </c>
    </row>
    <row r="1888" spans="1:9" ht="12.75" x14ac:dyDescent="0.2">
      <c r="B1888" s="1" t="s">
        <v>2044</v>
      </c>
      <c r="C1888" s="1" t="str">
        <f>IFERROR(VLOOKUP(B1888,Traditional!$C$3:$H$2528,6,FALSE),"")</f>
        <v/>
      </c>
      <c r="D1888" s="1">
        <v>1887</v>
      </c>
      <c r="E1888" s="1" t="s">
        <v>221</v>
      </c>
      <c r="F1888" s="1" t="s">
        <v>6474</v>
      </c>
      <c r="G1888" s="1" t="s">
        <v>3454</v>
      </c>
      <c r="H1888" s="1" t="s">
        <v>7954</v>
      </c>
      <c r="I1888" s="1" t="s">
        <v>7956</v>
      </c>
    </row>
    <row r="1889" spans="1:9" ht="12.75" x14ac:dyDescent="0.2">
      <c r="A1889" t="s">
        <v>12860</v>
      </c>
      <c r="B1889" s="1" t="s">
        <v>2048</v>
      </c>
      <c r="C1889" s="1" t="str">
        <f>IFERROR(VLOOKUP(B1889,Traditional!$C$3:$H$2528,6,FALSE),"")</f>
        <v xml:space="preserve">帥   </v>
      </c>
      <c r="D1889" s="1">
        <v>1888</v>
      </c>
      <c r="E1889" s="1" t="s">
        <v>76</v>
      </c>
      <c r="F1889" s="1" t="s">
        <v>2013</v>
      </c>
      <c r="G1889" s="1" t="s">
        <v>7958</v>
      </c>
      <c r="H1889" s="1" t="s">
        <v>7959</v>
      </c>
      <c r="I1889" s="1" t="s">
        <v>7960</v>
      </c>
    </row>
    <row r="1890" spans="1:9" ht="12.75" x14ac:dyDescent="0.2">
      <c r="A1890" t="s">
        <v>12861</v>
      </c>
      <c r="B1890" s="1" t="s">
        <v>2054</v>
      </c>
      <c r="C1890" s="1" t="str">
        <f>IFERROR(VLOOKUP(B1890,Traditional!$C$3:$H$2528,6,FALSE),"")</f>
        <v xml:space="preserve">廟   </v>
      </c>
      <c r="D1890" s="1">
        <v>1889</v>
      </c>
      <c r="E1890" s="1" t="s">
        <v>4</v>
      </c>
      <c r="F1890" s="1" t="s">
        <v>3379</v>
      </c>
      <c r="G1890" s="1" t="s">
        <v>7964</v>
      </c>
      <c r="I1890" s="1" t="s">
        <v>7965</v>
      </c>
    </row>
    <row r="1891" spans="1:9" ht="12.75" x14ac:dyDescent="0.2">
      <c r="B1891" s="1" t="s">
        <v>2056</v>
      </c>
      <c r="C1891" s="1" t="str">
        <f>IFERROR(VLOOKUP(B1891,Traditional!$C$3:$H$2528,6,FALSE),"")</f>
        <v/>
      </c>
      <c r="D1891" s="1">
        <v>1890</v>
      </c>
      <c r="E1891" s="1" t="s">
        <v>295</v>
      </c>
      <c r="F1891" s="1" t="s">
        <v>3323</v>
      </c>
      <c r="G1891" s="1" t="s">
        <v>659</v>
      </c>
      <c r="H1891" s="1" t="s">
        <v>7967</v>
      </c>
      <c r="I1891" s="1" t="s">
        <v>7968</v>
      </c>
    </row>
    <row r="1892" spans="1:9" ht="12.75" x14ac:dyDescent="0.2">
      <c r="B1892" s="1" t="s">
        <v>2064</v>
      </c>
      <c r="C1892" s="1" t="str">
        <f>IFERROR(VLOOKUP(B1892,Traditional!$C$3:$H$2528,6,FALSE),"")</f>
        <v/>
      </c>
      <c r="D1892" s="1">
        <v>1891</v>
      </c>
      <c r="E1892" s="1" t="s">
        <v>17</v>
      </c>
      <c r="F1892" s="1" t="s">
        <v>5940</v>
      </c>
      <c r="G1892" s="1" t="s">
        <v>1736</v>
      </c>
      <c r="H1892" s="1" t="s">
        <v>7973</v>
      </c>
      <c r="I1892" s="1" t="s">
        <v>7974</v>
      </c>
    </row>
    <row r="1893" spans="1:9" ht="12.75" x14ac:dyDescent="0.2">
      <c r="B1893" s="1" t="s">
        <v>2069</v>
      </c>
      <c r="C1893" s="1" t="str">
        <f>IFERROR(VLOOKUP(B1893,Traditional!$C$3:$H$2528,6,FALSE),"")</f>
        <v/>
      </c>
      <c r="D1893" s="1">
        <v>1892</v>
      </c>
      <c r="E1893" s="1" t="s">
        <v>42</v>
      </c>
      <c r="F1893" s="1" t="s">
        <v>2751</v>
      </c>
      <c r="G1893" s="1" t="s">
        <v>1814</v>
      </c>
      <c r="I1893" s="1" t="s">
        <v>7976</v>
      </c>
    </row>
    <row r="1894" spans="1:9" ht="12.75" x14ac:dyDescent="0.2">
      <c r="B1894" s="1" t="s">
        <v>2071</v>
      </c>
      <c r="C1894" s="1" t="str">
        <f>IFERROR(VLOOKUP(B1894,Traditional!$C$3:$H$2528,6,FALSE),"")</f>
        <v/>
      </c>
      <c r="D1894" s="1">
        <v>1893</v>
      </c>
      <c r="E1894" s="1" t="s">
        <v>17</v>
      </c>
      <c r="F1894" s="1" t="s">
        <v>5412</v>
      </c>
      <c r="G1894" s="1" t="s">
        <v>7978</v>
      </c>
      <c r="H1894" s="1" t="s">
        <v>7979</v>
      </c>
      <c r="I1894" s="1" t="s">
        <v>7980</v>
      </c>
    </row>
    <row r="1895" spans="1:9" ht="12.75" x14ac:dyDescent="0.2">
      <c r="A1895" t="s">
        <v>2073</v>
      </c>
      <c r="B1895" s="1" t="s">
        <v>2073</v>
      </c>
      <c r="C1895" s="1" t="str">
        <f>IFERROR(VLOOKUP(B1895,Traditional!$C$3:$H$2528,6,FALSE),"")</f>
        <v xml:space="preserve">璃 琍  </v>
      </c>
      <c r="D1895" s="1">
        <v>1894</v>
      </c>
      <c r="E1895" s="1" t="s">
        <v>1754</v>
      </c>
      <c r="F1895" s="1" t="s">
        <v>7983</v>
      </c>
      <c r="G1895" s="1" t="s">
        <v>3390</v>
      </c>
      <c r="H1895" s="1" t="s">
        <v>7984</v>
      </c>
      <c r="I1895" s="1" t="s">
        <v>7477</v>
      </c>
    </row>
    <row r="1896" spans="1:9" ht="12.75" x14ac:dyDescent="0.2">
      <c r="B1896" s="1" t="s">
        <v>2079</v>
      </c>
      <c r="C1896" s="1" t="str">
        <f>IFERROR(VLOOKUP(B1896,Traditional!$C$3:$H$2528,6,FALSE),"")</f>
        <v/>
      </c>
      <c r="D1896" s="1">
        <v>1895</v>
      </c>
      <c r="E1896" s="1" t="s">
        <v>450</v>
      </c>
      <c r="F1896" s="1" t="s">
        <v>805</v>
      </c>
      <c r="G1896" s="1" t="s">
        <v>349</v>
      </c>
      <c r="I1896" s="1" t="s">
        <v>7986</v>
      </c>
    </row>
    <row r="1897" spans="1:9" ht="12.75" x14ac:dyDescent="0.2">
      <c r="B1897" s="1" t="s">
        <v>2082</v>
      </c>
      <c r="C1897" s="1" t="str">
        <f>IFERROR(VLOOKUP(B1897,Traditional!$C$3:$H$2528,6,FALSE),"")</f>
        <v/>
      </c>
      <c r="D1897" s="1">
        <v>1896</v>
      </c>
      <c r="E1897" s="1" t="s">
        <v>1994</v>
      </c>
      <c r="F1897" s="1" t="s">
        <v>5272</v>
      </c>
      <c r="G1897" s="1" t="s">
        <v>4611</v>
      </c>
      <c r="I1897" s="1" t="s">
        <v>7988</v>
      </c>
    </row>
    <row r="1898" spans="1:9" ht="12.75" x14ac:dyDescent="0.2">
      <c r="B1898" s="1" t="s">
        <v>2088</v>
      </c>
      <c r="C1898" s="1" t="str">
        <f>IFERROR(VLOOKUP(B1898,Traditional!$C$3:$H$2528,6,FALSE),"")</f>
        <v/>
      </c>
      <c r="D1898" s="1">
        <v>1897</v>
      </c>
      <c r="E1898" s="1" t="s">
        <v>221</v>
      </c>
      <c r="F1898" s="1" t="s">
        <v>7990</v>
      </c>
      <c r="G1898" s="1" t="s">
        <v>2249</v>
      </c>
      <c r="H1898" s="1" t="s">
        <v>2609</v>
      </c>
      <c r="I1898" s="1" t="s">
        <v>7992</v>
      </c>
    </row>
    <row r="1899" spans="1:9" ht="12.75" x14ac:dyDescent="0.2">
      <c r="A1899" t="s">
        <v>14065</v>
      </c>
      <c r="B1899" s="1" t="s">
        <v>2095</v>
      </c>
      <c r="C1899" s="1" t="str">
        <f>IFERROR(VLOOKUP(B1899,Traditional!$C$3:$H$2528,6,FALSE),"")</f>
        <v/>
      </c>
      <c r="D1899" s="1">
        <v>1898</v>
      </c>
      <c r="E1899" s="1" t="s">
        <v>1994</v>
      </c>
      <c r="F1899" s="1" t="s">
        <v>4269</v>
      </c>
      <c r="G1899" s="1" t="s">
        <v>3546</v>
      </c>
      <c r="I1899" s="1" t="s">
        <v>7995</v>
      </c>
    </row>
    <row r="1900" spans="1:9" ht="12.75" x14ac:dyDescent="0.2">
      <c r="B1900" s="1" t="s">
        <v>2099</v>
      </c>
      <c r="C1900" s="1" t="str">
        <f>IFERROR(VLOOKUP(B1900,Traditional!$C$3:$H$2528,6,FALSE),"")</f>
        <v/>
      </c>
      <c r="D1900" s="1">
        <v>1899</v>
      </c>
      <c r="E1900" s="1" t="s">
        <v>17</v>
      </c>
      <c r="F1900" s="1" t="s">
        <v>4808</v>
      </c>
      <c r="G1900" s="1" t="s">
        <v>2039</v>
      </c>
      <c r="I1900" s="1" t="s">
        <v>7997</v>
      </c>
    </row>
    <row r="1901" spans="1:9" ht="12.75" x14ac:dyDescent="0.2">
      <c r="A1901" t="s">
        <v>12863</v>
      </c>
      <c r="B1901" s="1" t="s">
        <v>2107</v>
      </c>
      <c r="C1901" s="1" t="str">
        <f>IFERROR(VLOOKUP(B1901,Traditional!$C$3:$H$2528,6,FALSE),"")</f>
        <v xml:space="preserve">顫   </v>
      </c>
      <c r="D1901" s="1">
        <v>1900</v>
      </c>
      <c r="E1901" s="1" t="s">
        <v>7999</v>
      </c>
      <c r="F1901" s="1" t="s">
        <v>8000</v>
      </c>
      <c r="G1901" s="1" t="s">
        <v>1173</v>
      </c>
      <c r="H1901" s="1" t="s">
        <v>8001</v>
      </c>
      <c r="I1901" s="1" t="s">
        <v>8002</v>
      </c>
    </row>
    <row r="1902" spans="1:9" ht="12.75" x14ac:dyDescent="0.2">
      <c r="A1902" t="s">
        <v>12864</v>
      </c>
      <c r="B1902" s="1" t="s">
        <v>2110</v>
      </c>
      <c r="C1902" s="1" t="str">
        <f>IFERROR(VLOOKUP(B1902,Traditional!$C$3:$H$2528,6,FALSE),"")</f>
        <v xml:space="preserve">醜 丑  </v>
      </c>
      <c r="D1902" s="1">
        <v>1901</v>
      </c>
      <c r="E1902" s="1" t="s">
        <v>25</v>
      </c>
      <c r="F1902" s="1" t="s">
        <v>26</v>
      </c>
      <c r="G1902" s="1" t="s">
        <v>8006</v>
      </c>
      <c r="I1902" s="1" t="s">
        <v>8007</v>
      </c>
    </row>
    <row r="1903" spans="1:9" ht="12.75" x14ac:dyDescent="0.2">
      <c r="B1903" s="1" t="s">
        <v>2117</v>
      </c>
      <c r="C1903" s="1" t="str">
        <f>IFERROR(VLOOKUP(B1903,Traditional!$C$3:$H$2528,6,FALSE),"")</f>
        <v/>
      </c>
      <c r="D1903" s="1">
        <v>1902</v>
      </c>
      <c r="E1903" s="1" t="s">
        <v>42</v>
      </c>
      <c r="F1903" s="1" t="s">
        <v>609</v>
      </c>
      <c r="G1903" s="1" t="s">
        <v>4031</v>
      </c>
      <c r="I1903" s="1" t="s">
        <v>8009</v>
      </c>
    </row>
    <row r="1904" spans="1:9" ht="12.75" x14ac:dyDescent="0.2">
      <c r="B1904" s="1" t="s">
        <v>2124</v>
      </c>
      <c r="C1904" s="1" t="str">
        <f>IFERROR(VLOOKUP(B1904,Traditional!$C$3:$H$2528,6,FALSE),"")</f>
        <v/>
      </c>
      <c r="D1904" s="1">
        <v>1903</v>
      </c>
      <c r="E1904" s="1" t="s">
        <v>17</v>
      </c>
      <c r="F1904" s="1" t="s">
        <v>3706</v>
      </c>
      <c r="G1904" s="1" t="s">
        <v>2209</v>
      </c>
      <c r="I1904" s="1" t="s">
        <v>8011</v>
      </c>
    </row>
    <row r="1905" spans="1:9" ht="12.75" x14ac:dyDescent="0.2">
      <c r="A1905" t="s">
        <v>12865</v>
      </c>
      <c r="B1905" s="1" t="s">
        <v>2128</v>
      </c>
      <c r="C1905" s="1" t="str">
        <f>IFERROR(VLOOKUP(B1905,Traditional!$C$3:$H$2528,6,FALSE),"")</f>
        <v xml:space="preserve">吋 寸  </v>
      </c>
      <c r="D1905" s="1">
        <v>1904</v>
      </c>
      <c r="E1905" s="1" t="s">
        <v>93</v>
      </c>
      <c r="F1905" s="1" t="s">
        <v>8014</v>
      </c>
      <c r="G1905" s="1" t="s">
        <v>8015</v>
      </c>
      <c r="I1905" s="1" t="s">
        <v>8016</v>
      </c>
    </row>
    <row r="1906" spans="1:9" ht="12.75" x14ac:dyDescent="0.2">
      <c r="B1906" s="1" t="s">
        <v>2135</v>
      </c>
      <c r="C1906" s="1" t="str">
        <f>IFERROR(VLOOKUP(B1906,Traditional!$C$3:$H$2528,6,FALSE),"")</f>
        <v/>
      </c>
      <c r="D1906" s="1">
        <v>1905</v>
      </c>
      <c r="E1906" s="1" t="s">
        <v>76</v>
      </c>
      <c r="F1906" s="1" t="s">
        <v>1791</v>
      </c>
      <c r="G1906" s="1" t="s">
        <v>8019</v>
      </c>
      <c r="H1906" s="1" t="s">
        <v>8020</v>
      </c>
      <c r="I1906" s="1" t="s">
        <v>8021</v>
      </c>
    </row>
    <row r="1907" spans="1:9" ht="12.75" x14ac:dyDescent="0.2">
      <c r="B1907" s="1" t="s">
        <v>2140</v>
      </c>
      <c r="C1907" s="1" t="str">
        <f>IFERROR(VLOOKUP(B1907,Traditional!$C$3:$H$2528,6,FALSE),"")</f>
        <v/>
      </c>
      <c r="D1907" s="1">
        <v>1906</v>
      </c>
      <c r="E1907" s="1" t="s">
        <v>68</v>
      </c>
      <c r="F1907" s="1" t="s">
        <v>8023</v>
      </c>
      <c r="G1907" s="1" t="s">
        <v>8024</v>
      </c>
      <c r="H1907" s="1" t="s">
        <v>8025</v>
      </c>
      <c r="I1907" s="1" t="s">
        <v>8026</v>
      </c>
    </row>
    <row r="1908" spans="1:9" ht="12.75" x14ac:dyDescent="0.2">
      <c r="B1908" s="1" t="s">
        <v>2143</v>
      </c>
      <c r="C1908" s="1" t="str">
        <f>IFERROR(VLOOKUP(B1908,Traditional!$C$3:$H$2528,6,FALSE),"")</f>
        <v/>
      </c>
      <c r="D1908" s="1">
        <v>1907</v>
      </c>
      <c r="E1908" s="1" t="s">
        <v>295</v>
      </c>
      <c r="F1908" s="1" t="s">
        <v>8028</v>
      </c>
      <c r="G1908" s="1" t="s">
        <v>7720</v>
      </c>
      <c r="H1908" s="1" t="s">
        <v>7172</v>
      </c>
      <c r="I1908" s="1" t="s">
        <v>8030</v>
      </c>
    </row>
    <row r="1909" spans="1:9" ht="12.75" x14ac:dyDescent="0.2">
      <c r="A1909" t="s">
        <v>2150</v>
      </c>
      <c r="B1909" s="1" t="s">
        <v>2150</v>
      </c>
      <c r="C1909" s="1" t="str">
        <f>IFERROR(VLOOKUP(B1909,Traditional!$C$3:$H$2528,6,FALSE),"")</f>
        <v xml:space="preserve">匹 疋  </v>
      </c>
      <c r="D1909" s="1">
        <v>1908</v>
      </c>
      <c r="E1909" s="1" t="s">
        <v>25</v>
      </c>
      <c r="F1909" s="1" t="s">
        <v>2101</v>
      </c>
      <c r="G1909" s="1" t="s">
        <v>8032</v>
      </c>
      <c r="I1909" s="1" t="s">
        <v>8034</v>
      </c>
    </row>
    <row r="1910" spans="1:9" ht="12.75" x14ac:dyDescent="0.2">
      <c r="B1910" s="1" t="s">
        <v>2154</v>
      </c>
      <c r="C1910" s="1" t="str">
        <f>IFERROR(VLOOKUP(B1910,Traditional!$C$3:$H$2528,6,FALSE),"")</f>
        <v/>
      </c>
      <c r="D1910" s="1">
        <v>1909</v>
      </c>
      <c r="E1910" s="1" t="s">
        <v>295</v>
      </c>
      <c r="F1910" s="1" t="s">
        <v>2731</v>
      </c>
      <c r="G1910" s="1" t="s">
        <v>2500</v>
      </c>
      <c r="I1910" s="1" t="s">
        <v>8036</v>
      </c>
    </row>
    <row r="1911" spans="1:9" ht="12.75" x14ac:dyDescent="0.2">
      <c r="B1911" s="1" t="s">
        <v>2160</v>
      </c>
      <c r="C1911" s="1" t="str">
        <f>IFERROR(VLOOKUP(B1911,Traditional!$C$3:$H$2528,6,FALSE),"")</f>
        <v/>
      </c>
      <c r="D1911" s="1">
        <v>1910</v>
      </c>
      <c r="E1911" s="1" t="s">
        <v>3559</v>
      </c>
      <c r="F1911" s="1" t="s">
        <v>8038</v>
      </c>
      <c r="G1911" s="1" t="s">
        <v>1808</v>
      </c>
      <c r="H1911" s="1" t="s">
        <v>8039</v>
      </c>
      <c r="I1911" s="1" t="s">
        <v>8040</v>
      </c>
    </row>
    <row r="1912" spans="1:9" ht="12.75" x14ac:dyDescent="0.2">
      <c r="A1912" t="s">
        <v>12867</v>
      </c>
      <c r="B1912" s="1" t="s">
        <v>2168</v>
      </c>
      <c r="C1912" s="1" t="str">
        <f>IFERROR(VLOOKUP(B1912,Traditional!$C$3:$H$2528,6,FALSE),"")</f>
        <v xml:space="preserve">餓   </v>
      </c>
      <c r="D1912" s="1">
        <v>1911</v>
      </c>
      <c r="E1912" s="1" t="s">
        <v>295</v>
      </c>
      <c r="F1912" s="1" t="s">
        <v>8042</v>
      </c>
      <c r="G1912" s="1" t="s">
        <v>5632</v>
      </c>
      <c r="I1912" s="1" t="s">
        <v>8043</v>
      </c>
    </row>
    <row r="1913" spans="1:9" ht="12.75" x14ac:dyDescent="0.2">
      <c r="B1913" s="1" t="s">
        <v>2172</v>
      </c>
      <c r="C1913" s="1" t="str">
        <f>IFERROR(VLOOKUP(B1913,Traditional!$C$3:$H$2528,6,FALSE),"")</f>
        <v/>
      </c>
      <c r="D1913" s="1">
        <v>1912</v>
      </c>
      <c r="E1913" s="1" t="s">
        <v>450</v>
      </c>
      <c r="F1913" s="1" t="s">
        <v>8045</v>
      </c>
      <c r="G1913" s="1" t="s">
        <v>2809</v>
      </c>
      <c r="I1913" s="1" t="s">
        <v>8046</v>
      </c>
    </row>
    <row r="1914" spans="1:9" ht="12.75" x14ac:dyDescent="0.2">
      <c r="B1914" s="1" t="s">
        <v>2178</v>
      </c>
      <c r="C1914" s="1" t="str">
        <f>IFERROR(VLOOKUP(B1914,Traditional!$C$3:$H$2528,6,FALSE),"")</f>
        <v/>
      </c>
      <c r="D1914" s="1">
        <v>1913</v>
      </c>
      <c r="E1914" s="1" t="s">
        <v>295</v>
      </c>
      <c r="F1914" s="1" t="s">
        <v>4963</v>
      </c>
      <c r="G1914" s="1" t="s">
        <v>6325</v>
      </c>
      <c r="H1914" s="1" t="s">
        <v>8049</v>
      </c>
      <c r="I1914" s="1" t="s">
        <v>8051</v>
      </c>
    </row>
    <row r="1915" spans="1:9" ht="12.75" x14ac:dyDescent="0.2">
      <c r="B1915" s="1" t="s">
        <v>2185</v>
      </c>
      <c r="C1915" s="1" t="str">
        <f>IFERROR(VLOOKUP(B1915,Traditional!$C$3:$H$2528,6,FALSE),"")</f>
        <v/>
      </c>
      <c r="D1915" s="1">
        <v>1914</v>
      </c>
      <c r="E1915" s="1" t="s">
        <v>221</v>
      </c>
      <c r="F1915" s="1" t="s">
        <v>6667</v>
      </c>
      <c r="G1915" s="1" t="s">
        <v>6000</v>
      </c>
      <c r="H1915" s="1" t="s">
        <v>8053</v>
      </c>
      <c r="I1915" s="1" t="s">
        <v>8054</v>
      </c>
    </row>
    <row r="1916" spans="1:9" ht="12.75" x14ac:dyDescent="0.2">
      <c r="A1916" t="s">
        <v>2188</v>
      </c>
      <c r="B1916" s="1" t="s">
        <v>2188</v>
      </c>
      <c r="C1916" s="1" t="str">
        <f>IFERROR(VLOOKUP(B1916,Traditional!$C$3:$H$2528,6,FALSE),"")</f>
        <v xml:space="preserve">郁 鬱  </v>
      </c>
      <c r="D1916" s="1">
        <v>1915</v>
      </c>
      <c r="E1916" s="1" t="s">
        <v>17</v>
      </c>
      <c r="F1916" s="1" t="s">
        <v>8056</v>
      </c>
      <c r="G1916" s="1" t="s">
        <v>4733</v>
      </c>
      <c r="I1916" s="1" t="s">
        <v>8057</v>
      </c>
    </row>
    <row r="1917" spans="1:9" ht="12.75" x14ac:dyDescent="0.2">
      <c r="A1917" t="s">
        <v>12869</v>
      </c>
      <c r="B1917" s="1" t="s">
        <v>2195</v>
      </c>
      <c r="C1917" s="1" t="str">
        <f>IFERROR(VLOOKUP(B1917,Traditional!$C$3:$H$2528,6,FALSE),"")</f>
        <v xml:space="preserve">潰   </v>
      </c>
      <c r="D1917" s="1">
        <v>1916</v>
      </c>
      <c r="E1917" s="1" t="s">
        <v>221</v>
      </c>
      <c r="F1917" s="1" t="s">
        <v>5179</v>
      </c>
      <c r="G1917" s="1" t="s">
        <v>8059</v>
      </c>
      <c r="I1917" s="1" t="s">
        <v>8060</v>
      </c>
    </row>
    <row r="1918" spans="1:9" ht="12.75" x14ac:dyDescent="0.2">
      <c r="A1918" t="s">
        <v>12870</v>
      </c>
      <c r="B1918" s="1" t="s">
        <v>2204</v>
      </c>
      <c r="C1918" s="1" t="str">
        <f>IFERROR(VLOOKUP(B1918,Traditional!$C$3:$H$2528,6,FALSE),"")</f>
        <v xml:space="preserve">謹   </v>
      </c>
      <c r="D1918" s="1">
        <v>1917</v>
      </c>
      <c r="E1918" s="1" t="s">
        <v>450</v>
      </c>
      <c r="F1918" s="1" t="s">
        <v>8063</v>
      </c>
      <c r="G1918" s="1" t="s">
        <v>3926</v>
      </c>
      <c r="I1918" s="1" t="s">
        <v>8064</v>
      </c>
    </row>
    <row r="1919" spans="1:9" ht="12.75" x14ac:dyDescent="0.2">
      <c r="A1919" t="s">
        <v>12871</v>
      </c>
      <c r="B1919" s="1" t="s">
        <v>2208</v>
      </c>
      <c r="C1919" s="1" t="str">
        <f>IFERROR(VLOOKUP(B1919,Traditional!$C$3:$H$2528,6,FALSE),"")</f>
        <v xml:space="preserve">蹧 糟  </v>
      </c>
      <c r="D1919" s="1">
        <v>1918</v>
      </c>
      <c r="E1919" s="1" t="s">
        <v>6563</v>
      </c>
      <c r="F1919" s="1" t="s">
        <v>8068</v>
      </c>
      <c r="G1919" s="1" t="s">
        <v>7585</v>
      </c>
      <c r="I1919" s="1" t="s">
        <v>8069</v>
      </c>
    </row>
    <row r="1920" spans="1:9" ht="12.75" x14ac:dyDescent="0.2">
      <c r="B1920" s="1" t="s">
        <v>2213</v>
      </c>
      <c r="C1920" s="1" t="str">
        <f>IFERROR(VLOOKUP(B1920,Traditional!$C$3:$H$2528,6,FALSE),"")</f>
        <v/>
      </c>
      <c r="D1920" s="1">
        <v>1919</v>
      </c>
      <c r="E1920" s="1" t="s">
        <v>1754</v>
      </c>
      <c r="F1920" s="1" t="s">
        <v>3992</v>
      </c>
      <c r="G1920" s="1" t="s">
        <v>2586</v>
      </c>
      <c r="H1920" s="1" t="s">
        <v>96</v>
      </c>
      <c r="I1920" s="1" t="s">
        <v>8071</v>
      </c>
    </row>
    <row r="1921" spans="1:9" ht="12.75" x14ac:dyDescent="0.2">
      <c r="B1921" s="1" t="s">
        <v>2219</v>
      </c>
      <c r="C1921" s="1" t="str">
        <f>IFERROR(VLOOKUP(B1921,Traditional!$C$3:$H$2528,6,FALSE),"")</f>
        <v/>
      </c>
      <c r="D1921" s="1">
        <v>1920</v>
      </c>
      <c r="E1921" s="1" t="s">
        <v>336</v>
      </c>
      <c r="F1921" s="1" t="s">
        <v>3025</v>
      </c>
      <c r="G1921" s="1" t="s">
        <v>8073</v>
      </c>
      <c r="I1921" s="1" t="s">
        <v>8074</v>
      </c>
    </row>
    <row r="1922" spans="1:9" ht="12.75" x14ac:dyDescent="0.2">
      <c r="A1922" t="s">
        <v>14075</v>
      </c>
      <c r="B1922" s="1" t="s">
        <v>2223</v>
      </c>
      <c r="C1922" s="1" t="str">
        <f>IFERROR(VLOOKUP(B1922,Traditional!$C$3:$H$2528,6,FALSE),"")</f>
        <v/>
      </c>
      <c r="D1922" s="1">
        <v>1921</v>
      </c>
      <c r="E1922" s="1" t="s">
        <v>68</v>
      </c>
      <c r="F1922" s="1" t="s">
        <v>7436</v>
      </c>
      <c r="G1922" s="1" t="s">
        <v>879</v>
      </c>
      <c r="I1922" s="1" t="s">
        <v>8078</v>
      </c>
    </row>
    <row r="1923" spans="1:9" ht="12.75" x14ac:dyDescent="0.2">
      <c r="B1923" s="1" t="s">
        <v>2229</v>
      </c>
      <c r="C1923" s="1" t="str">
        <f>IFERROR(VLOOKUP(B1923,Traditional!$C$3:$H$2528,6,FALSE),"")</f>
        <v/>
      </c>
      <c r="D1923" s="1">
        <v>1922</v>
      </c>
      <c r="E1923" s="1" t="s">
        <v>68</v>
      </c>
      <c r="F1923" s="1" t="s">
        <v>4303</v>
      </c>
      <c r="G1923" s="1" t="s">
        <v>1988</v>
      </c>
      <c r="I1923" s="1" t="s">
        <v>8080</v>
      </c>
    </row>
    <row r="1924" spans="1:9" ht="12.75" x14ac:dyDescent="0.2">
      <c r="B1924" s="1" t="s">
        <v>2235</v>
      </c>
      <c r="C1924" s="1" t="str">
        <f>IFERROR(VLOOKUP(B1924,Traditional!$C$3:$H$2528,6,FALSE),"")</f>
        <v/>
      </c>
      <c r="D1924" s="1">
        <v>1923</v>
      </c>
      <c r="E1924" s="1" t="s">
        <v>450</v>
      </c>
      <c r="F1924" s="1" t="s">
        <v>3523</v>
      </c>
      <c r="G1924" s="1" t="s">
        <v>8082</v>
      </c>
      <c r="H1924" s="1" t="s">
        <v>8083</v>
      </c>
      <c r="I1924" s="1" t="s">
        <v>8084</v>
      </c>
    </row>
    <row r="1925" spans="1:9" ht="12.75" x14ac:dyDescent="0.2">
      <c r="A1925" t="s">
        <v>14076</v>
      </c>
      <c r="B1925" s="1" t="s">
        <v>2237</v>
      </c>
      <c r="C1925" s="1" t="str">
        <f>IFERROR(VLOOKUP(B1925,Traditional!$C$3:$H$2528,6,FALSE),"")</f>
        <v/>
      </c>
      <c r="D1925" s="1">
        <v>1924</v>
      </c>
      <c r="E1925" s="1" t="s">
        <v>336</v>
      </c>
      <c r="F1925" s="1" t="s">
        <v>8087</v>
      </c>
      <c r="G1925" s="1" t="s">
        <v>4047</v>
      </c>
      <c r="I1925" s="1" t="s">
        <v>8088</v>
      </c>
    </row>
    <row r="1926" spans="1:9" ht="12.75" x14ac:dyDescent="0.2">
      <c r="B1926" s="1" t="s">
        <v>2245</v>
      </c>
      <c r="C1926" s="1" t="str">
        <f>IFERROR(VLOOKUP(B1926,Traditional!$C$3:$H$2528,6,FALSE),"")</f>
        <v/>
      </c>
      <c r="D1926" s="1">
        <v>1925</v>
      </c>
      <c r="E1926" s="1" t="s">
        <v>6961</v>
      </c>
      <c r="F1926" s="1" t="s">
        <v>8093</v>
      </c>
      <c r="G1926" s="1" t="s">
        <v>2175</v>
      </c>
      <c r="I1926" s="1" t="s">
        <v>8094</v>
      </c>
    </row>
    <row r="1927" spans="1:9" ht="12.75" x14ac:dyDescent="0.2">
      <c r="A1927" t="s">
        <v>14077</v>
      </c>
      <c r="B1927" s="1" t="s">
        <v>2251</v>
      </c>
      <c r="C1927" s="1" t="str">
        <f>IFERROR(VLOOKUP(B1927,Traditional!$C$3:$H$2528,6,FALSE),"")</f>
        <v/>
      </c>
      <c r="D1927" s="1">
        <v>1926</v>
      </c>
      <c r="E1927" s="1" t="s">
        <v>450</v>
      </c>
      <c r="F1927" s="1" t="s">
        <v>8096</v>
      </c>
      <c r="G1927" s="1" t="s">
        <v>6047</v>
      </c>
      <c r="I1927" s="1" t="s">
        <v>8097</v>
      </c>
    </row>
    <row r="1928" spans="1:9" ht="12.75" x14ac:dyDescent="0.2">
      <c r="A1928" t="s">
        <v>14078</v>
      </c>
      <c r="B1928" s="1" t="s">
        <v>2254</v>
      </c>
      <c r="C1928" s="1" t="str">
        <f>IFERROR(VLOOKUP(B1928,Traditional!$C$3:$H$2528,6,FALSE),"")</f>
        <v/>
      </c>
      <c r="D1928" s="1">
        <v>1927</v>
      </c>
      <c r="E1928" s="1" t="s">
        <v>6961</v>
      </c>
      <c r="F1928" s="1" t="s">
        <v>8099</v>
      </c>
      <c r="G1928" s="1" t="s">
        <v>3026</v>
      </c>
      <c r="I1928" s="1" t="s">
        <v>8100</v>
      </c>
    </row>
    <row r="1929" spans="1:9" ht="12.75" x14ac:dyDescent="0.2">
      <c r="A1929" t="s">
        <v>12872</v>
      </c>
      <c r="B1929" s="1" t="s">
        <v>2262</v>
      </c>
      <c r="C1929" s="1" t="str">
        <f>IFERROR(VLOOKUP(B1929,Traditional!$C$3:$H$2528,6,FALSE),"")</f>
        <v xml:space="preserve">籠   </v>
      </c>
      <c r="D1929" s="1">
        <v>1928</v>
      </c>
      <c r="E1929" s="1" t="s">
        <v>336</v>
      </c>
      <c r="F1929" s="1" t="s">
        <v>913</v>
      </c>
      <c r="G1929" s="1" t="s">
        <v>5186</v>
      </c>
      <c r="H1929" s="1" t="s">
        <v>8102</v>
      </c>
      <c r="I1929" s="1" t="s">
        <v>8103</v>
      </c>
    </row>
    <row r="1930" spans="1:9" ht="12.75" x14ac:dyDescent="0.2">
      <c r="A1930" t="s">
        <v>12873</v>
      </c>
      <c r="B1930" s="1" t="s">
        <v>2265</v>
      </c>
      <c r="C1930" s="1" t="str">
        <f>IFERROR(VLOOKUP(B1930,Traditional!$C$3:$H$2528,6,FALSE),"")</f>
        <v xml:space="preserve">坵 丘  </v>
      </c>
      <c r="D1930" s="1">
        <v>1929</v>
      </c>
      <c r="E1930" s="1" t="s">
        <v>76</v>
      </c>
      <c r="F1930" s="1" t="s">
        <v>1042</v>
      </c>
      <c r="G1930" s="1" t="s">
        <v>8105</v>
      </c>
      <c r="I1930" s="1" t="s">
        <v>8106</v>
      </c>
    </row>
    <row r="1931" spans="1:9" ht="12.75" x14ac:dyDescent="0.2">
      <c r="B1931" s="1" t="s">
        <v>2272</v>
      </c>
      <c r="C1931" s="1" t="str">
        <f>IFERROR(VLOOKUP(B1931,Traditional!$C$3:$H$2528,6,FALSE),"")</f>
        <v/>
      </c>
      <c r="D1931" s="1">
        <v>1930</v>
      </c>
      <c r="E1931" s="1" t="s">
        <v>295</v>
      </c>
      <c r="F1931" s="1" t="s">
        <v>729</v>
      </c>
      <c r="G1931" s="1" t="s">
        <v>5995</v>
      </c>
      <c r="I1931" s="1" t="s">
        <v>8108</v>
      </c>
    </row>
    <row r="1932" spans="1:9" ht="12.75" x14ac:dyDescent="0.2">
      <c r="B1932" s="1" t="s">
        <v>2278</v>
      </c>
      <c r="C1932" s="1" t="str">
        <f>IFERROR(VLOOKUP(B1932,Traditional!$C$3:$H$2528,6,FALSE),"")</f>
        <v/>
      </c>
      <c r="D1932" s="1">
        <v>1931</v>
      </c>
      <c r="E1932" s="1" t="s">
        <v>221</v>
      </c>
      <c r="F1932" s="1" t="s">
        <v>5179</v>
      </c>
      <c r="G1932" s="1" t="s">
        <v>2039</v>
      </c>
      <c r="H1932" s="1" t="s">
        <v>7520</v>
      </c>
      <c r="I1932" s="1" t="s">
        <v>8110</v>
      </c>
    </row>
    <row r="1933" spans="1:9" ht="12.75" x14ac:dyDescent="0.2">
      <c r="B1933" s="1" t="s">
        <v>2283</v>
      </c>
      <c r="C1933" s="1" t="str">
        <f>IFERROR(VLOOKUP(B1933,Traditional!$C$3:$H$2528,6,FALSE),"")</f>
        <v/>
      </c>
      <c r="D1933" s="1">
        <v>1932</v>
      </c>
      <c r="E1933" s="1" t="s">
        <v>336</v>
      </c>
      <c r="F1933" s="1" t="s">
        <v>4783</v>
      </c>
      <c r="G1933" s="1" t="s">
        <v>6396</v>
      </c>
      <c r="H1933" s="1" t="s">
        <v>5180</v>
      </c>
      <c r="I1933" s="1" t="s">
        <v>8112</v>
      </c>
    </row>
    <row r="1934" spans="1:9" ht="12.75" x14ac:dyDescent="0.2">
      <c r="A1934" t="s">
        <v>12874</v>
      </c>
      <c r="B1934" s="1" t="s">
        <v>2291</v>
      </c>
      <c r="C1934" s="1" t="str">
        <f>IFERROR(VLOOKUP(B1934,Traditional!$C$3:$H$2528,6,FALSE),"")</f>
        <v xml:space="preserve">攩 擋  </v>
      </c>
      <c r="D1934" s="1">
        <v>1933</v>
      </c>
      <c r="E1934" s="1" t="s">
        <v>17</v>
      </c>
      <c r="F1934" s="1" t="s">
        <v>2067</v>
      </c>
      <c r="G1934" s="1" t="s">
        <v>3332</v>
      </c>
      <c r="H1934" s="1" t="s">
        <v>8114</v>
      </c>
      <c r="I1934" s="1" t="s">
        <v>8115</v>
      </c>
    </row>
    <row r="1935" spans="1:9" ht="12.75" x14ac:dyDescent="0.2">
      <c r="A1935" t="s">
        <v>12876</v>
      </c>
      <c r="B1935" s="1" t="s">
        <v>2294</v>
      </c>
      <c r="C1935" s="1" t="str">
        <f>IFERROR(VLOOKUP(B1935,Traditional!$C$3:$H$2528,6,FALSE),"")</f>
        <v xml:space="preserve">綱   </v>
      </c>
      <c r="D1935" s="1">
        <v>1934</v>
      </c>
      <c r="E1935" s="1" t="s">
        <v>68</v>
      </c>
      <c r="F1935" s="1" t="s">
        <v>5118</v>
      </c>
      <c r="G1935" s="1" t="s">
        <v>4804</v>
      </c>
      <c r="I1935" s="1" t="s">
        <v>8117</v>
      </c>
    </row>
    <row r="1936" spans="1:9" ht="12.75" x14ac:dyDescent="0.2">
      <c r="B1936" s="1" t="s">
        <v>2301</v>
      </c>
      <c r="C1936" s="1" t="str">
        <f>IFERROR(VLOOKUP(B1936,Traditional!$C$3:$H$2528,6,FALSE),"")</f>
        <v/>
      </c>
      <c r="D1936" s="1">
        <v>1935</v>
      </c>
      <c r="E1936" s="1" t="s">
        <v>42</v>
      </c>
      <c r="F1936" s="1" t="s">
        <v>8120</v>
      </c>
      <c r="G1936" s="1" t="s">
        <v>894</v>
      </c>
      <c r="H1936" s="1" t="s">
        <v>1742</v>
      </c>
      <c r="I1936" s="1" t="s">
        <v>8121</v>
      </c>
    </row>
    <row r="1937" spans="1:9" ht="12.75" x14ac:dyDescent="0.2">
      <c r="B1937" s="1" t="s">
        <v>2304</v>
      </c>
      <c r="C1937" s="1" t="str">
        <f>IFERROR(VLOOKUP(B1937,Traditional!$C$3:$H$2528,6,FALSE),"")</f>
        <v/>
      </c>
      <c r="D1937" s="1">
        <v>1936</v>
      </c>
      <c r="E1937" s="1" t="s">
        <v>221</v>
      </c>
      <c r="F1937" s="1" t="s">
        <v>5014</v>
      </c>
      <c r="G1937" s="1" t="s">
        <v>6620</v>
      </c>
      <c r="I1937" s="1" t="s">
        <v>8124</v>
      </c>
    </row>
    <row r="1938" spans="1:9" ht="12.75" x14ac:dyDescent="0.2">
      <c r="A1938" t="s">
        <v>12877</v>
      </c>
      <c r="B1938" s="1" t="s">
        <v>2311</v>
      </c>
      <c r="C1938" s="1" t="str">
        <f>IFERROR(VLOOKUP(B1938,Traditional!$C$3:$H$2528,6,FALSE),"")</f>
        <v xml:space="preserve">殼   </v>
      </c>
      <c r="D1938" s="1">
        <v>1937</v>
      </c>
      <c r="E1938" s="1" t="s">
        <v>68</v>
      </c>
      <c r="F1938" s="1" t="s">
        <v>1585</v>
      </c>
      <c r="G1938" s="1" t="s">
        <v>8126</v>
      </c>
      <c r="H1938" s="1" t="s">
        <v>8127</v>
      </c>
      <c r="I1938" s="1" t="s">
        <v>8128</v>
      </c>
    </row>
    <row r="1939" spans="1:9" ht="12.75" x14ac:dyDescent="0.2">
      <c r="B1939" s="1" t="s">
        <v>2319</v>
      </c>
      <c r="C1939" s="1" t="str">
        <f>IFERROR(VLOOKUP(B1939,Traditional!$C$3:$H$2528,6,FALSE),"")</f>
        <v/>
      </c>
      <c r="D1939" s="1">
        <v>1938</v>
      </c>
      <c r="E1939" s="1" t="s">
        <v>336</v>
      </c>
      <c r="F1939" s="1" t="s">
        <v>8130</v>
      </c>
      <c r="G1939" s="1" t="s">
        <v>8131</v>
      </c>
      <c r="H1939" s="1" t="s">
        <v>8132</v>
      </c>
      <c r="I1939" s="1" t="s">
        <v>8133</v>
      </c>
    </row>
    <row r="1940" spans="1:9" ht="12.75" x14ac:dyDescent="0.2">
      <c r="B1940" s="1" t="s">
        <v>2321</v>
      </c>
      <c r="C1940" s="1" t="str">
        <f>IFERROR(VLOOKUP(B1940,Traditional!$C$3:$H$2528,6,FALSE),"")</f>
        <v/>
      </c>
      <c r="D1940" s="1">
        <v>1939</v>
      </c>
      <c r="E1940" s="1" t="s">
        <v>450</v>
      </c>
      <c r="F1940" s="1" t="s">
        <v>8137</v>
      </c>
      <c r="G1940" s="1" t="s">
        <v>4904</v>
      </c>
      <c r="I1940" s="1" t="s">
        <v>8139</v>
      </c>
    </row>
    <row r="1941" spans="1:9" ht="12.75" x14ac:dyDescent="0.2">
      <c r="B1941" s="1" t="s">
        <v>2324</v>
      </c>
      <c r="C1941" s="1" t="str">
        <f>IFERROR(VLOOKUP(B1941,Traditional!$C$3:$H$2528,6,FALSE),"")</f>
        <v/>
      </c>
      <c r="D1941" s="1">
        <v>1940</v>
      </c>
      <c r="E1941" s="1" t="s">
        <v>76</v>
      </c>
      <c r="F1941" s="1" t="s">
        <v>8141</v>
      </c>
      <c r="G1941" s="1" t="s">
        <v>551</v>
      </c>
      <c r="H1941" s="1" t="s">
        <v>8142</v>
      </c>
      <c r="I1941" s="1" t="s">
        <v>8143</v>
      </c>
    </row>
    <row r="1942" spans="1:9" ht="12.75" x14ac:dyDescent="0.2">
      <c r="B1942" s="1" t="s">
        <v>2329</v>
      </c>
      <c r="C1942" s="1" t="str">
        <f>IFERROR(VLOOKUP(B1942,Traditional!$C$3:$H$2528,6,FALSE),"")</f>
        <v/>
      </c>
      <c r="D1942" s="1">
        <v>1941</v>
      </c>
      <c r="E1942" s="1" t="s">
        <v>1994</v>
      </c>
      <c r="F1942" s="1" t="s">
        <v>8145</v>
      </c>
      <c r="G1942" s="1" t="s">
        <v>8146</v>
      </c>
      <c r="H1942" s="1" t="s">
        <v>8148</v>
      </c>
      <c r="I1942" s="1" t="s">
        <v>8149</v>
      </c>
    </row>
    <row r="1943" spans="1:9" ht="12.75" x14ac:dyDescent="0.2">
      <c r="B1943" s="1" t="s">
        <v>2337</v>
      </c>
      <c r="C1943" s="1" t="str">
        <f>IFERROR(VLOOKUP(B1943,Traditional!$C$3:$H$2528,6,FALSE),"")</f>
        <v/>
      </c>
      <c r="D1943" s="1">
        <v>1942</v>
      </c>
      <c r="E1943" s="1" t="s">
        <v>4</v>
      </c>
      <c r="F1943" s="1" t="s">
        <v>3150</v>
      </c>
      <c r="G1943" s="1" t="s">
        <v>7676</v>
      </c>
      <c r="I1943" s="1" t="s">
        <v>8153</v>
      </c>
    </row>
    <row r="1944" spans="1:9" ht="12.75" x14ac:dyDescent="0.2">
      <c r="A1944" t="s">
        <v>12878</v>
      </c>
      <c r="B1944" s="1" t="s">
        <v>2339</v>
      </c>
      <c r="C1944" s="1" t="str">
        <f>IFERROR(VLOOKUP(B1944,Traditional!$C$3:$H$2528,6,FALSE),"")</f>
        <v xml:space="preserve">賢   </v>
      </c>
      <c r="D1944" s="1">
        <v>1943</v>
      </c>
      <c r="E1944" s="1" t="s">
        <v>4</v>
      </c>
      <c r="F1944" s="1" t="s">
        <v>3269</v>
      </c>
      <c r="G1944" s="1" t="s">
        <v>6487</v>
      </c>
      <c r="I1944" s="1" t="s">
        <v>8155</v>
      </c>
    </row>
    <row r="1945" spans="1:9" ht="12.75" x14ac:dyDescent="0.2">
      <c r="A1945" t="s">
        <v>12879</v>
      </c>
      <c r="B1945" s="1" t="s">
        <v>2346</v>
      </c>
      <c r="C1945" s="1" t="str">
        <f>IFERROR(VLOOKUP(B1945,Traditional!$C$3:$H$2528,6,FALSE),"")</f>
        <v xml:space="preserve">臥 卧  </v>
      </c>
      <c r="D1945" s="1">
        <v>1944</v>
      </c>
      <c r="E1945" s="1" t="s">
        <v>4</v>
      </c>
      <c r="F1945" s="1" t="s">
        <v>8157</v>
      </c>
      <c r="G1945" s="1" t="s">
        <v>7424</v>
      </c>
      <c r="I1945" s="1" t="s">
        <v>8158</v>
      </c>
    </row>
    <row r="1946" spans="1:9" ht="12.75" x14ac:dyDescent="0.2">
      <c r="B1946" s="1" t="s">
        <v>2348</v>
      </c>
      <c r="C1946" s="1" t="str">
        <f>IFERROR(VLOOKUP(B1946,Traditional!$C$3:$H$2528,6,FALSE),"")</f>
        <v/>
      </c>
      <c r="D1946" s="1">
        <v>1945</v>
      </c>
      <c r="E1946" s="1" t="s">
        <v>1754</v>
      </c>
      <c r="F1946" s="1" t="s">
        <v>8160</v>
      </c>
      <c r="G1946" s="1" t="s">
        <v>6567</v>
      </c>
      <c r="H1946" s="1" t="s">
        <v>849</v>
      </c>
      <c r="I1946" s="1" t="s">
        <v>8161</v>
      </c>
    </row>
    <row r="1947" spans="1:9" ht="12.75" x14ac:dyDescent="0.2">
      <c r="B1947" s="1" t="s">
        <v>2352</v>
      </c>
      <c r="C1947" s="1" t="str">
        <f>IFERROR(VLOOKUP(B1947,Traditional!$C$3:$H$2528,6,FALSE),"")</f>
        <v/>
      </c>
      <c r="D1947" s="1">
        <v>1946</v>
      </c>
      <c r="E1947" s="1" t="s">
        <v>1754</v>
      </c>
      <c r="F1947" s="1" t="s">
        <v>8165</v>
      </c>
      <c r="G1947" s="1" t="s">
        <v>842</v>
      </c>
      <c r="I1947" s="1" t="s">
        <v>8166</v>
      </c>
    </row>
    <row r="1948" spans="1:9" ht="12.75" x14ac:dyDescent="0.2">
      <c r="A1948" t="s">
        <v>12880</v>
      </c>
      <c r="B1948" s="1" t="s">
        <v>2354</v>
      </c>
      <c r="C1948" s="1" t="str">
        <f>IFERROR(VLOOKUP(B1948,Traditional!$C$3:$H$2528,6,FALSE),"")</f>
        <v xml:space="preserve">錦   </v>
      </c>
      <c r="D1948" s="1">
        <v>1947</v>
      </c>
      <c r="E1948" s="1" t="s">
        <v>450</v>
      </c>
      <c r="F1948" s="1" t="s">
        <v>4885</v>
      </c>
      <c r="G1948" s="1" t="s">
        <v>3926</v>
      </c>
      <c r="I1948" s="1" t="s">
        <v>8170</v>
      </c>
    </row>
    <row r="1949" spans="1:9" ht="12.75" x14ac:dyDescent="0.2">
      <c r="B1949" s="1" t="s">
        <v>2356</v>
      </c>
      <c r="C1949" s="1" t="str">
        <f>IFERROR(VLOOKUP(B1949,Traditional!$C$3:$H$2528,6,FALSE),"")</f>
        <v/>
      </c>
      <c r="D1949" s="1">
        <v>1948</v>
      </c>
      <c r="E1949" s="1" t="s">
        <v>25</v>
      </c>
      <c r="F1949" s="1" t="s">
        <v>8172</v>
      </c>
      <c r="G1949" s="1" t="s">
        <v>8173</v>
      </c>
      <c r="H1949" s="1" t="s">
        <v>8174</v>
      </c>
      <c r="I1949" s="1" t="s">
        <v>8175</v>
      </c>
    </row>
    <row r="1950" spans="1:9" ht="12.75" x14ac:dyDescent="0.2">
      <c r="B1950" s="1" t="s">
        <v>2359</v>
      </c>
      <c r="C1950" s="1" t="str">
        <f>IFERROR(VLOOKUP(B1950,Traditional!$C$3:$H$2528,6,FALSE),"")</f>
        <v/>
      </c>
      <c r="D1950" s="1">
        <v>1949</v>
      </c>
      <c r="E1950" s="1" t="s">
        <v>295</v>
      </c>
      <c r="F1950" s="1" t="s">
        <v>4963</v>
      </c>
      <c r="G1950" s="1" t="s">
        <v>8177</v>
      </c>
      <c r="H1950" s="1" t="s">
        <v>8178</v>
      </c>
      <c r="I1950" s="1" t="s">
        <v>8179</v>
      </c>
    </row>
    <row r="1951" spans="1:9" ht="12.75" x14ac:dyDescent="0.2">
      <c r="B1951" s="1" t="s">
        <v>2364</v>
      </c>
      <c r="C1951" s="1" t="str">
        <f>IFERROR(VLOOKUP(B1951,Traditional!$C$3:$H$2528,6,FALSE),"")</f>
        <v/>
      </c>
      <c r="D1951" s="1">
        <v>1950</v>
      </c>
      <c r="E1951" s="1" t="s">
        <v>4</v>
      </c>
      <c r="F1951" s="1" t="s">
        <v>8182</v>
      </c>
      <c r="G1951" s="1" t="s">
        <v>6331</v>
      </c>
      <c r="I1951" s="1" t="s">
        <v>8183</v>
      </c>
    </row>
    <row r="1952" spans="1:9" ht="12.75" x14ac:dyDescent="0.2">
      <c r="B1952" s="1" t="s">
        <v>2371</v>
      </c>
      <c r="C1952" s="1" t="str">
        <f>IFERROR(VLOOKUP(B1952,Traditional!$C$3:$H$2528,6,FALSE),"")</f>
        <v/>
      </c>
      <c r="D1952" s="1">
        <v>1951</v>
      </c>
      <c r="E1952" s="1" t="s">
        <v>221</v>
      </c>
      <c r="F1952" s="1" t="s">
        <v>5014</v>
      </c>
      <c r="G1952" s="1" t="s">
        <v>5781</v>
      </c>
      <c r="H1952" s="1" t="s">
        <v>6970</v>
      </c>
      <c r="I1952" s="1" t="s">
        <v>8186</v>
      </c>
    </row>
    <row r="1953" spans="1:9" ht="12.75" x14ac:dyDescent="0.2">
      <c r="B1953" s="1" t="s">
        <v>2375</v>
      </c>
      <c r="C1953" s="1" t="str">
        <f>IFERROR(VLOOKUP(B1953,Traditional!$C$3:$H$2528,6,FALSE),"")</f>
        <v/>
      </c>
      <c r="D1953" s="1">
        <v>1952</v>
      </c>
      <c r="E1953" s="1" t="s">
        <v>4</v>
      </c>
      <c r="F1953" s="1" t="s">
        <v>965</v>
      </c>
      <c r="G1953" s="1" t="s">
        <v>8188</v>
      </c>
      <c r="I1953" s="1" t="s">
        <v>8189</v>
      </c>
    </row>
    <row r="1954" spans="1:9" ht="12.75" x14ac:dyDescent="0.2">
      <c r="B1954" s="1" t="s">
        <v>2379</v>
      </c>
      <c r="C1954" s="1" t="str">
        <f>IFERROR(VLOOKUP(B1954,Traditional!$C$3:$H$2528,6,FALSE),"")</f>
        <v/>
      </c>
      <c r="D1954" s="1">
        <v>1953</v>
      </c>
      <c r="E1954" s="1" t="s">
        <v>7999</v>
      </c>
      <c r="F1954" s="1" t="s">
        <v>8191</v>
      </c>
      <c r="G1954" s="1" t="s">
        <v>7570</v>
      </c>
      <c r="H1954" s="1" t="s">
        <v>8192</v>
      </c>
      <c r="I1954" s="1" t="s">
        <v>8193</v>
      </c>
    </row>
    <row r="1955" spans="1:9" ht="12.75" x14ac:dyDescent="0.2">
      <c r="A1955" t="s">
        <v>12881</v>
      </c>
      <c r="B1955" s="1" t="s">
        <v>2383</v>
      </c>
      <c r="C1955" s="1" t="str">
        <f>IFERROR(VLOOKUP(B1955,Traditional!$C$3:$H$2528,6,FALSE),"")</f>
        <v xml:space="preserve">皺   </v>
      </c>
      <c r="D1955" s="1">
        <v>1954</v>
      </c>
      <c r="E1955" s="1" t="s">
        <v>295</v>
      </c>
      <c r="F1955" s="1" t="s">
        <v>8196</v>
      </c>
      <c r="G1955" s="1" t="s">
        <v>8197</v>
      </c>
      <c r="I1955" s="1" t="s">
        <v>8198</v>
      </c>
    </row>
    <row r="1956" spans="1:9" ht="12.75" x14ac:dyDescent="0.2">
      <c r="A1956" t="s">
        <v>12882</v>
      </c>
      <c r="B1956" s="1" t="s">
        <v>2385</v>
      </c>
      <c r="C1956" s="1" t="str">
        <f>IFERROR(VLOOKUP(B1956,Traditional!$C$3:$H$2528,6,FALSE),"")</f>
        <v xml:space="preserve">誇 夸  </v>
      </c>
      <c r="D1956" s="1">
        <v>1955</v>
      </c>
      <c r="E1956" s="1" t="s">
        <v>42</v>
      </c>
      <c r="F1956" s="1" t="s">
        <v>7427</v>
      </c>
      <c r="G1956" s="1" t="s">
        <v>8201</v>
      </c>
      <c r="I1956" s="1" t="s">
        <v>8202</v>
      </c>
    </row>
    <row r="1957" spans="1:9" ht="12.75" x14ac:dyDescent="0.2">
      <c r="B1957" s="1" t="s">
        <v>2390</v>
      </c>
      <c r="C1957" s="1" t="str">
        <f>IFERROR(VLOOKUP(B1957,Traditional!$C$3:$H$2528,6,FALSE),"")</f>
        <v/>
      </c>
      <c r="D1957" s="1">
        <v>1956</v>
      </c>
      <c r="E1957" s="1" t="s">
        <v>3559</v>
      </c>
      <c r="F1957" s="1" t="s">
        <v>8204</v>
      </c>
      <c r="G1957" s="1" t="s">
        <v>4733</v>
      </c>
      <c r="H1957" s="1" t="s">
        <v>8205</v>
      </c>
      <c r="I1957" s="1" t="s">
        <v>8206</v>
      </c>
    </row>
    <row r="1958" spans="1:9" ht="12.75" x14ac:dyDescent="0.2">
      <c r="B1958" s="1" t="s">
        <v>2398</v>
      </c>
      <c r="C1958" s="1" t="str">
        <f>IFERROR(VLOOKUP(B1958,Traditional!$C$3:$H$2528,6,FALSE),"")</f>
        <v/>
      </c>
      <c r="D1958" s="1">
        <v>1957</v>
      </c>
      <c r="E1958" s="1" t="s">
        <v>17</v>
      </c>
      <c r="F1958" s="1" t="s">
        <v>5412</v>
      </c>
      <c r="G1958" s="1" t="s">
        <v>144</v>
      </c>
      <c r="I1958" s="1" t="s">
        <v>8208</v>
      </c>
    </row>
    <row r="1959" spans="1:9" ht="12.75" x14ac:dyDescent="0.2">
      <c r="B1959" s="1" t="s">
        <v>2401</v>
      </c>
      <c r="C1959" s="1" t="str">
        <f>IFERROR(VLOOKUP(B1959,Traditional!$C$3:$H$2528,6,FALSE),"")</f>
        <v/>
      </c>
      <c r="D1959" s="1">
        <v>1958</v>
      </c>
      <c r="E1959" s="1" t="s">
        <v>42</v>
      </c>
      <c r="F1959" s="1" t="s">
        <v>8211</v>
      </c>
      <c r="G1959" s="1" t="s">
        <v>7130</v>
      </c>
      <c r="H1959" s="1" t="s">
        <v>5881</v>
      </c>
      <c r="I1959" s="1" t="s">
        <v>8212</v>
      </c>
    </row>
    <row r="1960" spans="1:9" ht="12.75" x14ac:dyDescent="0.2">
      <c r="A1960" t="s">
        <v>12883</v>
      </c>
      <c r="B1960" s="1" t="s">
        <v>2406</v>
      </c>
      <c r="C1960" s="1" t="str">
        <f>IFERROR(VLOOKUP(B1960,Traditional!$C$3:$H$2528,6,FALSE),"")</f>
        <v xml:space="preserve">剝   </v>
      </c>
      <c r="D1960" s="1">
        <v>1959</v>
      </c>
      <c r="E1960" s="1" t="s">
        <v>295</v>
      </c>
      <c r="F1960" s="1" t="s">
        <v>6182</v>
      </c>
      <c r="G1960" s="1" t="s">
        <v>5025</v>
      </c>
      <c r="H1960" s="1" t="s">
        <v>8215</v>
      </c>
      <c r="I1960" s="1" t="s">
        <v>8216</v>
      </c>
    </row>
    <row r="1961" spans="1:9" ht="12.75" x14ac:dyDescent="0.2">
      <c r="B1961" s="1" t="s">
        <v>2408</v>
      </c>
      <c r="C1961" s="1" t="str">
        <f>IFERROR(VLOOKUP(B1961,Traditional!$C$3:$H$2528,6,FALSE),"")</f>
        <v/>
      </c>
      <c r="D1961" s="1">
        <v>1960</v>
      </c>
      <c r="E1961" s="1" t="s">
        <v>450</v>
      </c>
      <c r="F1961" s="1" t="s">
        <v>8218</v>
      </c>
      <c r="G1961" s="1" t="s">
        <v>6778</v>
      </c>
      <c r="I1961" s="1" t="s">
        <v>8219</v>
      </c>
    </row>
    <row r="1962" spans="1:9" ht="12.75" x14ac:dyDescent="0.2">
      <c r="B1962" s="1" t="s">
        <v>2414</v>
      </c>
      <c r="C1962" s="1" t="str">
        <f>IFERROR(VLOOKUP(B1962,Traditional!$C$3:$H$2528,6,FALSE),"")</f>
        <v/>
      </c>
      <c r="D1962" s="1">
        <v>1961</v>
      </c>
      <c r="E1962" s="1" t="s">
        <v>17</v>
      </c>
      <c r="F1962" s="1" t="s">
        <v>2067</v>
      </c>
      <c r="G1962" s="1" t="s">
        <v>203</v>
      </c>
      <c r="H1962" s="1" t="s">
        <v>8221</v>
      </c>
      <c r="I1962" s="1" t="s">
        <v>8222</v>
      </c>
    </row>
    <row r="1963" spans="1:9" ht="12.75" x14ac:dyDescent="0.2">
      <c r="A1963" t="s">
        <v>12884</v>
      </c>
      <c r="B1963" s="1" t="s">
        <v>2417</v>
      </c>
      <c r="C1963" s="1" t="str">
        <f>IFERROR(VLOOKUP(B1963,Traditional!$C$3:$H$2528,6,FALSE),"")</f>
        <v xml:space="preserve">窩   </v>
      </c>
      <c r="D1963" s="1">
        <v>1962</v>
      </c>
      <c r="E1963" s="1" t="s">
        <v>221</v>
      </c>
      <c r="F1963" s="1" t="s">
        <v>7888</v>
      </c>
      <c r="G1963" s="1" t="s">
        <v>8224</v>
      </c>
      <c r="I1963" s="1" t="s">
        <v>8226</v>
      </c>
    </row>
    <row r="1964" spans="1:9" ht="12.75" x14ac:dyDescent="0.2">
      <c r="A1964" t="s">
        <v>12885</v>
      </c>
      <c r="B1964" s="1" t="s">
        <v>2420</v>
      </c>
      <c r="C1964" s="1" t="str">
        <f>IFERROR(VLOOKUP(B1964,Traditional!$C$3:$H$2528,6,FALSE),"")</f>
        <v xml:space="preserve">睜   </v>
      </c>
      <c r="D1964" s="1">
        <v>1963</v>
      </c>
      <c r="E1964" s="1" t="s">
        <v>336</v>
      </c>
      <c r="F1964" s="1" t="s">
        <v>2240</v>
      </c>
      <c r="G1964" s="1" t="s">
        <v>2764</v>
      </c>
      <c r="I1964" s="1" t="s">
        <v>8230</v>
      </c>
    </row>
    <row r="1965" spans="1:9" ht="12.75" x14ac:dyDescent="0.2">
      <c r="A1965" t="s">
        <v>12886</v>
      </c>
      <c r="B1965" s="1" t="s">
        <v>2426</v>
      </c>
      <c r="C1965" s="1" t="str">
        <f>IFERROR(VLOOKUP(B1965,Traditional!$C$3:$H$2528,6,FALSE),"")</f>
        <v xml:space="preserve">攜   </v>
      </c>
      <c r="D1965" s="1">
        <v>1964</v>
      </c>
      <c r="E1965" s="1" t="s">
        <v>450</v>
      </c>
      <c r="F1965" s="1" t="s">
        <v>6350</v>
      </c>
      <c r="G1965" s="1" t="s">
        <v>1359</v>
      </c>
      <c r="H1965" s="1" t="s">
        <v>8232</v>
      </c>
      <c r="I1965" s="1" t="s">
        <v>8233</v>
      </c>
    </row>
    <row r="1966" spans="1:9" ht="12.75" x14ac:dyDescent="0.2">
      <c r="B1966" s="1" t="s">
        <v>2427</v>
      </c>
      <c r="C1966" s="1" t="str">
        <f>IFERROR(VLOOKUP(B1966,Traditional!$C$3:$H$2528,6,FALSE),"")</f>
        <v/>
      </c>
      <c r="D1966" s="1">
        <v>1965</v>
      </c>
      <c r="E1966" s="1" t="s">
        <v>336</v>
      </c>
      <c r="F1966" s="1" t="s">
        <v>6769</v>
      </c>
      <c r="G1966" s="1" t="s">
        <v>5370</v>
      </c>
      <c r="I1966" s="1" t="s">
        <v>8235</v>
      </c>
    </row>
    <row r="1967" spans="1:9" ht="12.75" x14ac:dyDescent="0.2">
      <c r="B1967" s="1" t="s">
        <v>2434</v>
      </c>
      <c r="C1967" s="1" t="str">
        <f>IFERROR(VLOOKUP(B1967,Traditional!$C$3:$H$2528,6,FALSE),"")</f>
        <v/>
      </c>
      <c r="D1967" s="1">
        <v>1966</v>
      </c>
      <c r="E1967" s="1" t="s">
        <v>295</v>
      </c>
      <c r="F1967" s="1" t="s">
        <v>4963</v>
      </c>
      <c r="G1967" s="1" t="s">
        <v>8237</v>
      </c>
      <c r="I1967" s="1" t="s">
        <v>8238</v>
      </c>
    </row>
    <row r="1968" spans="1:9" ht="12.75" x14ac:dyDescent="0.2">
      <c r="B1968" s="1" t="s">
        <v>2437</v>
      </c>
      <c r="C1968" s="1" t="str">
        <f>IFERROR(VLOOKUP(B1968,Traditional!$C$3:$H$2528,6,FALSE),"")</f>
        <v/>
      </c>
      <c r="D1968" s="1">
        <v>1967</v>
      </c>
      <c r="E1968" s="1" t="s">
        <v>221</v>
      </c>
      <c r="F1968" s="1" t="s">
        <v>7023</v>
      </c>
      <c r="G1968" s="1" t="s">
        <v>8241</v>
      </c>
      <c r="I1968" s="1" t="s">
        <v>8242</v>
      </c>
    </row>
    <row r="1969" spans="1:9" ht="12.75" x14ac:dyDescent="0.2">
      <c r="B1969" s="1" t="s">
        <v>2444</v>
      </c>
      <c r="C1969" s="1" t="str">
        <f>IFERROR(VLOOKUP(B1969,Traditional!$C$3:$H$2528,6,FALSE),"")</f>
        <v/>
      </c>
      <c r="D1969" s="1">
        <v>1968</v>
      </c>
      <c r="E1969" s="1" t="s">
        <v>221</v>
      </c>
      <c r="F1969" s="1" t="s">
        <v>4849</v>
      </c>
      <c r="G1969" s="1" t="s">
        <v>958</v>
      </c>
      <c r="I1969" s="1" t="s">
        <v>8245</v>
      </c>
    </row>
    <row r="1970" spans="1:9" ht="12.75" x14ac:dyDescent="0.2">
      <c r="A1970" t="s">
        <v>12887</v>
      </c>
      <c r="B1970" s="1" t="s">
        <v>2447</v>
      </c>
      <c r="C1970" s="1" t="str">
        <f>IFERROR(VLOOKUP(B1970,Traditional!$C$3:$H$2528,6,FALSE),"")</f>
        <v xml:space="preserve">鈴   </v>
      </c>
      <c r="D1970" s="1">
        <v>1969</v>
      </c>
      <c r="E1970" s="1" t="s">
        <v>295</v>
      </c>
      <c r="F1970" s="1" t="s">
        <v>4690</v>
      </c>
      <c r="G1970" s="1" t="s">
        <v>5370</v>
      </c>
      <c r="I1970" s="1" t="s">
        <v>8247</v>
      </c>
    </row>
    <row r="1971" spans="1:9" ht="12.75" x14ac:dyDescent="0.2">
      <c r="B1971" s="1" t="s">
        <v>2451</v>
      </c>
      <c r="C1971" s="1" t="str">
        <f>IFERROR(VLOOKUP(B1971,Traditional!$C$3:$H$2528,6,FALSE),"")</f>
        <v/>
      </c>
      <c r="D1971" s="1">
        <v>1970</v>
      </c>
      <c r="E1971" s="1" t="s">
        <v>450</v>
      </c>
      <c r="F1971" s="1" t="s">
        <v>7403</v>
      </c>
      <c r="G1971" s="1" t="s">
        <v>5567</v>
      </c>
      <c r="I1971" s="1" t="s">
        <v>8249</v>
      </c>
    </row>
    <row r="1972" spans="1:9" ht="12.75" x14ac:dyDescent="0.2">
      <c r="A1972" t="s">
        <v>12888</v>
      </c>
      <c r="B1972" s="1" t="s">
        <v>2453</v>
      </c>
      <c r="C1972" s="1" t="str">
        <f>IFERROR(VLOOKUP(B1972,Traditional!$C$3:$H$2528,6,FALSE),"")</f>
        <v xml:space="preserve">飼   </v>
      </c>
      <c r="D1972" s="1">
        <v>1971</v>
      </c>
      <c r="E1972" s="1" t="s">
        <v>4</v>
      </c>
      <c r="F1972" s="1" t="s">
        <v>6784</v>
      </c>
      <c r="G1972" s="1" t="s">
        <v>1814</v>
      </c>
      <c r="I1972" s="1" t="s">
        <v>8252</v>
      </c>
    </row>
    <row r="1973" spans="1:9" ht="12.75" x14ac:dyDescent="0.2">
      <c r="B1973" s="1" t="s">
        <v>2459</v>
      </c>
      <c r="C1973" s="1" t="str">
        <f>IFERROR(VLOOKUP(B1973,Traditional!$C$3:$H$2528,6,FALSE),"")</f>
        <v/>
      </c>
      <c r="D1973" s="1">
        <v>1972</v>
      </c>
      <c r="E1973" s="1" t="s">
        <v>221</v>
      </c>
      <c r="F1973" s="1" t="s">
        <v>5179</v>
      </c>
      <c r="G1973" s="1" t="s">
        <v>246</v>
      </c>
      <c r="H1973" s="1" t="s">
        <v>8256</v>
      </c>
      <c r="I1973" s="1" t="s">
        <v>8257</v>
      </c>
    </row>
    <row r="1974" spans="1:9" ht="12.75" x14ac:dyDescent="0.2">
      <c r="B1974" s="1" t="s">
        <v>2461</v>
      </c>
      <c r="C1974" s="1" t="str">
        <f>IFERROR(VLOOKUP(B1974,Traditional!$C$3:$H$2528,6,FALSE),"")</f>
        <v/>
      </c>
      <c r="D1974" s="1">
        <v>1973</v>
      </c>
      <c r="E1974" s="1" t="s">
        <v>68</v>
      </c>
      <c r="F1974" s="1" t="s">
        <v>1625</v>
      </c>
      <c r="G1974" s="1" t="s">
        <v>7680</v>
      </c>
      <c r="I1974" s="1" t="s">
        <v>8259</v>
      </c>
    </row>
    <row r="1975" spans="1:9" ht="12.75" x14ac:dyDescent="0.2">
      <c r="B1975" s="1" t="s">
        <v>2464</v>
      </c>
      <c r="C1975" s="1" t="str">
        <f>IFERROR(VLOOKUP(B1975,Traditional!$C$3:$H$2528,6,FALSE),"")</f>
        <v/>
      </c>
      <c r="D1975" s="1">
        <v>1974</v>
      </c>
      <c r="E1975" s="1" t="s">
        <v>68</v>
      </c>
      <c r="F1975" s="1" t="s">
        <v>885</v>
      </c>
      <c r="G1975" s="1" t="s">
        <v>2990</v>
      </c>
      <c r="I1975" s="1" t="s">
        <v>8261</v>
      </c>
    </row>
    <row r="1976" spans="1:9" ht="12.75" x14ac:dyDescent="0.2">
      <c r="B1976" s="1" t="s">
        <v>2473</v>
      </c>
      <c r="C1976" s="1" t="str">
        <f>IFERROR(VLOOKUP(B1976,Traditional!$C$3:$H$2528,6,FALSE),"")</f>
        <v/>
      </c>
      <c r="D1976" s="1">
        <v>1975</v>
      </c>
      <c r="E1976" s="1" t="s">
        <v>295</v>
      </c>
      <c r="F1976" s="1" t="s">
        <v>4021</v>
      </c>
      <c r="G1976" s="1" t="s">
        <v>8263</v>
      </c>
      <c r="I1976" s="1" t="s">
        <v>8264</v>
      </c>
    </row>
    <row r="1977" spans="1:9" ht="12.75" x14ac:dyDescent="0.2">
      <c r="B1977" s="1" t="s">
        <v>2476</v>
      </c>
      <c r="C1977" s="1" t="str">
        <f>IFERROR(VLOOKUP(B1977,Traditional!$C$3:$H$2528,6,FALSE),"")</f>
        <v/>
      </c>
      <c r="D1977" s="1">
        <v>1976</v>
      </c>
      <c r="E1977" s="1" t="s">
        <v>295</v>
      </c>
      <c r="F1977" s="1" t="s">
        <v>296</v>
      </c>
      <c r="G1977" s="1" t="s">
        <v>7337</v>
      </c>
      <c r="I1977" s="1" t="s">
        <v>8266</v>
      </c>
    </row>
    <row r="1978" spans="1:9" ht="12.75" x14ac:dyDescent="0.2">
      <c r="B1978" s="1" t="s">
        <v>2478</v>
      </c>
      <c r="C1978" s="1" t="str">
        <f>IFERROR(VLOOKUP(B1978,Traditional!$C$3:$H$2528,6,FALSE),"")</f>
        <v/>
      </c>
      <c r="D1978" s="1">
        <v>1977</v>
      </c>
      <c r="E1978" s="1" t="s">
        <v>221</v>
      </c>
      <c r="F1978" s="1" t="s">
        <v>5043</v>
      </c>
      <c r="G1978" s="1" t="s">
        <v>8269</v>
      </c>
      <c r="I1978" s="1" t="s">
        <v>8271</v>
      </c>
    </row>
    <row r="1979" spans="1:9" ht="12.75" x14ac:dyDescent="0.2">
      <c r="B1979" s="1" t="s">
        <v>2490</v>
      </c>
      <c r="C1979" s="1" t="str">
        <f>IFERROR(VLOOKUP(B1979,Traditional!$C$3:$H$2528,6,FALSE),"")</f>
        <v/>
      </c>
      <c r="D1979" s="1">
        <v>1978</v>
      </c>
      <c r="E1979" s="1" t="s">
        <v>450</v>
      </c>
      <c r="F1979" s="1" t="s">
        <v>5081</v>
      </c>
      <c r="G1979" s="1" t="s">
        <v>3577</v>
      </c>
      <c r="I1979" s="1" t="s">
        <v>8274</v>
      </c>
    </row>
    <row r="1980" spans="1:9" ht="12.75" x14ac:dyDescent="0.2">
      <c r="A1980" t="s">
        <v>14095</v>
      </c>
      <c r="B1980" s="1" t="s">
        <v>2495</v>
      </c>
      <c r="C1980" s="1" t="str">
        <f>IFERROR(VLOOKUP(B1980,Traditional!$C$3:$H$2528,6,FALSE),"")</f>
        <v/>
      </c>
      <c r="D1980" s="1">
        <v>1979</v>
      </c>
      <c r="E1980" s="1" t="s">
        <v>33</v>
      </c>
      <c r="F1980" s="1" t="s">
        <v>8276</v>
      </c>
      <c r="G1980" s="1" t="s">
        <v>6378</v>
      </c>
      <c r="I1980" s="1" t="s">
        <v>8277</v>
      </c>
    </row>
    <row r="1981" spans="1:9" ht="12.75" x14ac:dyDescent="0.2">
      <c r="A1981" t="s">
        <v>12889</v>
      </c>
      <c r="B1981" s="1" t="s">
        <v>2499</v>
      </c>
      <c r="C1981" s="1" t="str">
        <f>IFERROR(VLOOKUP(B1981,Traditional!$C$3:$H$2528,6,FALSE),"")</f>
        <v xml:space="preserve">爐   </v>
      </c>
      <c r="D1981" s="1">
        <v>1980</v>
      </c>
      <c r="E1981" s="1" t="s">
        <v>4</v>
      </c>
      <c r="F1981" s="1" t="s">
        <v>8279</v>
      </c>
      <c r="G1981" s="1" t="s">
        <v>7229</v>
      </c>
      <c r="I1981" s="1" t="s">
        <v>8280</v>
      </c>
    </row>
    <row r="1982" spans="1:9" ht="12.75" x14ac:dyDescent="0.2">
      <c r="B1982" s="1" t="s">
        <v>2503</v>
      </c>
      <c r="C1982" s="1" t="str">
        <f>IFERROR(VLOOKUP(B1982,Traditional!$C$3:$H$2528,6,FALSE),"")</f>
        <v/>
      </c>
      <c r="D1982" s="1">
        <v>1981</v>
      </c>
      <c r="E1982" s="1" t="s">
        <v>17</v>
      </c>
      <c r="F1982" s="1" t="s">
        <v>3706</v>
      </c>
      <c r="G1982" s="1" t="s">
        <v>8282</v>
      </c>
      <c r="H1982" s="1" t="s">
        <v>8283</v>
      </c>
      <c r="I1982" s="1" t="s">
        <v>8284</v>
      </c>
    </row>
    <row r="1983" spans="1:9" ht="12.75" x14ac:dyDescent="0.2">
      <c r="B1983" s="1" t="s">
        <v>2508</v>
      </c>
      <c r="C1983" s="1" t="str">
        <f>IFERROR(VLOOKUP(B1983,Traditional!$C$3:$H$2528,6,FALSE),"")</f>
        <v/>
      </c>
      <c r="D1983" s="1">
        <v>1982</v>
      </c>
      <c r="E1983" s="1" t="s">
        <v>221</v>
      </c>
      <c r="F1983" s="1" t="s">
        <v>805</v>
      </c>
      <c r="G1983" s="1" t="s">
        <v>349</v>
      </c>
      <c r="H1983" s="1" t="s">
        <v>8287</v>
      </c>
      <c r="I1983" s="1" t="s">
        <v>8288</v>
      </c>
    </row>
    <row r="1984" spans="1:9" ht="12.75" x14ac:dyDescent="0.2">
      <c r="A1984" t="s">
        <v>12890</v>
      </c>
      <c r="B1984" s="1" t="s">
        <v>2510</v>
      </c>
      <c r="C1984" s="1" t="str">
        <f>IFERROR(VLOOKUP(B1984,Traditional!$C$3:$H$2528,6,FALSE),"")</f>
        <v xml:space="preserve">繩   </v>
      </c>
      <c r="D1984" s="1">
        <v>1983</v>
      </c>
      <c r="E1984" s="1" t="s">
        <v>336</v>
      </c>
      <c r="F1984" s="1" t="s">
        <v>4169</v>
      </c>
      <c r="G1984" s="1" t="s">
        <v>8290</v>
      </c>
      <c r="H1984" s="1" t="s">
        <v>8292</v>
      </c>
      <c r="I1984" s="1" t="s">
        <v>8293</v>
      </c>
    </row>
    <row r="1985" spans="1:9" ht="12.75" x14ac:dyDescent="0.2">
      <c r="B1985" s="1" t="s">
        <v>2517</v>
      </c>
      <c r="C1985" s="1" t="str">
        <f>IFERROR(VLOOKUP(B1985,Traditional!$C$3:$H$2528,6,FALSE),"")</f>
        <v/>
      </c>
      <c r="D1985" s="1">
        <v>1984</v>
      </c>
      <c r="E1985" s="1" t="s">
        <v>17</v>
      </c>
      <c r="F1985" s="1" t="s">
        <v>5412</v>
      </c>
      <c r="G1985" s="1" t="s">
        <v>8295</v>
      </c>
      <c r="I1985" s="1" t="s">
        <v>8296</v>
      </c>
    </row>
    <row r="1986" spans="1:9" ht="12.75" x14ac:dyDescent="0.2">
      <c r="B1986" s="1" t="s">
        <v>2523</v>
      </c>
      <c r="C1986" s="1" t="str">
        <f>IFERROR(VLOOKUP(B1986,Traditional!$C$3:$H$2528,6,FALSE),"")</f>
        <v/>
      </c>
      <c r="D1986" s="1">
        <v>1985</v>
      </c>
      <c r="E1986" s="1" t="s">
        <v>3559</v>
      </c>
      <c r="F1986" s="1" t="s">
        <v>7491</v>
      </c>
      <c r="G1986" s="1" t="s">
        <v>4360</v>
      </c>
      <c r="I1986" s="1" t="s">
        <v>8298</v>
      </c>
    </row>
    <row r="1987" spans="1:9" ht="12.75" x14ac:dyDescent="0.2">
      <c r="B1987" s="1" t="s">
        <v>2526</v>
      </c>
      <c r="C1987" s="1" t="str">
        <f>IFERROR(VLOOKUP(B1987,Traditional!$C$3:$H$2528,6,FALSE),"")</f>
        <v/>
      </c>
      <c r="D1987" s="1">
        <v>1986</v>
      </c>
      <c r="E1987" s="1" t="s">
        <v>295</v>
      </c>
      <c r="F1987" s="1" t="s">
        <v>1654</v>
      </c>
      <c r="G1987" s="1" t="s">
        <v>8241</v>
      </c>
      <c r="H1987" s="1" t="s">
        <v>8300</v>
      </c>
      <c r="I1987" s="1" t="s">
        <v>8301</v>
      </c>
    </row>
    <row r="1988" spans="1:9" ht="12.75" x14ac:dyDescent="0.2">
      <c r="B1988" s="1" t="s">
        <v>2533</v>
      </c>
      <c r="C1988" s="1" t="str">
        <f>IFERROR(VLOOKUP(B1988,Traditional!$C$3:$H$2528,6,FALSE),"")</f>
        <v/>
      </c>
      <c r="D1988" s="1">
        <v>1987</v>
      </c>
      <c r="E1988" s="1" t="s">
        <v>1994</v>
      </c>
      <c r="F1988" s="1" t="s">
        <v>6217</v>
      </c>
      <c r="G1988" s="1" t="s">
        <v>1885</v>
      </c>
      <c r="I1988" s="1" t="s">
        <v>8303</v>
      </c>
    </row>
    <row r="1989" spans="1:9" ht="12.75" x14ac:dyDescent="0.2">
      <c r="A1989" t="s">
        <v>12891</v>
      </c>
      <c r="B1989" s="1" t="s">
        <v>2540</v>
      </c>
      <c r="C1989" s="1" t="str">
        <f>IFERROR(VLOOKUP(B1989,Traditional!$C$3:$H$2528,6,FALSE),"")</f>
        <v xml:space="preserve">餵 喂  </v>
      </c>
      <c r="D1989" s="1">
        <v>1988</v>
      </c>
      <c r="E1989" s="1" t="s">
        <v>221</v>
      </c>
      <c r="F1989" s="1" t="s">
        <v>5043</v>
      </c>
      <c r="G1989" s="1" t="s">
        <v>144</v>
      </c>
      <c r="I1989" s="1" t="s">
        <v>8306</v>
      </c>
    </row>
    <row r="1990" spans="1:9" ht="12.75" x14ac:dyDescent="0.2">
      <c r="B1990" s="1" t="s">
        <v>2542</v>
      </c>
      <c r="C1990" s="1" t="str">
        <f>IFERROR(VLOOKUP(B1990,Traditional!$C$3:$H$2528,6,FALSE),"")</f>
        <v/>
      </c>
      <c r="D1990" s="1">
        <v>1989</v>
      </c>
      <c r="E1990" s="1" t="s">
        <v>450</v>
      </c>
      <c r="F1990" s="1" t="s">
        <v>8218</v>
      </c>
      <c r="G1990" s="1" t="s">
        <v>8309</v>
      </c>
      <c r="I1990" s="1" t="s">
        <v>8310</v>
      </c>
    </row>
    <row r="1991" spans="1:9" ht="12.75" x14ac:dyDescent="0.2">
      <c r="B1991" s="1" t="s">
        <v>2547</v>
      </c>
      <c r="C1991" s="1" t="str">
        <f>IFERROR(VLOOKUP(B1991,Traditional!$C$3:$H$2528,6,FALSE),"")</f>
        <v/>
      </c>
      <c r="D1991" s="1">
        <v>1990</v>
      </c>
      <c r="E1991" s="1" t="s">
        <v>1754</v>
      </c>
      <c r="F1991" s="1" t="s">
        <v>5758</v>
      </c>
      <c r="G1991" s="1" t="s">
        <v>1907</v>
      </c>
      <c r="I1991" s="1" t="s">
        <v>8313</v>
      </c>
    </row>
    <row r="1992" spans="1:9" ht="12.75" x14ac:dyDescent="0.2">
      <c r="A1992" t="s">
        <v>12892</v>
      </c>
      <c r="B1992" s="1" t="s">
        <v>2552</v>
      </c>
      <c r="C1992" s="1" t="str">
        <f>IFERROR(VLOOKUP(B1992,Traditional!$C$3:$H$2528,6,FALSE),"")</f>
        <v xml:space="preserve">渾   </v>
      </c>
      <c r="D1992" s="1">
        <v>1991</v>
      </c>
      <c r="E1992" s="1" t="s">
        <v>17</v>
      </c>
      <c r="F1992" s="1" t="s">
        <v>1763</v>
      </c>
      <c r="G1992" s="1" t="s">
        <v>8315</v>
      </c>
      <c r="H1992" s="1" t="s">
        <v>8316</v>
      </c>
      <c r="I1992" s="1" t="s">
        <v>8317</v>
      </c>
    </row>
    <row r="1993" spans="1:9" ht="12.75" x14ac:dyDescent="0.2">
      <c r="A1993" t="s">
        <v>14100</v>
      </c>
      <c r="B1993" s="1" t="s">
        <v>2554</v>
      </c>
      <c r="C1993" s="1" t="str">
        <f>IFERROR(VLOOKUP(B1993,Traditional!$C$3:$H$2528,6,FALSE),"")</f>
        <v/>
      </c>
      <c r="D1993" s="1">
        <v>1992</v>
      </c>
      <c r="E1993" s="1" t="s">
        <v>42</v>
      </c>
      <c r="F1993" s="1" t="s">
        <v>557</v>
      </c>
      <c r="G1993" s="1" t="s">
        <v>1086</v>
      </c>
      <c r="I1993" s="1" t="s">
        <v>8319</v>
      </c>
    </row>
    <row r="1994" spans="1:9" ht="12.75" x14ac:dyDescent="0.2">
      <c r="A1994" t="s">
        <v>12893</v>
      </c>
      <c r="B1994" s="1" t="s">
        <v>2560</v>
      </c>
      <c r="C1994" s="1" t="str">
        <f>IFERROR(VLOOKUP(B1994,Traditional!$C$3:$H$2528,6,FALSE),"")</f>
        <v xml:space="preserve">搧 扇  </v>
      </c>
      <c r="D1994" s="1">
        <v>1993</v>
      </c>
      <c r="E1994" s="1" t="s">
        <v>295</v>
      </c>
      <c r="F1994" s="1" t="s">
        <v>8321</v>
      </c>
      <c r="G1994" s="1" t="s">
        <v>5438</v>
      </c>
      <c r="H1994" s="1" t="s">
        <v>8322</v>
      </c>
      <c r="I1994" s="1" t="s">
        <v>8323</v>
      </c>
    </row>
    <row r="1995" spans="1:9" ht="12.75" x14ac:dyDescent="0.2">
      <c r="A1995" t="s">
        <v>12894</v>
      </c>
      <c r="B1995" s="1" t="s">
        <v>2566</v>
      </c>
      <c r="C1995" s="1" t="str">
        <f>IFERROR(VLOOKUP(B1995,Traditional!$C$3:$H$2528,6,FALSE),"")</f>
        <v xml:space="preserve">櫃   </v>
      </c>
      <c r="D1995" s="1">
        <v>1994</v>
      </c>
      <c r="E1995" s="1" t="s">
        <v>17</v>
      </c>
      <c r="F1995" s="1" t="s">
        <v>3706</v>
      </c>
      <c r="G1995" s="1" t="s">
        <v>5995</v>
      </c>
      <c r="H1995" s="1" t="s">
        <v>8326</v>
      </c>
      <c r="I1995" s="1" t="s">
        <v>8327</v>
      </c>
    </row>
    <row r="1996" spans="1:9" ht="12.75" x14ac:dyDescent="0.2">
      <c r="A1996" t="s">
        <v>2568</v>
      </c>
      <c r="B1996" s="1" t="s">
        <v>2568</v>
      </c>
      <c r="C1996" s="1" t="str">
        <f>IFERROR(VLOOKUP(B1996,Traditional!$C$3:$H$2528,6,FALSE),"")</f>
        <v xml:space="preserve">悦 悅  </v>
      </c>
      <c r="D1996" s="1">
        <v>1995</v>
      </c>
      <c r="E1996" s="1" t="s">
        <v>295</v>
      </c>
      <c r="F1996" s="1" t="s">
        <v>5326</v>
      </c>
      <c r="G1996" s="1" t="s">
        <v>1377</v>
      </c>
      <c r="I1996" s="1" t="s">
        <v>8330</v>
      </c>
    </row>
    <row r="1997" spans="1:9" ht="12.75" x14ac:dyDescent="0.2">
      <c r="A1997" t="s">
        <v>12896</v>
      </c>
      <c r="B1997" s="1" t="s">
        <v>2574</v>
      </c>
      <c r="C1997" s="1" t="str">
        <f>IFERROR(VLOOKUP(B1997,Traditional!$C$3:$H$2528,6,FALSE),"")</f>
        <v xml:space="preserve">攔   </v>
      </c>
      <c r="D1997" s="1">
        <v>1996</v>
      </c>
      <c r="E1997" s="1" t="s">
        <v>4</v>
      </c>
      <c r="F1997" s="1" t="s">
        <v>2578</v>
      </c>
      <c r="G1997" s="1" t="s">
        <v>4911</v>
      </c>
      <c r="I1997" s="1" t="s">
        <v>8332</v>
      </c>
    </row>
    <row r="1998" spans="1:9" ht="12.75" x14ac:dyDescent="0.2">
      <c r="A1998" t="s">
        <v>12897</v>
      </c>
      <c r="B1998" s="1" t="s">
        <v>2577</v>
      </c>
      <c r="C1998" s="1" t="str">
        <f>IFERROR(VLOOKUP(B1998,Traditional!$C$3:$H$2528,6,FALSE),"")</f>
        <v xml:space="preserve">誕   </v>
      </c>
      <c r="D1998" s="1">
        <v>1997</v>
      </c>
      <c r="E1998" s="1" t="s">
        <v>4</v>
      </c>
      <c r="F1998" s="1" t="s">
        <v>1385</v>
      </c>
      <c r="G1998" s="1" t="s">
        <v>776</v>
      </c>
      <c r="I1998" s="1" t="s">
        <v>8334</v>
      </c>
    </row>
    <row r="1999" spans="1:9" ht="12.75" x14ac:dyDescent="0.2">
      <c r="A1999" t="s">
        <v>12898</v>
      </c>
      <c r="B1999" s="1" t="s">
        <v>2583</v>
      </c>
      <c r="C1999" s="1" t="str">
        <f>IFERROR(VLOOKUP(B1999,Traditional!$C$3:$H$2528,6,FALSE),"")</f>
        <v xml:space="preserve">飽   </v>
      </c>
      <c r="D1999" s="1">
        <v>1998</v>
      </c>
      <c r="E1999" s="1" t="s">
        <v>4</v>
      </c>
      <c r="F1999" s="1" t="s">
        <v>6784</v>
      </c>
      <c r="G1999" s="1" t="s">
        <v>2113</v>
      </c>
      <c r="I1999" s="1" t="s">
        <v>8336</v>
      </c>
    </row>
    <row r="2000" spans="1:9" ht="12.75" x14ac:dyDescent="0.2">
      <c r="B2000" s="1" t="s">
        <v>2587</v>
      </c>
      <c r="C2000" s="1" t="str">
        <f>IFERROR(VLOOKUP(B2000,Traditional!$C$3:$H$2528,6,FALSE),"")</f>
        <v/>
      </c>
      <c r="D2000" s="1">
        <v>1999</v>
      </c>
      <c r="E2000" s="1" t="s">
        <v>336</v>
      </c>
      <c r="F2000" s="1" t="s">
        <v>8338</v>
      </c>
      <c r="G2000" s="1" t="s">
        <v>2865</v>
      </c>
      <c r="H2000" s="1" t="s">
        <v>6177</v>
      </c>
      <c r="I2000" s="1" t="s">
        <v>8340</v>
      </c>
    </row>
    <row r="2001" spans="1:9" ht="12.75" x14ac:dyDescent="0.2">
      <c r="B2001" s="1" t="s">
        <v>2592</v>
      </c>
      <c r="C2001" s="1" t="str">
        <f>IFERROR(VLOOKUP(B2001,Traditional!$C$3:$H$2528,6,FALSE),"")</f>
        <v/>
      </c>
      <c r="D2001" s="1">
        <v>2000</v>
      </c>
      <c r="E2001" s="1" t="s">
        <v>4</v>
      </c>
      <c r="F2001" s="1" t="s">
        <v>543</v>
      </c>
      <c r="G2001" s="1" t="s">
        <v>6206</v>
      </c>
      <c r="H2001" s="1" t="s">
        <v>8342</v>
      </c>
      <c r="I2001" s="1" t="s">
        <v>8343</v>
      </c>
    </row>
    <row r="2002" spans="1:9" ht="12.75" x14ac:dyDescent="0.2">
      <c r="A2002" t="s">
        <v>12899</v>
      </c>
      <c r="B2002" s="1" t="s">
        <v>2597</v>
      </c>
      <c r="C2002" s="1" t="str">
        <f>IFERROR(VLOOKUP(B2002,Traditional!$C$3:$H$2528,6,FALSE),"")</f>
        <v xml:space="preserve">賊   </v>
      </c>
      <c r="D2002" s="1">
        <v>2001</v>
      </c>
      <c r="E2002" s="1" t="s">
        <v>295</v>
      </c>
      <c r="F2002" s="1" t="s">
        <v>2038</v>
      </c>
      <c r="G2002" s="1" t="s">
        <v>8345</v>
      </c>
      <c r="H2002" s="1" t="s">
        <v>8346</v>
      </c>
      <c r="I2002" s="1" t="s">
        <v>8347</v>
      </c>
    </row>
    <row r="2003" spans="1:9" ht="12.75" x14ac:dyDescent="0.2">
      <c r="B2003" s="1" t="s">
        <v>2598</v>
      </c>
      <c r="C2003" s="1" t="str">
        <f>IFERROR(VLOOKUP(B2003,Traditional!$C$3:$H$2528,6,FALSE),"")</f>
        <v/>
      </c>
      <c r="D2003" s="1">
        <v>2002</v>
      </c>
      <c r="E2003" s="1" t="s">
        <v>17</v>
      </c>
      <c r="F2003" s="1" t="s">
        <v>2943</v>
      </c>
      <c r="G2003" s="1" t="s">
        <v>5168</v>
      </c>
      <c r="I2003" s="1" t="s">
        <v>8349</v>
      </c>
    </row>
    <row r="2004" spans="1:9" ht="12.75" x14ac:dyDescent="0.2">
      <c r="B2004" s="1" t="s">
        <v>2604</v>
      </c>
      <c r="C2004" s="1" t="str">
        <f>IFERROR(VLOOKUP(B2004,Traditional!$C$3:$H$2528,6,FALSE),"")</f>
        <v/>
      </c>
      <c r="D2004" s="1">
        <v>2003</v>
      </c>
      <c r="E2004" s="1" t="s">
        <v>93</v>
      </c>
      <c r="F2004" s="1" t="s">
        <v>8352</v>
      </c>
      <c r="G2004" s="1" t="s">
        <v>1359</v>
      </c>
      <c r="H2004" s="1" t="s">
        <v>5315</v>
      </c>
      <c r="I2004" s="1" t="s">
        <v>8353</v>
      </c>
    </row>
    <row r="2005" spans="1:9" ht="12.75" x14ac:dyDescent="0.2">
      <c r="B2005" s="1" t="s">
        <v>2613</v>
      </c>
      <c r="C2005" s="1" t="str">
        <f>IFERROR(VLOOKUP(B2005,Traditional!$C$3:$H$2528,6,FALSE),"")</f>
        <v/>
      </c>
      <c r="D2005" s="1">
        <v>2004</v>
      </c>
      <c r="E2005" s="1" t="s">
        <v>295</v>
      </c>
      <c r="F2005" s="1" t="s">
        <v>8355</v>
      </c>
      <c r="G2005" s="1" t="s">
        <v>6722</v>
      </c>
      <c r="I2005" s="1" t="s">
        <v>8356</v>
      </c>
    </row>
    <row r="2006" spans="1:9" ht="12.75" x14ac:dyDescent="0.2">
      <c r="B2006" s="1" t="s">
        <v>2617</v>
      </c>
      <c r="C2006" s="1" t="str">
        <f>IFERROR(VLOOKUP(B2006,Traditional!$C$3:$H$2528,6,FALSE),"")</f>
        <v/>
      </c>
      <c r="D2006" s="1">
        <v>2005</v>
      </c>
      <c r="E2006" s="1" t="s">
        <v>450</v>
      </c>
      <c r="F2006" s="1" t="s">
        <v>8358</v>
      </c>
      <c r="G2006" s="1" t="s">
        <v>6510</v>
      </c>
      <c r="I2006" s="1" t="s">
        <v>8359</v>
      </c>
    </row>
    <row r="2007" spans="1:9" ht="12.75" x14ac:dyDescent="0.2">
      <c r="B2007" s="1" t="s">
        <v>2627</v>
      </c>
      <c r="C2007" s="1" t="str">
        <f>IFERROR(VLOOKUP(B2007,Traditional!$C$3:$H$2528,6,FALSE),"")</f>
        <v/>
      </c>
      <c r="D2007" s="1">
        <v>2006</v>
      </c>
      <c r="E2007" s="1" t="s">
        <v>3559</v>
      </c>
      <c r="F2007" s="1" t="s">
        <v>8361</v>
      </c>
      <c r="G2007" s="1" t="s">
        <v>558</v>
      </c>
      <c r="I2007" s="1" t="s">
        <v>8362</v>
      </c>
    </row>
    <row r="2008" spans="1:9" ht="12.75" x14ac:dyDescent="0.2">
      <c r="B2008" s="1" t="s">
        <v>2641</v>
      </c>
      <c r="C2008" s="1" t="str">
        <f>IFERROR(VLOOKUP(B2008,Traditional!$C$3:$H$2528,6,FALSE),"")</f>
        <v/>
      </c>
      <c r="D2008" s="1">
        <v>2007</v>
      </c>
      <c r="E2008" s="1" t="s">
        <v>17</v>
      </c>
      <c r="F2008" s="1" t="s">
        <v>4808</v>
      </c>
      <c r="G2008" s="1" t="s">
        <v>783</v>
      </c>
      <c r="I2008" s="1" t="s">
        <v>8364</v>
      </c>
    </row>
    <row r="2009" spans="1:9" ht="12.75" x14ac:dyDescent="0.2">
      <c r="B2009" s="1" t="s">
        <v>2649</v>
      </c>
      <c r="C2009" s="1" t="str">
        <f>IFERROR(VLOOKUP(B2009,Traditional!$C$3:$H$2528,6,FALSE),"")</f>
        <v/>
      </c>
      <c r="D2009" s="1">
        <v>2008</v>
      </c>
      <c r="E2009" s="1" t="s">
        <v>68</v>
      </c>
      <c r="F2009" s="1" t="s">
        <v>2297</v>
      </c>
      <c r="G2009" s="1" t="s">
        <v>8367</v>
      </c>
      <c r="I2009" s="1" t="s">
        <v>8368</v>
      </c>
    </row>
    <row r="2010" spans="1:9" ht="12.75" x14ac:dyDescent="0.2">
      <c r="B2010" s="1" t="s">
        <v>2657</v>
      </c>
      <c r="C2010" s="1" t="str">
        <f>IFERROR(VLOOKUP(B2010,Traditional!$C$3:$H$2528,6,FALSE),"")</f>
        <v/>
      </c>
      <c r="D2010" s="1">
        <v>2009</v>
      </c>
      <c r="E2010" s="1" t="s">
        <v>4</v>
      </c>
      <c r="F2010" s="1" t="s">
        <v>8371</v>
      </c>
      <c r="G2010" s="1" t="s">
        <v>659</v>
      </c>
      <c r="I2010" s="1" t="s">
        <v>8372</v>
      </c>
    </row>
    <row r="2011" spans="1:9" ht="12.75" x14ac:dyDescent="0.2">
      <c r="A2011" t="s">
        <v>2665</v>
      </c>
      <c r="B2011" s="1" t="s">
        <v>2665</v>
      </c>
      <c r="C2011" s="1" t="str">
        <f>IFERROR(VLOOKUP(B2011,Traditional!$C$3:$H$2528,6,FALSE),"")</f>
        <v xml:space="preserve">泄 洩  </v>
      </c>
      <c r="D2011" s="1">
        <v>2010</v>
      </c>
      <c r="E2011" s="1" t="s">
        <v>4</v>
      </c>
      <c r="F2011" s="1" t="s">
        <v>543</v>
      </c>
      <c r="G2011" s="1" t="s">
        <v>6124</v>
      </c>
      <c r="H2011" s="1" t="s">
        <v>5320</v>
      </c>
      <c r="I2011" s="1" t="s">
        <v>8375</v>
      </c>
    </row>
    <row r="2012" spans="1:9" ht="12.75" x14ac:dyDescent="0.2">
      <c r="A2012" t="s">
        <v>12901</v>
      </c>
      <c r="B2012" s="1" t="s">
        <v>2669</v>
      </c>
      <c r="C2012" s="1" t="str">
        <f>IFERROR(VLOOKUP(B2012,Traditional!$C$3:$H$2528,6,FALSE),"")</f>
        <v xml:space="preserve">桿 杆  </v>
      </c>
      <c r="D2012" s="1">
        <v>2011</v>
      </c>
      <c r="E2012" s="1" t="s">
        <v>68</v>
      </c>
      <c r="F2012" s="1" t="s">
        <v>116</v>
      </c>
      <c r="G2012" s="1" t="s">
        <v>2865</v>
      </c>
      <c r="H2012" s="1" t="s">
        <v>8381</v>
      </c>
      <c r="I2012" s="1" t="s">
        <v>8382</v>
      </c>
    </row>
    <row r="2013" spans="1:9" ht="12.75" x14ac:dyDescent="0.2">
      <c r="A2013" t="s">
        <v>2676</v>
      </c>
      <c r="B2013" s="1" t="s">
        <v>2676</v>
      </c>
      <c r="C2013" s="1" t="str">
        <f>IFERROR(VLOOKUP(B2013,Traditional!$C$3:$H$2528,6,FALSE),"")</f>
        <v xml:space="preserve">挨 捱  </v>
      </c>
      <c r="D2013" s="1">
        <v>2012</v>
      </c>
      <c r="E2013" s="1" t="s">
        <v>295</v>
      </c>
      <c r="F2013" s="1" t="s">
        <v>5770</v>
      </c>
      <c r="G2013" s="1" t="s">
        <v>7396</v>
      </c>
      <c r="H2013" s="1" t="s">
        <v>8384</v>
      </c>
      <c r="I2013" s="1" t="s">
        <v>8385</v>
      </c>
    </row>
    <row r="2014" spans="1:9" ht="12.75" x14ac:dyDescent="0.2">
      <c r="B2014" s="1" t="s">
        <v>2681</v>
      </c>
      <c r="C2014" s="1" t="str">
        <f>IFERROR(VLOOKUP(B2014,Traditional!$C$3:$H$2528,6,FALSE),"")</f>
        <v/>
      </c>
      <c r="D2014" s="1">
        <v>2013</v>
      </c>
      <c r="E2014" s="1" t="s">
        <v>1994</v>
      </c>
      <c r="F2014" s="1" t="s">
        <v>2360</v>
      </c>
      <c r="G2014" s="1" t="s">
        <v>8388</v>
      </c>
      <c r="I2014" s="1" t="s">
        <v>8389</v>
      </c>
    </row>
    <row r="2015" spans="1:9" ht="12.75" x14ac:dyDescent="0.2">
      <c r="B2015" s="1" t="s">
        <v>2689</v>
      </c>
      <c r="C2015" s="1" t="str">
        <f>IFERROR(VLOOKUP(B2015,Traditional!$C$3:$H$2528,6,FALSE),"")</f>
        <v/>
      </c>
      <c r="D2015" s="1">
        <v>2014</v>
      </c>
      <c r="E2015" s="1" t="s">
        <v>1994</v>
      </c>
      <c r="F2015" s="1" t="s">
        <v>8393</v>
      </c>
      <c r="G2015" s="1" t="s">
        <v>4604</v>
      </c>
      <c r="I2015" s="1" t="s">
        <v>8394</v>
      </c>
    </row>
    <row r="2016" spans="1:9" ht="12.75" x14ac:dyDescent="0.2">
      <c r="B2016" s="1" t="s">
        <v>2693</v>
      </c>
      <c r="C2016" s="1" t="str">
        <f>IFERROR(VLOOKUP(B2016,Traditional!$C$3:$H$2528,6,FALSE),"")</f>
        <v/>
      </c>
      <c r="D2016" s="1">
        <v>2015</v>
      </c>
      <c r="E2016" s="1" t="s">
        <v>68</v>
      </c>
      <c r="F2016" s="1" t="s">
        <v>1625</v>
      </c>
      <c r="G2016" s="1" t="s">
        <v>5473</v>
      </c>
      <c r="I2016" s="1" t="s">
        <v>8396</v>
      </c>
    </row>
    <row r="2017" spans="1:9" ht="12.75" x14ac:dyDescent="0.2">
      <c r="B2017" s="1" t="s">
        <v>2699</v>
      </c>
      <c r="C2017" s="1" t="str">
        <f>IFERROR(VLOOKUP(B2017,Traditional!$C$3:$H$2528,6,FALSE),"")</f>
        <v/>
      </c>
      <c r="D2017" s="1">
        <v>2016</v>
      </c>
      <c r="E2017" s="1" t="s">
        <v>221</v>
      </c>
      <c r="F2017" s="1" t="s">
        <v>8398</v>
      </c>
      <c r="G2017" s="1" t="s">
        <v>4235</v>
      </c>
      <c r="I2017" s="1" t="s">
        <v>8399</v>
      </c>
    </row>
    <row r="2018" spans="1:9" ht="12.75" x14ac:dyDescent="0.2">
      <c r="B2018" s="1" t="s">
        <v>2702</v>
      </c>
      <c r="C2018" s="1" t="str">
        <f>IFERROR(VLOOKUP(B2018,Traditional!$C$3:$H$2528,6,FALSE),"")</f>
        <v/>
      </c>
      <c r="D2018" s="1">
        <v>2017</v>
      </c>
      <c r="E2018" s="1" t="s">
        <v>450</v>
      </c>
      <c r="F2018" s="1" t="s">
        <v>451</v>
      </c>
      <c r="G2018" s="1" t="s">
        <v>5542</v>
      </c>
      <c r="H2018" s="1" t="s">
        <v>8402</v>
      </c>
      <c r="I2018" s="1" t="s">
        <v>8403</v>
      </c>
    </row>
    <row r="2019" spans="1:9" ht="12.75" x14ac:dyDescent="0.2">
      <c r="A2019" t="s">
        <v>12903</v>
      </c>
      <c r="B2019" s="1" t="s">
        <v>2705</v>
      </c>
      <c r="C2019" s="1" t="str">
        <f>IFERROR(VLOOKUP(B2019,Traditional!$C$3:$H$2528,6,FALSE),"")</f>
        <v xml:space="preserve">狹   </v>
      </c>
      <c r="D2019" s="1">
        <v>2018</v>
      </c>
      <c r="E2019" s="1" t="s">
        <v>17</v>
      </c>
      <c r="F2019" s="1" t="s">
        <v>4835</v>
      </c>
      <c r="G2019" s="1" t="s">
        <v>6941</v>
      </c>
      <c r="I2019" s="1" t="s">
        <v>8406</v>
      </c>
    </row>
    <row r="2020" spans="1:9" ht="12.75" x14ac:dyDescent="0.2">
      <c r="B2020" s="1" t="s">
        <v>2714</v>
      </c>
      <c r="C2020" s="1" t="str">
        <f>IFERROR(VLOOKUP(B2020,Traditional!$C$3:$H$2528,6,FALSE),"")</f>
        <v/>
      </c>
      <c r="D2020" s="1">
        <v>2019</v>
      </c>
      <c r="E2020" s="1" t="s">
        <v>68</v>
      </c>
      <c r="F2020" s="1" t="s">
        <v>7436</v>
      </c>
      <c r="G2020" s="1" t="s">
        <v>2787</v>
      </c>
      <c r="H2020" s="1" t="s">
        <v>7571</v>
      </c>
      <c r="I2020" s="1" t="s">
        <v>8408</v>
      </c>
    </row>
    <row r="2021" spans="1:9" ht="12.75" x14ac:dyDescent="0.2">
      <c r="B2021" s="1" t="s">
        <v>2716</v>
      </c>
      <c r="C2021" s="1" t="str">
        <f>IFERROR(VLOOKUP(B2021,Traditional!$C$3:$H$2528,6,FALSE),"")</f>
        <v/>
      </c>
      <c r="D2021" s="1">
        <v>2020</v>
      </c>
      <c r="E2021" s="1" t="s">
        <v>336</v>
      </c>
      <c r="F2021" s="1" t="s">
        <v>8410</v>
      </c>
      <c r="G2021" s="1" t="s">
        <v>5567</v>
      </c>
      <c r="I2021" s="1" t="s">
        <v>8411</v>
      </c>
    </row>
    <row r="2022" spans="1:9" ht="12.75" x14ac:dyDescent="0.2">
      <c r="B2022" s="1" t="s">
        <v>2720</v>
      </c>
      <c r="C2022" s="1" t="str">
        <f>IFERROR(VLOOKUP(B2022,Traditional!$C$3:$H$2528,6,FALSE),"")</f>
        <v/>
      </c>
      <c r="D2022" s="1">
        <v>2021</v>
      </c>
      <c r="E2022" s="1" t="s">
        <v>6563</v>
      </c>
      <c r="F2022" s="1" t="s">
        <v>8414</v>
      </c>
      <c r="G2022" s="1" t="s">
        <v>6941</v>
      </c>
      <c r="I2022" s="1" t="s">
        <v>8416</v>
      </c>
    </row>
    <row r="2023" spans="1:9" ht="12.75" x14ac:dyDescent="0.2">
      <c r="A2023" t="s">
        <v>12904</v>
      </c>
      <c r="B2023" s="1" t="s">
        <v>2726</v>
      </c>
      <c r="C2023" s="1" t="str">
        <f>IFERROR(VLOOKUP(B2023,Traditional!$C$3:$H$2528,6,FALSE),"")</f>
        <v xml:space="preserve">駁   </v>
      </c>
      <c r="D2023" s="1">
        <v>2022</v>
      </c>
      <c r="E2023" s="1" t="s">
        <v>68</v>
      </c>
      <c r="F2023" s="1" t="s">
        <v>6432</v>
      </c>
      <c r="G2023" s="1" t="s">
        <v>5754</v>
      </c>
      <c r="I2023" s="1" t="s">
        <v>8419</v>
      </c>
    </row>
    <row r="2024" spans="1:9" ht="12.75" x14ac:dyDescent="0.2">
      <c r="B2024" s="1" t="s">
        <v>2732</v>
      </c>
      <c r="C2024" s="1" t="str">
        <f>IFERROR(VLOOKUP(B2024,Traditional!$C$3:$H$2528,6,FALSE),"")</f>
        <v/>
      </c>
      <c r="D2024" s="1">
        <v>2023</v>
      </c>
      <c r="E2024" s="1" t="s">
        <v>450</v>
      </c>
      <c r="F2024" s="1" t="s">
        <v>8421</v>
      </c>
      <c r="G2024" s="1" t="s">
        <v>4733</v>
      </c>
      <c r="I2024" s="1" t="s">
        <v>8422</v>
      </c>
    </row>
    <row r="2025" spans="1:9" ht="12.75" x14ac:dyDescent="0.2">
      <c r="A2025" t="s">
        <v>12905</v>
      </c>
      <c r="B2025" s="1" t="s">
        <v>2737</v>
      </c>
      <c r="C2025" s="1" t="str">
        <f>IFERROR(VLOOKUP(B2025,Traditional!$C$3:$H$2528,6,FALSE),"")</f>
        <v xml:space="preserve">頑   </v>
      </c>
      <c r="D2025" s="1">
        <v>2024</v>
      </c>
      <c r="E2025" s="1" t="s">
        <v>295</v>
      </c>
      <c r="F2025" s="1" t="s">
        <v>4936</v>
      </c>
      <c r="G2025" s="1" t="s">
        <v>2412</v>
      </c>
      <c r="I2025" s="1" t="s">
        <v>8424</v>
      </c>
    </row>
    <row r="2026" spans="1:9" ht="12.75" x14ac:dyDescent="0.2">
      <c r="B2026" s="1" t="s">
        <v>2745</v>
      </c>
      <c r="C2026" s="1" t="str">
        <f>IFERROR(VLOOKUP(B2026,Traditional!$C$3:$H$2528,6,FALSE),"")</f>
        <v/>
      </c>
      <c r="D2026" s="1">
        <v>2025</v>
      </c>
      <c r="E2026" s="1" t="s">
        <v>4</v>
      </c>
      <c r="F2026" s="1" t="s">
        <v>8427</v>
      </c>
      <c r="G2026" s="1" t="s">
        <v>349</v>
      </c>
      <c r="H2026" s="1" t="s">
        <v>8428</v>
      </c>
      <c r="I2026" s="1" t="s">
        <v>8430</v>
      </c>
    </row>
    <row r="2027" spans="1:9" ht="12.75" x14ac:dyDescent="0.2">
      <c r="B2027" s="1" t="s">
        <v>2750</v>
      </c>
      <c r="C2027" s="1" t="str">
        <f>IFERROR(VLOOKUP(B2027,Traditional!$C$3:$H$2528,6,FALSE),"")</f>
        <v/>
      </c>
      <c r="D2027" s="1">
        <v>2026</v>
      </c>
      <c r="E2027" s="1" t="s">
        <v>1994</v>
      </c>
      <c r="F2027" s="1" t="s">
        <v>8433</v>
      </c>
      <c r="G2027" s="1" t="s">
        <v>8434</v>
      </c>
      <c r="H2027" s="1" t="s">
        <v>8435</v>
      </c>
      <c r="I2027" s="1" t="s">
        <v>8436</v>
      </c>
    </row>
    <row r="2028" spans="1:9" ht="12.75" x14ac:dyDescent="0.2">
      <c r="B2028" s="1" t="s">
        <v>2758</v>
      </c>
      <c r="C2028" s="1" t="str">
        <f>IFERROR(VLOOKUP(B2028,Traditional!$C$3:$H$2528,6,FALSE),"")</f>
        <v/>
      </c>
      <c r="D2028" s="1">
        <v>2027</v>
      </c>
      <c r="E2028" s="1" t="s">
        <v>450</v>
      </c>
      <c r="F2028" s="1" t="s">
        <v>8438</v>
      </c>
      <c r="G2028" s="1" t="s">
        <v>8439</v>
      </c>
      <c r="I2028" s="1" t="s">
        <v>8440</v>
      </c>
    </row>
    <row r="2029" spans="1:9" ht="12.75" x14ac:dyDescent="0.2">
      <c r="B2029" s="1" t="s">
        <v>2765</v>
      </c>
      <c r="C2029" s="1" t="str">
        <f>IFERROR(VLOOKUP(B2029,Traditional!$C$3:$H$2528,6,FALSE),"")</f>
        <v/>
      </c>
      <c r="D2029" s="1">
        <v>2028</v>
      </c>
      <c r="E2029" s="1" t="s">
        <v>17</v>
      </c>
      <c r="F2029" s="1" t="s">
        <v>487</v>
      </c>
      <c r="G2029" s="1" t="s">
        <v>8442</v>
      </c>
      <c r="I2029" s="1" t="s">
        <v>8443</v>
      </c>
    </row>
    <row r="2030" spans="1:9" ht="12.75" x14ac:dyDescent="0.2">
      <c r="B2030" s="1" t="s">
        <v>2771</v>
      </c>
      <c r="C2030" s="1" t="str">
        <f>IFERROR(VLOOKUP(B2030,Traditional!$C$3:$H$2528,6,FALSE),"")</f>
        <v/>
      </c>
      <c r="D2030" s="1">
        <v>2029</v>
      </c>
      <c r="E2030" s="1" t="s">
        <v>336</v>
      </c>
      <c r="F2030" s="1" t="s">
        <v>8446</v>
      </c>
      <c r="G2030" s="1" t="s">
        <v>2671</v>
      </c>
      <c r="I2030" s="1" t="s">
        <v>8447</v>
      </c>
    </row>
    <row r="2031" spans="1:9" ht="12.75" x14ac:dyDescent="0.2">
      <c r="B2031" s="1" t="s">
        <v>2778</v>
      </c>
      <c r="C2031" s="1" t="str">
        <f>IFERROR(VLOOKUP(B2031,Traditional!$C$3:$H$2528,6,FALSE),"")</f>
        <v/>
      </c>
      <c r="D2031" s="1">
        <v>2030</v>
      </c>
      <c r="E2031" s="1" t="s">
        <v>295</v>
      </c>
      <c r="F2031" s="1" t="s">
        <v>4372</v>
      </c>
      <c r="G2031" s="1" t="s">
        <v>1672</v>
      </c>
      <c r="H2031" s="1" t="s">
        <v>8205</v>
      </c>
      <c r="I2031" s="1" t="s">
        <v>8452</v>
      </c>
    </row>
    <row r="2032" spans="1:9" ht="12.75" x14ac:dyDescent="0.2">
      <c r="A2032" t="s">
        <v>2782</v>
      </c>
      <c r="B2032" s="1" t="s">
        <v>2782</v>
      </c>
      <c r="C2032" s="1" t="str">
        <f>IFERROR(VLOOKUP(B2032,Traditional!$C$3:$H$2528,6,FALSE),"")</f>
        <v xml:space="preserve">咽 嚥  </v>
      </c>
      <c r="D2032" s="1">
        <v>2031</v>
      </c>
      <c r="E2032" s="1" t="s">
        <v>17</v>
      </c>
      <c r="F2032" s="1" t="s">
        <v>2465</v>
      </c>
      <c r="G2032" s="1" t="s">
        <v>6708</v>
      </c>
      <c r="H2032" s="1" t="s">
        <v>8454</v>
      </c>
      <c r="I2032" s="1" t="s">
        <v>8455</v>
      </c>
    </row>
    <row r="2033" spans="1:9" ht="12.75" x14ac:dyDescent="0.2">
      <c r="B2033" s="1" t="s">
        <v>2791</v>
      </c>
      <c r="C2033" s="1" t="str">
        <f>IFERROR(VLOOKUP(B2033,Traditional!$C$3:$H$2528,6,FALSE),"")</f>
        <v/>
      </c>
      <c r="D2033" s="1">
        <v>2032</v>
      </c>
      <c r="E2033" s="1" t="s">
        <v>4</v>
      </c>
      <c r="F2033" s="1" t="s">
        <v>2578</v>
      </c>
      <c r="G2033" s="1" t="s">
        <v>4457</v>
      </c>
      <c r="I2033" s="1" t="s">
        <v>8458</v>
      </c>
    </row>
    <row r="2034" spans="1:9" ht="12.75" x14ac:dyDescent="0.2">
      <c r="A2034" t="s">
        <v>12907</v>
      </c>
      <c r="B2034" s="1" t="s">
        <v>2796</v>
      </c>
      <c r="C2034" s="1" t="str">
        <f>IFERROR(VLOOKUP(B2034,Traditional!$C$3:$H$2528,6,FALSE),"")</f>
        <v xml:space="preserve">輔   </v>
      </c>
      <c r="D2034" s="1">
        <v>2033</v>
      </c>
      <c r="E2034" s="1" t="s">
        <v>336</v>
      </c>
      <c r="F2034" s="1" t="s">
        <v>8460</v>
      </c>
      <c r="G2034" s="1" t="s">
        <v>3380</v>
      </c>
      <c r="I2034" s="1" t="s">
        <v>8462</v>
      </c>
    </row>
    <row r="2035" spans="1:9" ht="12.75" x14ac:dyDescent="0.2">
      <c r="B2035" s="1" t="s">
        <v>2802</v>
      </c>
      <c r="C2035" s="1" t="str">
        <f>IFERROR(VLOOKUP(B2035,Traditional!$C$3:$H$2528,6,FALSE),"")</f>
        <v/>
      </c>
      <c r="D2035" s="1">
        <v>2034</v>
      </c>
      <c r="E2035" s="1" t="s">
        <v>25</v>
      </c>
      <c r="F2035" s="1" t="s">
        <v>8464</v>
      </c>
      <c r="G2035" s="1" t="s">
        <v>4113</v>
      </c>
      <c r="H2035" s="1" t="s">
        <v>4114</v>
      </c>
      <c r="I2035" s="1" t="s">
        <v>8465</v>
      </c>
    </row>
    <row r="2036" spans="1:9" ht="12.75" x14ac:dyDescent="0.2">
      <c r="B2036" s="1" t="s">
        <v>2804</v>
      </c>
      <c r="C2036" s="1" t="str">
        <f>IFERROR(VLOOKUP(B2036,Traditional!$C$3:$H$2528,6,FALSE),"")</f>
        <v/>
      </c>
      <c r="D2036" s="1">
        <v>2035</v>
      </c>
      <c r="E2036" s="1" t="s">
        <v>17</v>
      </c>
      <c r="F2036" s="1" t="s">
        <v>8467</v>
      </c>
      <c r="G2036" s="1" t="s">
        <v>8468</v>
      </c>
      <c r="I2036" s="1" t="s">
        <v>8469</v>
      </c>
    </row>
    <row r="2037" spans="1:9" ht="12.75" x14ac:dyDescent="0.2">
      <c r="B2037" s="1" t="s">
        <v>2812</v>
      </c>
      <c r="C2037" s="1" t="str">
        <f>IFERROR(VLOOKUP(B2037,Traditional!$C$3:$H$2528,6,FALSE),"")</f>
        <v/>
      </c>
      <c r="D2037" s="1">
        <v>2036</v>
      </c>
      <c r="E2037" s="1" t="s">
        <v>7999</v>
      </c>
      <c r="F2037" s="1" t="s">
        <v>8473</v>
      </c>
      <c r="G2037" s="1" t="s">
        <v>1061</v>
      </c>
      <c r="H2037" s="1" t="s">
        <v>8474</v>
      </c>
      <c r="I2037" s="1" t="s">
        <v>8475</v>
      </c>
    </row>
    <row r="2038" spans="1:9" ht="12.75" x14ac:dyDescent="0.2">
      <c r="A2038" t="s">
        <v>12908</v>
      </c>
      <c r="B2038" s="1" t="s">
        <v>2817</v>
      </c>
      <c r="C2038" s="1" t="str">
        <f>IFERROR(VLOOKUP(B2038,Traditional!$C$3:$H$2528,6,FALSE),"")</f>
        <v xml:space="preserve">賭   </v>
      </c>
      <c r="D2038" s="1">
        <v>2037</v>
      </c>
      <c r="E2038" s="1" t="s">
        <v>221</v>
      </c>
      <c r="F2038" s="1" t="s">
        <v>7330</v>
      </c>
      <c r="G2038" s="1" t="s">
        <v>8477</v>
      </c>
      <c r="I2038" s="1" t="s">
        <v>8478</v>
      </c>
    </row>
    <row r="2039" spans="1:9" ht="12.75" x14ac:dyDescent="0.2">
      <c r="B2039" s="1" t="s">
        <v>2822</v>
      </c>
      <c r="C2039" s="1" t="str">
        <f>IFERROR(VLOOKUP(B2039,Traditional!$C$3:$H$2528,6,FALSE),"")</f>
        <v/>
      </c>
      <c r="D2039" s="1">
        <v>2038</v>
      </c>
      <c r="E2039" s="1" t="s">
        <v>450</v>
      </c>
      <c r="F2039" s="1" t="s">
        <v>7403</v>
      </c>
      <c r="G2039" s="1" t="s">
        <v>4631</v>
      </c>
      <c r="I2039" s="1" t="s">
        <v>8481</v>
      </c>
    </row>
    <row r="2040" spans="1:9" ht="12.75" x14ac:dyDescent="0.2">
      <c r="B2040" s="1" t="s">
        <v>2825</v>
      </c>
      <c r="C2040" s="1" t="str">
        <f>IFERROR(VLOOKUP(B2040,Traditional!$C$3:$H$2528,6,FALSE),"")</f>
        <v/>
      </c>
      <c r="D2040" s="1">
        <v>2039</v>
      </c>
      <c r="E2040" s="1" t="s">
        <v>17</v>
      </c>
      <c r="F2040" s="1" t="s">
        <v>2307</v>
      </c>
      <c r="G2040" s="1" t="s">
        <v>144</v>
      </c>
      <c r="H2040" s="1" t="s">
        <v>8483</v>
      </c>
      <c r="I2040" s="1" t="s">
        <v>8484</v>
      </c>
    </row>
    <row r="2041" spans="1:9" ht="12.75" x14ac:dyDescent="0.2">
      <c r="B2041" s="1" t="s">
        <v>2830</v>
      </c>
      <c r="C2041" s="1" t="str">
        <f>IFERROR(VLOOKUP(B2041,Traditional!$C$3:$H$2528,6,FALSE),"")</f>
        <v/>
      </c>
      <c r="D2041" s="1">
        <v>2040</v>
      </c>
      <c r="E2041" s="1" t="s">
        <v>68</v>
      </c>
      <c r="F2041" s="1" t="s">
        <v>1625</v>
      </c>
      <c r="G2041" s="1" t="s">
        <v>8486</v>
      </c>
      <c r="I2041" s="1" t="s">
        <v>8487</v>
      </c>
    </row>
    <row r="2042" spans="1:9" ht="12.75" x14ac:dyDescent="0.2">
      <c r="B2042" s="1" t="s">
        <v>2835</v>
      </c>
      <c r="C2042" s="1" t="str">
        <f>IFERROR(VLOOKUP(B2042,Traditional!$C$3:$H$2528,6,FALSE),"")</f>
        <v/>
      </c>
      <c r="D2042" s="1">
        <v>2041</v>
      </c>
      <c r="E2042" s="1" t="s">
        <v>8490</v>
      </c>
      <c r="F2042" s="1" t="s">
        <v>8491</v>
      </c>
      <c r="G2042" s="1" t="s">
        <v>8493</v>
      </c>
      <c r="I2042" s="1" t="s">
        <v>8494</v>
      </c>
    </row>
    <row r="2043" spans="1:9" ht="12.75" x14ac:dyDescent="0.2">
      <c r="B2043" s="1" t="s">
        <v>2838</v>
      </c>
      <c r="C2043" s="1" t="str">
        <f>IFERROR(VLOOKUP(B2043,Traditional!$C$3:$H$2528,6,FALSE),"")</f>
        <v/>
      </c>
      <c r="D2043" s="1">
        <v>2042</v>
      </c>
      <c r="E2043" s="1" t="s">
        <v>450</v>
      </c>
      <c r="F2043" s="1" t="s">
        <v>8497</v>
      </c>
      <c r="I2043" s="1" t="s">
        <v>8498</v>
      </c>
    </row>
    <row r="2044" spans="1:9" ht="12.75" x14ac:dyDescent="0.2">
      <c r="B2044" s="1" t="s">
        <v>2845</v>
      </c>
      <c r="C2044" s="1" t="str">
        <f>IFERROR(VLOOKUP(B2044,Traditional!$C$3:$H$2528,6,FALSE),"")</f>
        <v/>
      </c>
      <c r="D2044" s="1">
        <v>2043</v>
      </c>
      <c r="E2044" s="1" t="s">
        <v>4</v>
      </c>
      <c r="F2044" s="1" t="s">
        <v>543</v>
      </c>
      <c r="G2044" s="1" t="s">
        <v>5754</v>
      </c>
      <c r="H2044" s="1" t="s">
        <v>8500</v>
      </c>
      <c r="I2044" s="1" t="s">
        <v>8501</v>
      </c>
    </row>
    <row r="2045" spans="1:9" ht="12.75" x14ac:dyDescent="0.2">
      <c r="B2045" s="1" t="s">
        <v>2850</v>
      </c>
      <c r="C2045" s="1" t="str">
        <f>IFERROR(VLOOKUP(B2045,Traditional!$C$3:$H$2528,6,FALSE),"")</f>
        <v/>
      </c>
      <c r="D2045" s="1">
        <v>2044</v>
      </c>
      <c r="E2045" s="1" t="s">
        <v>4</v>
      </c>
      <c r="F2045" s="1" t="s">
        <v>4732</v>
      </c>
      <c r="G2045" s="1" t="s">
        <v>3910</v>
      </c>
      <c r="H2045" s="1" t="s">
        <v>8504</v>
      </c>
      <c r="I2045" s="1" t="s">
        <v>8505</v>
      </c>
    </row>
    <row r="2046" spans="1:9" ht="12.75" x14ac:dyDescent="0.2">
      <c r="A2046" t="s">
        <v>12909</v>
      </c>
      <c r="B2046" s="1" t="s">
        <v>2857</v>
      </c>
      <c r="C2046" s="1" t="str">
        <f>IFERROR(VLOOKUP(B2046,Traditional!$C$3:$H$2528,6,FALSE),"")</f>
        <v xml:space="preserve">驟   </v>
      </c>
      <c r="D2046" s="1">
        <v>2045</v>
      </c>
      <c r="E2046" s="1" t="s">
        <v>6563</v>
      </c>
      <c r="F2046" s="1" t="s">
        <v>8509</v>
      </c>
      <c r="G2046" s="1" t="s">
        <v>6538</v>
      </c>
      <c r="H2046" s="1" t="s">
        <v>3961</v>
      </c>
      <c r="I2046" s="1" t="s">
        <v>8510</v>
      </c>
    </row>
    <row r="2047" spans="1:9" ht="12.75" x14ac:dyDescent="0.2">
      <c r="A2047" t="s">
        <v>12910</v>
      </c>
      <c r="B2047" s="1" t="s">
        <v>2859</v>
      </c>
      <c r="C2047" s="1" t="str">
        <f>IFERROR(VLOOKUP(B2047,Traditional!$C$3:$H$2528,6,FALSE),"")</f>
        <v xml:space="preserve">纏   </v>
      </c>
      <c r="D2047" s="1">
        <v>2046</v>
      </c>
      <c r="E2047" s="1" t="s">
        <v>450</v>
      </c>
      <c r="F2047" s="1" t="s">
        <v>7803</v>
      </c>
      <c r="G2047" s="1" t="s">
        <v>8512</v>
      </c>
      <c r="I2047" s="1" t="s">
        <v>8513</v>
      </c>
    </row>
    <row r="2048" spans="1:9" ht="12.75" x14ac:dyDescent="0.2">
      <c r="A2048" t="s">
        <v>14119</v>
      </c>
      <c r="B2048" s="1" t="s">
        <v>2862</v>
      </c>
      <c r="C2048" s="1" t="str">
        <f>IFERROR(VLOOKUP(B2048,Traditional!$C$3:$H$2528,6,FALSE),"")</f>
        <v/>
      </c>
      <c r="D2048" s="1">
        <v>2047</v>
      </c>
      <c r="E2048" s="1" t="s">
        <v>25</v>
      </c>
      <c r="F2048" s="1" t="s">
        <v>1429</v>
      </c>
      <c r="G2048" s="1" t="s">
        <v>4804</v>
      </c>
      <c r="I2048" s="1" t="s">
        <v>8517</v>
      </c>
    </row>
    <row r="2049" spans="1:9" ht="12.75" x14ac:dyDescent="0.2">
      <c r="B2049" s="1" t="s">
        <v>2868</v>
      </c>
      <c r="C2049" s="1" t="str">
        <f>IFERROR(VLOOKUP(B2049,Traditional!$C$3:$H$2528,6,FALSE),"")</f>
        <v/>
      </c>
      <c r="D2049" s="1">
        <v>2048</v>
      </c>
      <c r="E2049" s="1" t="s">
        <v>336</v>
      </c>
      <c r="F2049" s="1" t="s">
        <v>8519</v>
      </c>
      <c r="G2049" s="1" t="s">
        <v>5399</v>
      </c>
      <c r="I2049" s="1" t="s">
        <v>8520</v>
      </c>
    </row>
    <row r="2050" spans="1:9" ht="12.75" x14ac:dyDescent="0.2">
      <c r="B2050" s="1" t="s">
        <v>2870</v>
      </c>
      <c r="C2050" s="1" t="str">
        <f>IFERROR(VLOOKUP(B2050,Traditional!$C$3:$H$2528,6,FALSE),"")</f>
        <v/>
      </c>
      <c r="D2050" s="1">
        <v>2049</v>
      </c>
      <c r="E2050" s="1" t="s">
        <v>6563</v>
      </c>
      <c r="F2050" s="1" t="s">
        <v>6564</v>
      </c>
      <c r="G2050" s="1" t="s">
        <v>6822</v>
      </c>
      <c r="I2050" s="1" t="s">
        <v>8522</v>
      </c>
    </row>
    <row r="2051" spans="1:9" ht="12.75" x14ac:dyDescent="0.2">
      <c r="A2051" t="s">
        <v>2877</v>
      </c>
      <c r="B2051" s="1" t="s">
        <v>2877</v>
      </c>
      <c r="C2051" s="1" t="str">
        <f>IFERROR(VLOOKUP(B2051,Traditional!$C$3:$H$2528,6,FALSE),"")</f>
        <v xml:space="preserve">吊 弔  </v>
      </c>
      <c r="D2051" s="1">
        <v>2050</v>
      </c>
      <c r="E2051" s="1" t="s">
        <v>42</v>
      </c>
      <c r="F2051" s="1" t="s">
        <v>423</v>
      </c>
      <c r="G2051" s="1" t="s">
        <v>3239</v>
      </c>
      <c r="I2051" s="1" t="s">
        <v>8525</v>
      </c>
    </row>
    <row r="2052" spans="1:9" ht="12.75" x14ac:dyDescent="0.2">
      <c r="A2052" t="s">
        <v>14121</v>
      </c>
      <c r="B2052" s="1" t="s">
        <v>2879</v>
      </c>
      <c r="C2052" s="1" t="str">
        <f>IFERROR(VLOOKUP(B2052,Traditional!$C$3:$H$2528,6,FALSE),"")</f>
        <v/>
      </c>
      <c r="D2052" s="1">
        <v>2051</v>
      </c>
      <c r="E2052" s="1" t="s">
        <v>295</v>
      </c>
      <c r="F2052" s="1" t="s">
        <v>2038</v>
      </c>
      <c r="G2052" s="1" t="s">
        <v>4876</v>
      </c>
      <c r="H2052" s="1" t="s">
        <v>8528</v>
      </c>
      <c r="I2052" s="1" t="s">
        <v>8529</v>
      </c>
    </row>
    <row r="2053" spans="1:9" ht="12.75" x14ac:dyDescent="0.2">
      <c r="B2053" s="1" t="s">
        <v>2885</v>
      </c>
      <c r="C2053" s="1" t="str">
        <f>IFERROR(VLOOKUP(B2053,Traditional!$C$3:$H$2528,6,FALSE),"")</f>
        <v/>
      </c>
      <c r="D2053" s="1">
        <v>2052</v>
      </c>
      <c r="E2053" s="1" t="s">
        <v>1994</v>
      </c>
      <c r="F2053" s="1" t="s">
        <v>5272</v>
      </c>
      <c r="G2053" s="1" t="s">
        <v>8531</v>
      </c>
      <c r="H2053" s="1" t="s">
        <v>8532</v>
      </c>
      <c r="I2053" s="1" t="s">
        <v>8533</v>
      </c>
    </row>
    <row r="2054" spans="1:9" ht="12.75" x14ac:dyDescent="0.2">
      <c r="B2054" s="1" t="s">
        <v>2888</v>
      </c>
      <c r="C2054" s="1" t="str">
        <f>IFERROR(VLOOKUP(B2054,Traditional!$C$3:$H$2528,6,FALSE),"")</f>
        <v/>
      </c>
      <c r="D2054" s="1">
        <v>2053</v>
      </c>
      <c r="E2054" s="1" t="s">
        <v>221</v>
      </c>
      <c r="F2054" s="1" t="s">
        <v>8536</v>
      </c>
      <c r="G2054" s="1" t="s">
        <v>4844</v>
      </c>
      <c r="I2054" s="1" t="s">
        <v>8537</v>
      </c>
    </row>
    <row r="2055" spans="1:9" ht="12.75" x14ac:dyDescent="0.2">
      <c r="A2055" t="s">
        <v>12912</v>
      </c>
      <c r="B2055" s="1" t="s">
        <v>2890</v>
      </c>
      <c r="C2055" s="1" t="str">
        <f>IFERROR(VLOOKUP(B2055,Traditional!$C$3:$H$2528,6,FALSE),"")</f>
        <v xml:space="preserve">濤   </v>
      </c>
      <c r="D2055" s="1">
        <v>2054</v>
      </c>
      <c r="E2055" s="1" t="s">
        <v>295</v>
      </c>
      <c r="F2055" s="1" t="s">
        <v>1541</v>
      </c>
      <c r="G2055" s="1" t="s">
        <v>8541</v>
      </c>
      <c r="H2055" s="1" t="s">
        <v>8542</v>
      </c>
      <c r="I2055" s="1" t="s">
        <v>8543</v>
      </c>
    </row>
    <row r="2056" spans="1:9" ht="12.75" x14ac:dyDescent="0.2">
      <c r="B2056" s="1" t="s">
        <v>2896</v>
      </c>
      <c r="C2056" s="1" t="str">
        <f>IFERROR(VLOOKUP(B2056,Traditional!$C$3:$H$2528,6,FALSE),"")</f>
        <v/>
      </c>
      <c r="D2056" s="1">
        <v>2055</v>
      </c>
      <c r="E2056" s="1" t="s">
        <v>336</v>
      </c>
      <c r="F2056" s="1" t="s">
        <v>5326</v>
      </c>
      <c r="G2056" s="1" t="s">
        <v>5550</v>
      </c>
      <c r="I2056" s="1" t="s">
        <v>8545</v>
      </c>
    </row>
    <row r="2057" spans="1:9" ht="12.75" x14ac:dyDescent="0.2">
      <c r="B2057" s="1" t="s">
        <v>2898</v>
      </c>
      <c r="C2057" s="1" t="str">
        <f>IFERROR(VLOOKUP(B2057,Traditional!$C$3:$H$2528,6,FALSE),"")</f>
        <v/>
      </c>
      <c r="D2057" s="1">
        <v>2056</v>
      </c>
      <c r="E2057" s="1" t="s">
        <v>336</v>
      </c>
      <c r="F2057" s="1" t="s">
        <v>8547</v>
      </c>
      <c r="G2057" s="1" t="s">
        <v>2439</v>
      </c>
      <c r="H2057" s="1" t="s">
        <v>8548</v>
      </c>
      <c r="I2057" s="1" t="s">
        <v>8550</v>
      </c>
    </row>
    <row r="2058" spans="1:9" ht="12.75" x14ac:dyDescent="0.2">
      <c r="B2058" s="1" t="s">
        <v>2903</v>
      </c>
      <c r="C2058" s="1" t="str">
        <f>IFERROR(VLOOKUP(B2058,Traditional!$C$3:$H$2528,6,FALSE),"")</f>
        <v/>
      </c>
      <c r="D2058" s="1">
        <v>2057</v>
      </c>
      <c r="E2058" s="1" t="s">
        <v>17</v>
      </c>
      <c r="F2058" s="1" t="s">
        <v>1437</v>
      </c>
      <c r="G2058" s="1" t="s">
        <v>2970</v>
      </c>
      <c r="I2058" s="1" t="s">
        <v>8552</v>
      </c>
    </row>
    <row r="2059" spans="1:9" ht="12.75" x14ac:dyDescent="0.2">
      <c r="A2059" t="s">
        <v>14123</v>
      </c>
      <c r="B2059" s="1" t="s">
        <v>2905</v>
      </c>
      <c r="C2059" s="1" t="str">
        <f>IFERROR(VLOOKUP(B2059,Traditional!$C$3:$H$2528,6,FALSE),"")</f>
        <v/>
      </c>
      <c r="D2059" s="1">
        <v>2058</v>
      </c>
      <c r="E2059" s="1" t="s">
        <v>450</v>
      </c>
      <c r="F2059" s="1" t="s">
        <v>4885</v>
      </c>
      <c r="G2059" s="1" t="s">
        <v>5077</v>
      </c>
      <c r="H2059" s="1" t="s">
        <v>5734</v>
      </c>
      <c r="I2059" s="1" t="s">
        <v>8555</v>
      </c>
    </row>
    <row r="2060" spans="1:9" ht="12.75" x14ac:dyDescent="0.2">
      <c r="B2060" s="1" t="s">
        <v>2911</v>
      </c>
      <c r="C2060" s="1" t="str">
        <f>IFERROR(VLOOKUP(B2060,Traditional!$C$3:$H$2528,6,FALSE),"")</f>
        <v/>
      </c>
      <c r="D2060" s="1">
        <v>2059</v>
      </c>
      <c r="E2060" s="1" t="s">
        <v>4</v>
      </c>
      <c r="F2060" s="1" t="s">
        <v>3150</v>
      </c>
      <c r="G2060" s="1" t="s">
        <v>8557</v>
      </c>
      <c r="I2060" s="1" t="s">
        <v>8558</v>
      </c>
    </row>
    <row r="2061" spans="1:9" ht="12.75" x14ac:dyDescent="0.2">
      <c r="B2061" s="1" t="s">
        <v>2913</v>
      </c>
      <c r="C2061" s="1" t="str">
        <f>IFERROR(VLOOKUP(B2061,Traditional!$C$3:$H$2528,6,FALSE),"")</f>
        <v/>
      </c>
      <c r="D2061" s="1">
        <v>2060</v>
      </c>
      <c r="E2061" s="1" t="s">
        <v>1754</v>
      </c>
      <c r="F2061" s="1" t="s">
        <v>3992</v>
      </c>
      <c r="G2061" s="1" t="s">
        <v>8560</v>
      </c>
      <c r="I2061" s="1" t="s">
        <v>8562</v>
      </c>
    </row>
    <row r="2062" spans="1:9" ht="12.75" x14ac:dyDescent="0.2">
      <c r="A2062" t="s">
        <v>12913</v>
      </c>
      <c r="B2062" s="1" t="s">
        <v>2915</v>
      </c>
      <c r="C2062" s="1" t="str">
        <f>IFERROR(VLOOKUP(B2062,Traditional!$C$3:$H$2528,6,FALSE),"")</f>
        <v xml:space="preserve">銘   </v>
      </c>
      <c r="D2062" s="1">
        <v>2061</v>
      </c>
      <c r="E2062" s="1" t="s">
        <v>336</v>
      </c>
      <c r="F2062" s="1" t="s">
        <v>5472</v>
      </c>
      <c r="G2062" s="1" t="s">
        <v>966</v>
      </c>
      <c r="I2062" s="1" t="s">
        <v>8565</v>
      </c>
    </row>
    <row r="2063" spans="1:9" ht="12.75" x14ac:dyDescent="0.2">
      <c r="A2063" t="s">
        <v>12914</v>
      </c>
      <c r="B2063" s="1" t="s">
        <v>2921</v>
      </c>
      <c r="C2063" s="1" t="str">
        <f>IFERROR(VLOOKUP(B2063,Traditional!$C$3:$H$2528,6,FALSE),"")</f>
        <v xml:space="preserve">灘   </v>
      </c>
      <c r="D2063" s="1">
        <v>2062</v>
      </c>
      <c r="E2063" s="1" t="s">
        <v>450</v>
      </c>
      <c r="F2063" s="1" t="s">
        <v>3523</v>
      </c>
      <c r="G2063" s="1" t="s">
        <v>7895</v>
      </c>
      <c r="I2063" s="1" t="s">
        <v>8567</v>
      </c>
    </row>
    <row r="2064" spans="1:9" ht="12.75" x14ac:dyDescent="0.2">
      <c r="B2064" s="1" t="s">
        <v>2923</v>
      </c>
      <c r="C2064" s="1" t="str">
        <f>IFERROR(VLOOKUP(B2064,Traditional!$C$3:$H$2528,6,FALSE),"")</f>
        <v/>
      </c>
      <c r="D2064" s="1">
        <v>2063</v>
      </c>
      <c r="E2064" s="1" t="s">
        <v>450</v>
      </c>
      <c r="F2064" s="1" t="s">
        <v>7698</v>
      </c>
      <c r="G2064" s="1" t="s">
        <v>3313</v>
      </c>
      <c r="I2064" s="1" t="s">
        <v>8569</v>
      </c>
    </row>
    <row r="2065" spans="1:9" ht="12.75" x14ac:dyDescent="0.2">
      <c r="B2065" s="1" t="s">
        <v>2925</v>
      </c>
      <c r="C2065" s="1" t="str">
        <f>IFERROR(VLOOKUP(B2065,Traditional!$C$3:$H$2528,6,FALSE),"")</f>
        <v/>
      </c>
      <c r="D2065" s="1">
        <v>2064</v>
      </c>
      <c r="E2065" s="1" t="s">
        <v>450</v>
      </c>
      <c r="F2065" s="1" t="s">
        <v>8218</v>
      </c>
      <c r="G2065" s="1" t="s">
        <v>8573</v>
      </c>
      <c r="I2065" s="1" t="s">
        <v>8575</v>
      </c>
    </row>
    <row r="2066" spans="1:9" ht="12.75" x14ac:dyDescent="0.2">
      <c r="B2066" s="1" t="s">
        <v>2929</v>
      </c>
      <c r="C2066" s="1" t="str">
        <f>IFERROR(VLOOKUP(B2066,Traditional!$C$3:$H$2528,6,FALSE),"")</f>
        <v/>
      </c>
      <c r="D2066" s="1">
        <v>2065</v>
      </c>
      <c r="E2066" s="1" t="s">
        <v>1754</v>
      </c>
      <c r="F2066" s="1" t="s">
        <v>7983</v>
      </c>
      <c r="G2066" s="1" t="s">
        <v>7254</v>
      </c>
      <c r="I2066" s="1" t="s">
        <v>8577</v>
      </c>
    </row>
    <row r="2067" spans="1:9" ht="12.75" x14ac:dyDescent="0.2">
      <c r="B2067" s="1" t="s">
        <v>2931</v>
      </c>
      <c r="C2067" s="1" t="str">
        <f>IFERROR(VLOOKUP(B2067,Traditional!$C$3:$H$2528,6,FALSE),"")</f>
        <v/>
      </c>
      <c r="D2067" s="1">
        <v>2066</v>
      </c>
      <c r="E2067" s="1" t="s">
        <v>295</v>
      </c>
      <c r="F2067" s="1" t="s">
        <v>8579</v>
      </c>
      <c r="G2067" s="1" t="s">
        <v>7012</v>
      </c>
      <c r="I2067" s="1" t="s">
        <v>8580</v>
      </c>
    </row>
    <row r="2068" spans="1:9" ht="12.75" x14ac:dyDescent="0.2">
      <c r="B2068" s="1" t="s">
        <v>2935</v>
      </c>
      <c r="C2068" s="1" t="str">
        <f>IFERROR(VLOOKUP(B2068,Traditional!$C$3:$H$2528,6,FALSE),"")</f>
        <v/>
      </c>
      <c r="D2068" s="1">
        <v>2067</v>
      </c>
      <c r="E2068" s="1" t="s">
        <v>336</v>
      </c>
      <c r="F2068" s="1" t="s">
        <v>6841</v>
      </c>
      <c r="G2068" s="1" t="s">
        <v>153</v>
      </c>
      <c r="H2068" s="1" t="s">
        <v>8585</v>
      </c>
      <c r="I2068" s="1" t="s">
        <v>8586</v>
      </c>
    </row>
    <row r="2069" spans="1:9" ht="12.75" x14ac:dyDescent="0.2">
      <c r="A2069" t="s">
        <v>12915</v>
      </c>
      <c r="B2069" s="1" t="s">
        <v>2939</v>
      </c>
      <c r="C2069" s="1" t="str">
        <f>IFERROR(VLOOKUP(B2069,Traditional!$C$3:$H$2528,6,FALSE),"")</f>
        <v xml:space="preserve">蠻   </v>
      </c>
      <c r="D2069" s="1">
        <v>2068</v>
      </c>
      <c r="E2069" s="1" t="s">
        <v>221</v>
      </c>
      <c r="F2069" s="1" t="s">
        <v>8591</v>
      </c>
      <c r="G2069" s="1" t="s">
        <v>8592</v>
      </c>
      <c r="I2069" s="1" t="s">
        <v>8593</v>
      </c>
    </row>
    <row r="2070" spans="1:9" ht="12.75" x14ac:dyDescent="0.2">
      <c r="B2070" s="1" t="s">
        <v>2942</v>
      </c>
      <c r="C2070" s="1" t="str">
        <f>IFERROR(VLOOKUP(B2070,Traditional!$C$3:$H$2528,6,FALSE),"")</f>
        <v/>
      </c>
      <c r="D2070" s="1">
        <v>2069</v>
      </c>
      <c r="E2070" s="1" t="s">
        <v>68</v>
      </c>
      <c r="F2070" s="1" t="s">
        <v>8598</v>
      </c>
      <c r="G2070" s="1" t="s">
        <v>186</v>
      </c>
      <c r="H2070" s="1" t="s">
        <v>8601</v>
      </c>
      <c r="I2070" s="1" t="s">
        <v>8603</v>
      </c>
    </row>
    <row r="2071" spans="1:9" ht="12.75" x14ac:dyDescent="0.2">
      <c r="B2071" s="1" t="s">
        <v>2949</v>
      </c>
      <c r="C2071" s="1" t="str">
        <f>IFERROR(VLOOKUP(B2071,Traditional!$C$3:$H$2528,6,FALSE),"")</f>
        <v/>
      </c>
      <c r="D2071" s="1">
        <v>2070</v>
      </c>
      <c r="E2071" s="1" t="s">
        <v>1754</v>
      </c>
      <c r="F2071" s="1" t="s">
        <v>8429</v>
      </c>
      <c r="G2071" s="1" t="s">
        <v>8607</v>
      </c>
      <c r="H2071" s="1" t="s">
        <v>8609</v>
      </c>
      <c r="I2071" s="1" t="s">
        <v>8610</v>
      </c>
    </row>
    <row r="2072" spans="1:9" ht="12.75" x14ac:dyDescent="0.2">
      <c r="B2072" s="1" t="s">
        <v>2952</v>
      </c>
      <c r="C2072" s="1" t="str">
        <f>IFERROR(VLOOKUP(B2072,Traditional!$C$3:$H$2528,6,FALSE),"")</f>
        <v/>
      </c>
      <c r="D2072" s="1">
        <v>2071</v>
      </c>
      <c r="E2072" s="1" t="s">
        <v>4</v>
      </c>
      <c r="F2072" s="1" t="s">
        <v>4039</v>
      </c>
      <c r="G2072" s="1" t="s">
        <v>704</v>
      </c>
      <c r="I2072" s="1" t="s">
        <v>8614</v>
      </c>
    </row>
    <row r="2073" spans="1:9" ht="12.75" x14ac:dyDescent="0.2">
      <c r="A2073" t="s">
        <v>14127</v>
      </c>
      <c r="B2073" s="1" t="s">
        <v>2956</v>
      </c>
      <c r="C2073" s="1" t="str">
        <f>IFERROR(VLOOKUP(B2073,Traditional!$C$3:$H$2528,6,FALSE),"")</f>
        <v/>
      </c>
      <c r="D2073" s="1">
        <v>2072</v>
      </c>
      <c r="E2073" s="1" t="s">
        <v>221</v>
      </c>
      <c r="F2073" s="1" t="s">
        <v>7330</v>
      </c>
      <c r="G2073" s="1" t="s">
        <v>1814</v>
      </c>
      <c r="H2073" s="1" t="s">
        <v>8617</v>
      </c>
      <c r="I2073" s="1" t="s">
        <v>8618</v>
      </c>
    </row>
    <row r="2074" spans="1:9" ht="12.75" x14ac:dyDescent="0.2">
      <c r="A2074" t="s">
        <v>14128</v>
      </c>
      <c r="B2074" s="1" t="s">
        <v>2958</v>
      </c>
      <c r="C2074" s="1" t="str">
        <f>IFERROR(VLOOKUP(B2074,Traditional!$C$3:$H$2528,6,FALSE),"")</f>
        <v/>
      </c>
      <c r="D2074" s="1">
        <v>2073</v>
      </c>
      <c r="E2074" s="1" t="s">
        <v>450</v>
      </c>
      <c r="F2074" s="1" t="s">
        <v>8623</v>
      </c>
      <c r="G2074" s="1" t="s">
        <v>1872</v>
      </c>
      <c r="I2074" s="1" t="s">
        <v>8624</v>
      </c>
    </row>
    <row r="2075" spans="1:9" ht="12.75" x14ac:dyDescent="0.2">
      <c r="A2075" t="s">
        <v>12916</v>
      </c>
      <c r="B2075" s="1" t="s">
        <v>2964</v>
      </c>
      <c r="C2075" s="1" t="str">
        <f>IFERROR(VLOOKUP(B2075,Traditional!$C$3:$H$2528,6,FALSE),"")</f>
        <v xml:space="preserve">鍋   </v>
      </c>
      <c r="D2075" s="1">
        <v>2074</v>
      </c>
      <c r="E2075" s="1" t="s">
        <v>221</v>
      </c>
      <c r="F2075" s="1" t="s">
        <v>6157</v>
      </c>
      <c r="G2075" s="1" t="s">
        <v>7648</v>
      </c>
      <c r="I2075" s="1" t="s">
        <v>8629</v>
      </c>
    </row>
    <row r="2076" spans="1:9" ht="12.75" x14ac:dyDescent="0.2">
      <c r="B2076" s="1" t="s">
        <v>2966</v>
      </c>
      <c r="C2076" s="1" t="str">
        <f>IFERROR(VLOOKUP(B2076,Traditional!$C$3:$H$2528,6,FALSE),"")</f>
        <v/>
      </c>
      <c r="D2076" s="1">
        <v>2075</v>
      </c>
      <c r="E2076" s="1" t="s">
        <v>221</v>
      </c>
      <c r="F2076" s="1" t="s">
        <v>8634</v>
      </c>
      <c r="G2076" s="1" t="s">
        <v>7216</v>
      </c>
      <c r="I2076" s="1" t="s">
        <v>8636</v>
      </c>
    </row>
    <row r="2077" spans="1:9" ht="12.75" x14ac:dyDescent="0.2">
      <c r="B2077" s="1" t="s">
        <v>2974</v>
      </c>
      <c r="C2077" s="1" t="str">
        <f>IFERROR(VLOOKUP(B2077,Traditional!$C$3:$H$2528,6,FALSE),"")</f>
        <v/>
      </c>
      <c r="D2077" s="1">
        <v>2076</v>
      </c>
      <c r="E2077" s="1" t="s">
        <v>4</v>
      </c>
      <c r="F2077" s="1" t="s">
        <v>2578</v>
      </c>
      <c r="G2077" s="1" t="s">
        <v>8641</v>
      </c>
      <c r="H2077" s="1" t="s">
        <v>8642</v>
      </c>
      <c r="I2077" s="1" t="s">
        <v>8644</v>
      </c>
    </row>
    <row r="2078" spans="1:9" ht="12.75" x14ac:dyDescent="0.2">
      <c r="B2078" s="1" t="s">
        <v>2976</v>
      </c>
      <c r="C2078" s="1" t="str">
        <f>IFERROR(VLOOKUP(B2078,Traditional!$C$3:$H$2528,6,FALSE),"")</f>
        <v/>
      </c>
      <c r="D2078" s="1">
        <v>2077</v>
      </c>
      <c r="E2078" s="1" t="s">
        <v>7748</v>
      </c>
      <c r="F2078" s="1" t="s">
        <v>8647</v>
      </c>
      <c r="G2078" s="1" t="s">
        <v>8648</v>
      </c>
      <c r="H2078" s="1" t="s">
        <v>8649</v>
      </c>
      <c r="I2078" s="1" t="s">
        <v>8651</v>
      </c>
    </row>
    <row r="2079" spans="1:9" ht="12.75" x14ac:dyDescent="0.2">
      <c r="B2079" s="1" t="s">
        <v>2979</v>
      </c>
      <c r="C2079" s="1" t="str">
        <f>IFERROR(VLOOKUP(B2079,Traditional!$C$3:$H$2528,6,FALSE),"")</f>
        <v/>
      </c>
      <c r="D2079" s="1">
        <v>2078</v>
      </c>
      <c r="E2079" s="1" t="s">
        <v>17</v>
      </c>
      <c r="F2079" s="1" t="s">
        <v>6499</v>
      </c>
      <c r="G2079" s="1" t="s">
        <v>5462</v>
      </c>
      <c r="I2079" s="1" t="s">
        <v>8654</v>
      </c>
    </row>
    <row r="2080" spans="1:9" ht="12.75" x14ac:dyDescent="0.2">
      <c r="B2080" s="1" t="s">
        <v>2984</v>
      </c>
      <c r="C2080" s="1" t="str">
        <f>IFERROR(VLOOKUP(B2080,Traditional!$C$3:$H$2528,6,FALSE),"")</f>
        <v/>
      </c>
      <c r="D2080" s="1">
        <v>2079</v>
      </c>
      <c r="E2080" s="1" t="s">
        <v>4</v>
      </c>
      <c r="F2080" s="1" t="s">
        <v>2020</v>
      </c>
      <c r="G2080" s="1" t="s">
        <v>5781</v>
      </c>
      <c r="H2080" s="1" t="s">
        <v>3008</v>
      </c>
      <c r="I2080" s="1" t="s">
        <v>8659</v>
      </c>
    </row>
    <row r="2081" spans="1:9" ht="12.75" x14ac:dyDescent="0.2">
      <c r="B2081" s="1" t="s">
        <v>2986</v>
      </c>
      <c r="C2081" s="1" t="str">
        <f>IFERROR(VLOOKUP(B2081,Traditional!$C$3:$H$2528,6,FALSE),"")</f>
        <v/>
      </c>
      <c r="D2081" s="1">
        <v>2080</v>
      </c>
      <c r="E2081" s="1" t="s">
        <v>295</v>
      </c>
      <c r="F2081" s="1" t="s">
        <v>480</v>
      </c>
      <c r="G2081" s="1" t="s">
        <v>8663</v>
      </c>
      <c r="I2081" s="1" t="s">
        <v>8665</v>
      </c>
    </row>
    <row r="2082" spans="1:9" ht="12.75" x14ac:dyDescent="0.2">
      <c r="B2082" s="1" t="s">
        <v>2993</v>
      </c>
      <c r="C2082" s="1" t="str">
        <f>IFERROR(VLOOKUP(B2082,Traditional!$C$3:$H$2528,6,FALSE),"")</f>
        <v/>
      </c>
      <c r="D2082" s="1">
        <v>2081</v>
      </c>
      <c r="E2082" s="1" t="s">
        <v>68</v>
      </c>
      <c r="F2082" s="1" t="s">
        <v>265</v>
      </c>
      <c r="G2082" s="1" t="s">
        <v>5586</v>
      </c>
      <c r="I2082" s="1" t="s">
        <v>8669</v>
      </c>
    </row>
    <row r="2083" spans="1:9" ht="12.75" x14ac:dyDescent="0.2">
      <c r="B2083" s="1" t="s">
        <v>2995</v>
      </c>
      <c r="C2083" s="1" t="str">
        <f>IFERROR(VLOOKUP(B2083,Traditional!$C$3:$H$2528,6,FALSE),"")</f>
        <v/>
      </c>
      <c r="D2083" s="1">
        <v>2082</v>
      </c>
      <c r="E2083" s="1" t="s">
        <v>336</v>
      </c>
      <c r="F2083" s="1" t="s">
        <v>3253</v>
      </c>
      <c r="G2083" s="1" t="s">
        <v>8675</v>
      </c>
      <c r="I2083" s="1" t="s">
        <v>8676</v>
      </c>
    </row>
    <row r="2084" spans="1:9" ht="12.75" x14ac:dyDescent="0.2">
      <c r="A2084" t="s">
        <v>12917</v>
      </c>
      <c r="B2084" s="1" t="s">
        <v>2997</v>
      </c>
      <c r="C2084" s="1" t="str">
        <f>IFERROR(VLOOKUP(B2084,Traditional!$C$3:$H$2528,6,FALSE),"")</f>
        <v xml:space="preserve">脹   </v>
      </c>
      <c r="D2084" s="1">
        <v>2083</v>
      </c>
      <c r="E2084" s="1" t="s">
        <v>4</v>
      </c>
      <c r="F2084" s="1" t="s">
        <v>4732</v>
      </c>
      <c r="G2084" s="1" t="s">
        <v>6781</v>
      </c>
      <c r="I2084" s="1" t="s">
        <v>8681</v>
      </c>
    </row>
    <row r="2085" spans="1:9" ht="12.75" x14ac:dyDescent="0.2">
      <c r="B2085" s="1" t="s">
        <v>3001</v>
      </c>
      <c r="C2085" s="1" t="str">
        <f>IFERROR(VLOOKUP(B2085,Traditional!$C$3:$H$2528,6,FALSE),"")</f>
        <v/>
      </c>
      <c r="D2085" s="1">
        <v>2084</v>
      </c>
      <c r="E2085" s="1" t="s">
        <v>68</v>
      </c>
      <c r="F2085" s="1" t="s">
        <v>885</v>
      </c>
      <c r="G2085" s="1" t="s">
        <v>8684</v>
      </c>
      <c r="I2085" s="1" t="s">
        <v>8686</v>
      </c>
    </row>
    <row r="2086" spans="1:9" ht="12.75" x14ac:dyDescent="0.2">
      <c r="B2086" s="1" t="s">
        <v>3003</v>
      </c>
      <c r="C2086" s="1" t="str">
        <f>IFERROR(VLOOKUP(B2086,Traditional!$C$3:$H$2528,6,FALSE),"")</f>
        <v/>
      </c>
      <c r="D2086" s="1">
        <v>2085</v>
      </c>
      <c r="E2086" s="1" t="s">
        <v>6563</v>
      </c>
      <c r="F2086" s="1" t="s">
        <v>8689</v>
      </c>
      <c r="G2086" s="1" t="s">
        <v>5044</v>
      </c>
      <c r="H2086" s="1" t="s">
        <v>8690</v>
      </c>
      <c r="I2086" s="1" t="s">
        <v>8691</v>
      </c>
    </row>
    <row r="2087" spans="1:9" ht="12.75" x14ac:dyDescent="0.2">
      <c r="A2087" t="s">
        <v>12918</v>
      </c>
      <c r="B2087" s="1" t="s">
        <v>3009</v>
      </c>
      <c r="C2087" s="1" t="str">
        <f>IFERROR(VLOOKUP(B2087,Traditional!$C$3:$H$2528,6,FALSE),"")</f>
        <v xml:space="preserve">遼   </v>
      </c>
      <c r="D2087" s="1">
        <v>2086</v>
      </c>
      <c r="E2087" s="1" t="s">
        <v>42</v>
      </c>
      <c r="F2087" s="1" t="s">
        <v>2520</v>
      </c>
      <c r="G2087" s="1" t="s">
        <v>6396</v>
      </c>
      <c r="I2087" s="1" t="s">
        <v>8695</v>
      </c>
    </row>
    <row r="2088" spans="1:9" ht="12.75" x14ac:dyDescent="0.2">
      <c r="B2088" s="1" t="s">
        <v>3013</v>
      </c>
      <c r="C2088" s="1" t="str">
        <f>IFERROR(VLOOKUP(B2088,Traditional!$C$3:$H$2528,6,FALSE),"")</f>
        <v/>
      </c>
      <c r="D2088" s="1">
        <v>2087</v>
      </c>
      <c r="E2088" s="1" t="s">
        <v>4</v>
      </c>
      <c r="F2088" s="1" t="s">
        <v>2578</v>
      </c>
      <c r="G2088" s="1" t="s">
        <v>8697</v>
      </c>
      <c r="H2088" s="1" t="s">
        <v>8698</v>
      </c>
      <c r="I2088" s="1" t="s">
        <v>8699</v>
      </c>
    </row>
    <row r="2089" spans="1:9" ht="12.75" x14ac:dyDescent="0.2">
      <c r="B2089" s="1" t="s">
        <v>3017</v>
      </c>
      <c r="C2089" s="1" t="str">
        <f>IFERROR(VLOOKUP(B2089,Traditional!$C$3:$H$2528,6,FALSE),"")</f>
        <v/>
      </c>
      <c r="D2089" s="1">
        <v>2088</v>
      </c>
      <c r="E2089" s="1" t="s">
        <v>221</v>
      </c>
      <c r="F2089" s="1" t="s">
        <v>1288</v>
      </c>
      <c r="G2089" s="1" t="s">
        <v>2092</v>
      </c>
      <c r="H2089" s="1" t="s">
        <v>8703</v>
      </c>
      <c r="I2089" s="1" t="s">
        <v>8704</v>
      </c>
    </row>
    <row r="2090" spans="1:9" ht="12.75" x14ac:dyDescent="0.2">
      <c r="B2090" s="1" t="s">
        <v>3020</v>
      </c>
      <c r="C2090" s="1" t="str">
        <f>IFERROR(VLOOKUP(B2090,Traditional!$C$3:$H$2528,6,FALSE),"")</f>
        <v/>
      </c>
      <c r="D2090" s="1">
        <v>2089</v>
      </c>
      <c r="E2090" s="1" t="s">
        <v>221</v>
      </c>
      <c r="F2090" s="1" t="s">
        <v>7023</v>
      </c>
      <c r="G2090" s="1" t="s">
        <v>704</v>
      </c>
      <c r="H2090" s="1" t="s">
        <v>705</v>
      </c>
      <c r="I2090" s="1" t="s">
        <v>8709</v>
      </c>
    </row>
    <row r="2091" spans="1:9" ht="12.75" x14ac:dyDescent="0.2">
      <c r="A2091" t="s">
        <v>12919</v>
      </c>
      <c r="B2091" s="1" t="s">
        <v>3022</v>
      </c>
      <c r="C2091" s="1" t="str">
        <f>IFERROR(VLOOKUP(B2091,Traditional!$C$3:$H$2528,6,FALSE),"")</f>
        <v xml:space="preserve">褲   </v>
      </c>
      <c r="D2091" s="1">
        <v>2090</v>
      </c>
      <c r="E2091" s="1" t="s">
        <v>450</v>
      </c>
      <c r="F2091" s="1" t="s">
        <v>8421</v>
      </c>
      <c r="G2091" s="1" t="s">
        <v>7866</v>
      </c>
      <c r="I2091" s="1" t="s">
        <v>8714</v>
      </c>
    </row>
    <row r="2092" spans="1:9" ht="12.75" x14ac:dyDescent="0.2">
      <c r="B2092" s="1" t="s">
        <v>3029</v>
      </c>
      <c r="C2092" s="1" t="str">
        <f>IFERROR(VLOOKUP(B2092,Traditional!$C$3:$H$2528,6,FALSE),"")</f>
        <v/>
      </c>
      <c r="D2092" s="1">
        <v>2091</v>
      </c>
      <c r="E2092" s="1" t="s">
        <v>295</v>
      </c>
      <c r="F2092" s="1" t="s">
        <v>4963</v>
      </c>
      <c r="G2092" s="1" t="s">
        <v>7396</v>
      </c>
      <c r="H2092" s="1" t="s">
        <v>8719</v>
      </c>
      <c r="I2092" s="1" t="s">
        <v>8720</v>
      </c>
    </row>
    <row r="2093" spans="1:9" ht="12.75" x14ac:dyDescent="0.2">
      <c r="A2093" t="s">
        <v>12920</v>
      </c>
      <c r="B2093" s="1" t="s">
        <v>3031</v>
      </c>
      <c r="C2093" s="1" t="str">
        <f>IFERROR(VLOOKUP(B2093,Traditional!$C$3:$H$2528,6,FALSE),"")</f>
        <v xml:space="preserve">樸   </v>
      </c>
      <c r="D2093" s="1">
        <v>2092</v>
      </c>
      <c r="E2093" s="1" t="s">
        <v>42</v>
      </c>
      <c r="F2093" s="1" t="s">
        <v>892</v>
      </c>
      <c r="G2093" s="1" t="s">
        <v>4698</v>
      </c>
      <c r="H2093" s="1" t="s">
        <v>8726</v>
      </c>
      <c r="I2093" s="1" t="s">
        <v>8727</v>
      </c>
    </row>
    <row r="2094" spans="1:9" ht="12.75" x14ac:dyDescent="0.2">
      <c r="B2094" s="1" t="s">
        <v>3034</v>
      </c>
      <c r="C2094" s="1" t="str">
        <f>IFERROR(VLOOKUP(B2094,Traditional!$C$3:$H$2528,6,FALSE),"")</f>
        <v/>
      </c>
      <c r="D2094" s="1">
        <v>2093</v>
      </c>
      <c r="E2094" s="1" t="s">
        <v>4</v>
      </c>
      <c r="F2094" s="1" t="s">
        <v>152</v>
      </c>
      <c r="G2094" s="1" t="s">
        <v>3454</v>
      </c>
      <c r="I2094" s="1" t="s">
        <v>8730</v>
      </c>
    </row>
    <row r="2095" spans="1:9" ht="12.75" x14ac:dyDescent="0.2">
      <c r="B2095" s="1" t="s">
        <v>3038</v>
      </c>
      <c r="C2095" s="1" t="str">
        <f>IFERROR(VLOOKUP(B2095,Traditional!$C$3:$H$2528,6,FALSE),"")</f>
        <v/>
      </c>
      <c r="D2095" s="1">
        <v>2094</v>
      </c>
      <c r="E2095" s="1" t="s">
        <v>76</v>
      </c>
      <c r="F2095" s="1" t="s">
        <v>8733</v>
      </c>
      <c r="G2095" s="1" t="s">
        <v>2775</v>
      </c>
      <c r="I2095" s="1" t="s">
        <v>8735</v>
      </c>
    </row>
    <row r="2096" spans="1:9" ht="12.75" x14ac:dyDescent="0.2">
      <c r="B2096" s="1" t="s">
        <v>3044</v>
      </c>
      <c r="C2096" s="1" t="str">
        <f>IFERROR(VLOOKUP(B2096,Traditional!$C$3:$H$2528,6,FALSE),"")</f>
        <v/>
      </c>
      <c r="D2096" s="1">
        <v>2095</v>
      </c>
      <c r="E2096" s="1" t="s">
        <v>1994</v>
      </c>
      <c r="F2096" s="1" t="s">
        <v>8738</v>
      </c>
      <c r="G2096" s="1" t="s">
        <v>19</v>
      </c>
      <c r="I2096" s="1" t="s">
        <v>8741</v>
      </c>
    </row>
    <row r="2097" spans="1:9" ht="12.75" x14ac:dyDescent="0.2">
      <c r="B2097" s="1" t="s">
        <v>3046</v>
      </c>
      <c r="C2097" s="1" t="str">
        <f>IFERROR(VLOOKUP(B2097,Traditional!$C$3:$H$2528,6,FALSE),"")</f>
        <v/>
      </c>
      <c r="D2097" s="1">
        <v>2096</v>
      </c>
      <c r="E2097" s="1" t="s">
        <v>221</v>
      </c>
      <c r="F2097" s="1" t="s">
        <v>5043</v>
      </c>
      <c r="G2097" s="1" t="s">
        <v>7418</v>
      </c>
      <c r="I2097" s="1" t="s">
        <v>8745</v>
      </c>
    </row>
    <row r="2098" spans="1:9" ht="12.75" x14ac:dyDescent="0.2">
      <c r="B2098" s="1" t="s">
        <v>3050</v>
      </c>
      <c r="C2098" s="1" t="str">
        <f>IFERROR(VLOOKUP(B2098,Traditional!$C$3:$H$2528,6,FALSE),"")</f>
        <v/>
      </c>
      <c r="D2098" s="1">
        <v>2097</v>
      </c>
      <c r="E2098" s="1" t="s">
        <v>42</v>
      </c>
      <c r="F2098" s="1" t="s">
        <v>557</v>
      </c>
      <c r="G2098" s="1" t="s">
        <v>2595</v>
      </c>
      <c r="I2098" s="1" t="s">
        <v>8748</v>
      </c>
    </row>
    <row r="2099" spans="1:9" ht="12.75" x14ac:dyDescent="0.2">
      <c r="B2099" s="1" t="s">
        <v>3052</v>
      </c>
      <c r="C2099" s="1" t="str">
        <f>IFERROR(VLOOKUP(B2099,Traditional!$C$3:$H$2528,6,FALSE),"")</f>
        <v/>
      </c>
      <c r="D2099" s="1">
        <v>2098</v>
      </c>
      <c r="E2099" s="1" t="s">
        <v>4</v>
      </c>
      <c r="F2099" s="1" t="s">
        <v>2578</v>
      </c>
      <c r="G2099" s="1" t="s">
        <v>5086</v>
      </c>
      <c r="H2099" s="1" t="s">
        <v>5237</v>
      </c>
      <c r="I2099" s="1" t="s">
        <v>8752</v>
      </c>
    </row>
    <row r="2100" spans="1:9" ht="12.75" x14ac:dyDescent="0.2">
      <c r="A2100" t="s">
        <v>12921</v>
      </c>
      <c r="B2100" s="1" t="s">
        <v>3055</v>
      </c>
      <c r="C2100" s="1" t="str">
        <f>IFERROR(VLOOKUP(B2100,Traditional!$C$3:$H$2528,6,FALSE),"")</f>
        <v xml:space="preserve">鏈   </v>
      </c>
      <c r="D2100" s="1">
        <v>2099</v>
      </c>
      <c r="E2100" s="1" t="s">
        <v>221</v>
      </c>
      <c r="F2100" s="1" t="s">
        <v>6157</v>
      </c>
      <c r="G2100" s="1" t="s">
        <v>7124</v>
      </c>
      <c r="I2100" s="1" t="s">
        <v>8755</v>
      </c>
    </row>
    <row r="2101" spans="1:9" ht="12.75" x14ac:dyDescent="0.2">
      <c r="A2101" t="s">
        <v>12922</v>
      </c>
      <c r="B2101" s="1" t="s">
        <v>3058</v>
      </c>
      <c r="C2101" s="1" t="str">
        <f>IFERROR(VLOOKUP(B2101,Traditional!$C$3:$H$2528,6,FALSE),"")</f>
        <v xml:space="preserve">馳   </v>
      </c>
      <c r="D2101" s="1">
        <v>2100</v>
      </c>
      <c r="E2101" s="1" t="s">
        <v>42</v>
      </c>
      <c r="F2101" s="1" t="s">
        <v>8759</v>
      </c>
      <c r="G2101" s="1" t="s">
        <v>2901</v>
      </c>
      <c r="I2101" s="1" t="s">
        <v>8760</v>
      </c>
    </row>
    <row r="2102" spans="1:9" ht="12.75" x14ac:dyDescent="0.2">
      <c r="A2102" t="s">
        <v>12923</v>
      </c>
      <c r="B2102" s="1" t="s">
        <v>3066</v>
      </c>
      <c r="C2102" s="1" t="str">
        <f>IFERROR(VLOOKUP(B2102,Traditional!$C$3:$H$2528,6,FALSE),"")</f>
        <v xml:space="preserve">欄   </v>
      </c>
      <c r="D2102" s="1">
        <v>2101</v>
      </c>
      <c r="E2102" s="1" t="s">
        <v>17</v>
      </c>
      <c r="F2102" s="1" t="s">
        <v>3706</v>
      </c>
      <c r="G2102" s="1" t="s">
        <v>4911</v>
      </c>
      <c r="H2102" s="1" t="s">
        <v>8763</v>
      </c>
      <c r="I2102" s="1" t="s">
        <v>8765</v>
      </c>
    </row>
    <row r="2103" spans="1:9" ht="12.75" x14ac:dyDescent="0.2">
      <c r="B2103" s="1" t="s">
        <v>3068</v>
      </c>
      <c r="C2103" s="1" t="str">
        <f>IFERROR(VLOOKUP(B2103,Traditional!$C$3:$H$2528,6,FALSE),"")</f>
        <v/>
      </c>
      <c r="D2103" s="1">
        <v>2102</v>
      </c>
      <c r="E2103" s="1" t="s">
        <v>336</v>
      </c>
      <c r="F2103" s="1" t="s">
        <v>1546</v>
      </c>
      <c r="G2103" s="1" t="s">
        <v>19</v>
      </c>
      <c r="I2103" s="1" t="s">
        <v>8768</v>
      </c>
    </row>
    <row r="2104" spans="1:9" ht="12.75" x14ac:dyDescent="0.2">
      <c r="A2104" t="s">
        <v>12924</v>
      </c>
      <c r="B2104" s="1" t="s">
        <v>3074</v>
      </c>
      <c r="C2104" s="1" t="str">
        <f>IFERROR(VLOOKUP(B2104,Traditional!$C$3:$H$2528,6,FALSE),"")</f>
        <v xml:space="preserve">竊   </v>
      </c>
      <c r="D2104" s="1">
        <v>2103</v>
      </c>
      <c r="E2104" s="1" t="s">
        <v>17</v>
      </c>
      <c r="F2104" s="1" t="s">
        <v>3895</v>
      </c>
      <c r="G2104" s="1" t="s">
        <v>8772</v>
      </c>
      <c r="I2104" s="1" t="s">
        <v>8773</v>
      </c>
    </row>
    <row r="2105" spans="1:9" ht="12.75" x14ac:dyDescent="0.2">
      <c r="A2105" t="s">
        <v>12925</v>
      </c>
      <c r="B2105" s="1" t="s">
        <v>3086</v>
      </c>
      <c r="C2105" s="1" t="str">
        <f>IFERROR(VLOOKUP(B2105,Traditional!$C$3:$H$2528,6,FALSE),"")</f>
        <v xml:space="preserve">艷 豔  </v>
      </c>
      <c r="D2105" s="1">
        <v>2104</v>
      </c>
      <c r="E2105" s="1" t="s">
        <v>295</v>
      </c>
      <c r="F2105" s="1" t="s">
        <v>8776</v>
      </c>
      <c r="G2105" s="1" t="s">
        <v>4255</v>
      </c>
      <c r="I2105" s="1" t="s">
        <v>8777</v>
      </c>
    </row>
    <row r="2106" spans="1:9" ht="12.75" x14ac:dyDescent="0.2">
      <c r="B2106" s="1" t="s">
        <v>3091</v>
      </c>
      <c r="C2106" s="1" t="str">
        <f>IFERROR(VLOOKUP(B2106,Traditional!$C$3:$H$2528,6,FALSE),"")</f>
        <v/>
      </c>
      <c r="D2106" s="1">
        <v>2105</v>
      </c>
      <c r="E2106" s="1" t="s">
        <v>295</v>
      </c>
      <c r="F2106" s="1" t="s">
        <v>8780</v>
      </c>
      <c r="G2106" s="1" t="s">
        <v>8781</v>
      </c>
      <c r="H2106" s="1" t="s">
        <v>8783</v>
      </c>
      <c r="I2106" s="1" t="s">
        <v>8784</v>
      </c>
    </row>
    <row r="2107" spans="1:9" ht="12.75" x14ac:dyDescent="0.2">
      <c r="A2107" t="s">
        <v>12927</v>
      </c>
      <c r="B2107" s="1" t="s">
        <v>3093</v>
      </c>
      <c r="C2107" s="1" t="str">
        <f>IFERROR(VLOOKUP(B2107,Traditional!$C$3:$H$2528,6,FALSE),"")</f>
        <v xml:space="preserve">纖   </v>
      </c>
      <c r="D2107" s="1">
        <v>2106</v>
      </c>
      <c r="E2107" s="1" t="s">
        <v>42</v>
      </c>
      <c r="F2107" s="1" t="s">
        <v>3364</v>
      </c>
      <c r="G2107" s="1" t="s">
        <v>1538</v>
      </c>
      <c r="H2107" s="1" t="s">
        <v>8788</v>
      </c>
      <c r="I2107" s="1" t="s">
        <v>8789</v>
      </c>
    </row>
    <row r="2108" spans="1:9" ht="12.75" x14ac:dyDescent="0.2">
      <c r="A2108" t="s">
        <v>14140</v>
      </c>
      <c r="B2108" s="1" t="s">
        <v>3099</v>
      </c>
      <c r="C2108" s="1" t="str">
        <f>IFERROR(VLOOKUP(B2108,Traditional!$C$3:$H$2528,6,FALSE),"")</f>
        <v/>
      </c>
      <c r="D2108" s="1">
        <v>2107</v>
      </c>
      <c r="E2108" s="1" t="s">
        <v>42</v>
      </c>
      <c r="F2108" s="1" t="s">
        <v>8792</v>
      </c>
      <c r="G2108" s="1" t="s">
        <v>894</v>
      </c>
      <c r="I2108" s="1" t="s">
        <v>8793</v>
      </c>
    </row>
    <row r="2109" spans="1:9" ht="12.75" x14ac:dyDescent="0.2">
      <c r="B2109" s="1" t="s">
        <v>3103</v>
      </c>
      <c r="C2109" s="1" t="str">
        <f>IFERROR(VLOOKUP(B2109,Traditional!$C$3:$H$2528,6,FALSE),"")</f>
        <v/>
      </c>
      <c r="D2109" s="1">
        <v>2108</v>
      </c>
      <c r="E2109" s="1" t="s">
        <v>221</v>
      </c>
      <c r="F2109" s="1" t="s">
        <v>7023</v>
      </c>
      <c r="G2109" s="1" t="s">
        <v>2209</v>
      </c>
      <c r="H2109" s="1" t="s">
        <v>8797</v>
      </c>
      <c r="I2109" s="1" t="s">
        <v>8798</v>
      </c>
    </row>
    <row r="2110" spans="1:9" ht="12.75" x14ac:dyDescent="0.2">
      <c r="B2110" s="1" t="s">
        <v>3109</v>
      </c>
      <c r="C2110" s="1" t="str">
        <f>IFERROR(VLOOKUP(B2110,Traditional!$C$3:$H$2528,6,FALSE),"")</f>
        <v/>
      </c>
      <c r="D2110" s="1">
        <v>2109</v>
      </c>
      <c r="E2110" s="1" t="s">
        <v>221</v>
      </c>
      <c r="F2110" s="1" t="s">
        <v>3553</v>
      </c>
      <c r="G2110" s="1" t="s">
        <v>8801</v>
      </c>
      <c r="H2110" s="1" t="s">
        <v>8802</v>
      </c>
      <c r="I2110" s="1" t="s">
        <v>8803</v>
      </c>
    </row>
    <row r="2111" spans="1:9" ht="12.75" x14ac:dyDescent="0.2">
      <c r="B2111" s="1" t="s">
        <v>3115</v>
      </c>
      <c r="C2111" s="1" t="str">
        <f>IFERROR(VLOOKUP(B2111,Traditional!$C$3:$H$2528,6,FALSE),"")</f>
        <v/>
      </c>
      <c r="D2111" s="1">
        <v>2110</v>
      </c>
      <c r="E2111" s="1" t="s">
        <v>42</v>
      </c>
      <c r="F2111" s="1" t="s">
        <v>8807</v>
      </c>
      <c r="G2111" s="1" t="s">
        <v>5419</v>
      </c>
      <c r="I2111" s="1" t="s">
        <v>8808</v>
      </c>
    </row>
    <row r="2112" spans="1:9" ht="12.75" x14ac:dyDescent="0.2">
      <c r="B2112" s="1" t="s">
        <v>3121</v>
      </c>
      <c r="C2112" s="1" t="str">
        <f>IFERROR(VLOOKUP(B2112,Traditional!$C$3:$H$2528,6,FALSE),"")</f>
        <v/>
      </c>
      <c r="D2112" s="1">
        <v>2111</v>
      </c>
      <c r="E2112" s="1" t="s">
        <v>17</v>
      </c>
      <c r="F2112" s="1" t="s">
        <v>8467</v>
      </c>
      <c r="G2112" s="1" t="s">
        <v>4270</v>
      </c>
      <c r="I2112" s="1" t="s">
        <v>8812</v>
      </c>
    </row>
    <row r="2113" spans="1:9" ht="12.75" x14ac:dyDescent="0.2">
      <c r="B2113" s="1" t="s">
        <v>3127</v>
      </c>
      <c r="C2113" s="1" t="str">
        <f>IFERROR(VLOOKUP(B2113,Traditional!$C$3:$H$2528,6,FALSE),"")</f>
        <v/>
      </c>
      <c r="D2113" s="1">
        <v>2112</v>
      </c>
      <c r="E2113" s="1" t="s">
        <v>295</v>
      </c>
      <c r="F2113" s="1" t="s">
        <v>8579</v>
      </c>
      <c r="G2113" s="1" t="s">
        <v>8816</v>
      </c>
      <c r="H2113" s="1" t="s">
        <v>8817</v>
      </c>
      <c r="I2113" s="1" t="s">
        <v>8818</v>
      </c>
    </row>
    <row r="2114" spans="1:9" ht="12.75" x14ac:dyDescent="0.2">
      <c r="B2114" s="1" t="s">
        <v>3133</v>
      </c>
      <c r="C2114" s="1" t="str">
        <f>IFERROR(VLOOKUP(B2114,Traditional!$C$3:$H$2528,6,FALSE),"")</f>
        <v/>
      </c>
      <c r="D2114" s="1">
        <v>2113</v>
      </c>
      <c r="E2114" s="1" t="s">
        <v>450</v>
      </c>
      <c r="F2114" s="1" t="s">
        <v>805</v>
      </c>
      <c r="G2114" s="1" t="s">
        <v>6510</v>
      </c>
      <c r="I2114" s="1" t="s">
        <v>8824</v>
      </c>
    </row>
    <row r="2115" spans="1:9" ht="12.75" x14ac:dyDescent="0.2">
      <c r="B2115" s="1" t="s">
        <v>3138</v>
      </c>
      <c r="C2115" s="1" t="str">
        <f>IFERROR(VLOOKUP(B2115,Traditional!$C$3:$H$2528,6,FALSE),"")</f>
        <v/>
      </c>
      <c r="D2115" s="1">
        <v>2114</v>
      </c>
      <c r="E2115" s="1" t="s">
        <v>6563</v>
      </c>
      <c r="F2115" s="1" t="s">
        <v>6564</v>
      </c>
      <c r="G2115" s="1" t="s">
        <v>6336</v>
      </c>
      <c r="I2115" s="1" t="s">
        <v>8829</v>
      </c>
    </row>
    <row r="2116" spans="1:9" ht="12.75" x14ac:dyDescent="0.2">
      <c r="A2116" t="s">
        <v>12928</v>
      </c>
      <c r="B2116" s="1" t="s">
        <v>3147</v>
      </c>
      <c r="C2116" s="1" t="str">
        <f>IFERROR(VLOOKUP(B2116,Traditional!$C$3:$H$2528,6,FALSE),"")</f>
        <v xml:space="preserve">嬰   </v>
      </c>
      <c r="D2116" s="1">
        <v>2115</v>
      </c>
      <c r="E2116" s="1" t="s">
        <v>336</v>
      </c>
      <c r="F2116" s="1" t="s">
        <v>6365</v>
      </c>
      <c r="G2116" s="1" t="s">
        <v>3026</v>
      </c>
      <c r="I2116" s="1" t="s">
        <v>8835</v>
      </c>
    </row>
    <row r="2117" spans="1:9" ht="12.75" x14ac:dyDescent="0.2">
      <c r="B2117" s="1" t="s">
        <v>3155</v>
      </c>
      <c r="C2117" s="1" t="str">
        <f>IFERROR(VLOOKUP(B2117,Traditional!$C$3:$H$2528,6,FALSE),"")</f>
        <v/>
      </c>
      <c r="D2117" s="1">
        <v>2116</v>
      </c>
      <c r="E2117" s="1" t="s">
        <v>68</v>
      </c>
      <c r="F2117" s="1" t="s">
        <v>8838</v>
      </c>
      <c r="G2117" s="1" t="s">
        <v>2787</v>
      </c>
      <c r="I2117" s="1" t="s">
        <v>8840</v>
      </c>
    </row>
    <row r="2118" spans="1:9" ht="12.75" x14ac:dyDescent="0.2">
      <c r="A2118" t="s">
        <v>12929</v>
      </c>
      <c r="B2118" s="1" t="s">
        <v>3162</v>
      </c>
      <c r="C2118" s="1" t="str">
        <f>IFERROR(VLOOKUP(B2118,Traditional!$C$3:$H$2528,6,FALSE),"")</f>
        <v xml:space="preserve">頸   </v>
      </c>
      <c r="D2118" s="1">
        <v>2117</v>
      </c>
      <c r="E2118" s="1" t="s">
        <v>336</v>
      </c>
      <c r="F2118" s="1" t="s">
        <v>2621</v>
      </c>
      <c r="G2118" s="1" t="s">
        <v>5137</v>
      </c>
      <c r="H2118" s="1" t="s">
        <v>8846</v>
      </c>
      <c r="I2118" s="1" t="s">
        <v>8847</v>
      </c>
    </row>
    <row r="2119" spans="1:9" ht="12.75" x14ac:dyDescent="0.2">
      <c r="B2119" s="1" t="s">
        <v>3165</v>
      </c>
      <c r="C2119" s="1" t="str">
        <f>IFERROR(VLOOKUP(B2119,Traditional!$C$3:$H$2528,6,FALSE),"")</f>
        <v/>
      </c>
      <c r="D2119" s="1">
        <v>2118</v>
      </c>
      <c r="E2119" s="1" t="s">
        <v>295</v>
      </c>
      <c r="F2119" s="1" t="s">
        <v>2731</v>
      </c>
      <c r="G2119" s="1" t="s">
        <v>6800</v>
      </c>
      <c r="H2119" s="1" t="s">
        <v>6026</v>
      </c>
      <c r="I2119" s="1" t="s">
        <v>8851</v>
      </c>
    </row>
    <row r="2120" spans="1:9" ht="12.75" x14ac:dyDescent="0.2">
      <c r="B2120" s="1" t="s">
        <v>3171</v>
      </c>
      <c r="C2120" s="1" t="str">
        <f>IFERROR(VLOOKUP(B2120,Traditional!$C$3:$H$2528,6,FALSE),"")</f>
        <v/>
      </c>
      <c r="D2120" s="1">
        <v>2119</v>
      </c>
      <c r="E2120" s="1" t="s">
        <v>295</v>
      </c>
      <c r="F2120" s="1" t="s">
        <v>1541</v>
      </c>
      <c r="G2120" s="1" t="s">
        <v>85</v>
      </c>
      <c r="I2120" s="1" t="s">
        <v>8856</v>
      </c>
    </row>
    <row r="2121" spans="1:9" ht="12.75" x14ac:dyDescent="0.2">
      <c r="A2121" t="s">
        <v>12930</v>
      </c>
      <c r="B2121" s="1" t="s">
        <v>3178</v>
      </c>
      <c r="C2121" s="1" t="str">
        <f>IFERROR(VLOOKUP(B2121,Traditional!$C$3:$H$2528,6,FALSE),"")</f>
        <v xml:space="preserve">諒   </v>
      </c>
      <c r="D2121" s="1">
        <v>2120</v>
      </c>
      <c r="E2121" s="1" t="s">
        <v>295</v>
      </c>
      <c r="F2121" s="1" t="s">
        <v>3237</v>
      </c>
      <c r="G2121" s="1" t="s">
        <v>1920</v>
      </c>
      <c r="H2121" s="1" t="s">
        <v>1921</v>
      </c>
      <c r="I2121" s="1" t="s">
        <v>8862</v>
      </c>
    </row>
    <row r="2122" spans="1:9" ht="12.75" x14ac:dyDescent="0.2">
      <c r="B2122" s="1" t="s">
        <v>3180</v>
      </c>
      <c r="C2122" s="1" t="str">
        <f>IFERROR(VLOOKUP(B2122,Traditional!$C$3:$H$2528,6,FALSE),"")</f>
        <v/>
      </c>
      <c r="D2122" s="1">
        <v>2121</v>
      </c>
      <c r="E2122" s="1" t="s">
        <v>6961</v>
      </c>
      <c r="F2122" s="1" t="s">
        <v>8867</v>
      </c>
      <c r="G2122" s="1" t="s">
        <v>1971</v>
      </c>
      <c r="H2122" s="1" t="s">
        <v>5112</v>
      </c>
      <c r="I2122" s="1" t="s">
        <v>8869</v>
      </c>
    </row>
    <row r="2123" spans="1:9" ht="12.75" x14ac:dyDescent="0.2">
      <c r="A2123" t="s">
        <v>12931</v>
      </c>
      <c r="B2123" s="1" t="s">
        <v>3184</v>
      </c>
      <c r="C2123" s="1" t="str">
        <f>IFERROR(VLOOKUP(B2123,Traditional!$C$3:$H$2528,6,FALSE),"")</f>
        <v xml:space="preserve">暢   </v>
      </c>
      <c r="D2123" s="1">
        <v>2122</v>
      </c>
      <c r="E2123" s="1" t="s">
        <v>4</v>
      </c>
      <c r="F2123" s="1" t="s">
        <v>6052</v>
      </c>
      <c r="G2123" s="1" t="s">
        <v>8875</v>
      </c>
      <c r="I2123" s="1" t="s">
        <v>8877</v>
      </c>
    </row>
    <row r="2124" spans="1:9" ht="12.75" x14ac:dyDescent="0.2">
      <c r="A2124" t="s">
        <v>12932</v>
      </c>
      <c r="B2124" s="1" t="s">
        <v>3187</v>
      </c>
      <c r="C2124" s="1" t="str">
        <f>IFERROR(VLOOKUP(B2124,Traditional!$C$3:$H$2528,6,FALSE),"")</f>
        <v xml:space="preserve">贈   </v>
      </c>
      <c r="D2124" s="1">
        <v>2123</v>
      </c>
      <c r="E2124" s="1" t="s">
        <v>3559</v>
      </c>
      <c r="F2124" s="1" t="s">
        <v>8883</v>
      </c>
      <c r="G2124" s="1" t="s">
        <v>8884</v>
      </c>
      <c r="I2124" s="1" t="s">
        <v>8885</v>
      </c>
    </row>
    <row r="2125" spans="1:9" ht="12.75" x14ac:dyDescent="0.2">
      <c r="B2125" s="1" t="s">
        <v>3192</v>
      </c>
      <c r="C2125" s="1" t="str">
        <f>IFERROR(VLOOKUP(B2125,Traditional!$C$3:$H$2528,6,FALSE),"")</f>
        <v/>
      </c>
      <c r="D2125" s="1">
        <v>2124</v>
      </c>
      <c r="E2125" s="1" t="s">
        <v>4</v>
      </c>
      <c r="F2125" s="1" t="s">
        <v>3096</v>
      </c>
      <c r="G2125" s="1" t="s">
        <v>8890</v>
      </c>
      <c r="H2125" s="1" t="s">
        <v>8892</v>
      </c>
      <c r="I2125" s="1" t="s">
        <v>8894</v>
      </c>
    </row>
    <row r="2126" spans="1:9" ht="12.75" x14ac:dyDescent="0.2">
      <c r="B2126" s="1" t="s">
        <v>3199</v>
      </c>
      <c r="C2126" s="1" t="str">
        <f>IFERROR(VLOOKUP(B2126,Traditional!$C$3:$H$2528,6,FALSE),"")</f>
        <v/>
      </c>
      <c r="D2126" s="1">
        <v>2125</v>
      </c>
      <c r="E2126" s="1" t="s">
        <v>450</v>
      </c>
      <c r="F2126" s="1" t="s">
        <v>5141</v>
      </c>
      <c r="G2126" s="1" t="s">
        <v>4574</v>
      </c>
      <c r="H2126" s="1" t="s">
        <v>8900</v>
      </c>
      <c r="I2126" s="1" t="s">
        <v>8901</v>
      </c>
    </row>
    <row r="2127" spans="1:9" ht="12.75" x14ac:dyDescent="0.2">
      <c r="B2127" s="1" t="s">
        <v>3204</v>
      </c>
      <c r="C2127" s="1" t="str">
        <f>IFERROR(VLOOKUP(B2127,Traditional!$C$3:$H$2528,6,FALSE),"")</f>
        <v/>
      </c>
      <c r="D2127" s="1">
        <v>2126</v>
      </c>
      <c r="E2127" s="1" t="s">
        <v>336</v>
      </c>
      <c r="F2127" s="1" t="s">
        <v>8912</v>
      </c>
      <c r="G2127" s="1" t="s">
        <v>144</v>
      </c>
      <c r="H2127" s="1" t="s">
        <v>1305</v>
      </c>
      <c r="I2127" s="1" t="s">
        <v>8914</v>
      </c>
    </row>
    <row r="2128" spans="1:9" ht="12.75" x14ac:dyDescent="0.2">
      <c r="A2128" t="s">
        <v>12933</v>
      </c>
      <c r="B2128" s="1" t="s">
        <v>3208</v>
      </c>
      <c r="C2128" s="1" t="str">
        <f>IFERROR(VLOOKUP(B2128,Traditional!$C$3:$H$2528,6,FALSE),"")</f>
        <v xml:space="preserve">凍   </v>
      </c>
      <c r="D2128" s="1">
        <v>2127</v>
      </c>
      <c r="E2128" s="1" t="s">
        <v>68</v>
      </c>
      <c r="F2128" s="1" t="s">
        <v>3399</v>
      </c>
      <c r="G2128" s="1" t="s">
        <v>610</v>
      </c>
      <c r="I2128" s="1" t="s">
        <v>8919</v>
      </c>
    </row>
    <row r="2129" spans="1:9" ht="12.75" x14ac:dyDescent="0.2">
      <c r="B2129" s="1" t="s">
        <v>3213</v>
      </c>
      <c r="C2129" s="1" t="str">
        <f>IFERROR(VLOOKUP(B2129,Traditional!$C$3:$H$2528,6,FALSE),"")</f>
        <v/>
      </c>
      <c r="D2129" s="1">
        <v>2128</v>
      </c>
      <c r="E2129" s="1" t="s">
        <v>450</v>
      </c>
      <c r="F2129" s="1" t="s">
        <v>2438</v>
      </c>
      <c r="G2129" s="1" t="s">
        <v>5995</v>
      </c>
      <c r="I2129" s="1" t="s">
        <v>8924</v>
      </c>
    </row>
    <row r="2130" spans="1:9" ht="12.75" x14ac:dyDescent="0.2">
      <c r="A2130" t="s">
        <v>12934</v>
      </c>
      <c r="B2130" s="1" t="s">
        <v>3219</v>
      </c>
      <c r="C2130" s="1" t="str">
        <f>IFERROR(VLOOKUP(B2130,Traditional!$C$3:$H$2528,6,FALSE),"")</f>
        <v xml:space="preserve">闖   </v>
      </c>
      <c r="D2130" s="1">
        <v>2129</v>
      </c>
      <c r="E2130" s="1" t="s">
        <v>42</v>
      </c>
      <c r="F2130" s="1" t="s">
        <v>1103</v>
      </c>
      <c r="G2130" s="1" t="s">
        <v>8929</v>
      </c>
      <c r="H2130" s="1" t="s">
        <v>8930</v>
      </c>
      <c r="I2130" s="1" t="s">
        <v>8932</v>
      </c>
    </row>
    <row r="2131" spans="1:9" ht="12.75" x14ac:dyDescent="0.2">
      <c r="B2131" s="1" t="s">
        <v>3224</v>
      </c>
      <c r="C2131" s="1" t="str">
        <f>IFERROR(VLOOKUP(B2131,Traditional!$C$3:$H$2528,6,FALSE),"")</f>
        <v/>
      </c>
      <c r="D2131" s="1">
        <v>2130</v>
      </c>
      <c r="E2131" s="1" t="s">
        <v>1754</v>
      </c>
      <c r="F2131" s="1" t="s">
        <v>3992</v>
      </c>
      <c r="G2131" s="1" t="s">
        <v>8937</v>
      </c>
      <c r="H2131" s="1" t="s">
        <v>2514</v>
      </c>
      <c r="I2131" s="1" t="s">
        <v>8939</v>
      </c>
    </row>
    <row r="2132" spans="1:9" ht="12.75" x14ac:dyDescent="0.2">
      <c r="B2132" s="1" t="s">
        <v>3229</v>
      </c>
      <c r="C2132" s="1" t="str">
        <f>IFERROR(VLOOKUP(B2132,Traditional!$C$3:$H$2528,6,FALSE),"")</f>
        <v/>
      </c>
      <c r="D2132" s="1">
        <v>2131</v>
      </c>
      <c r="E2132" s="1" t="s">
        <v>17</v>
      </c>
      <c r="F2132" s="1" t="s">
        <v>1111</v>
      </c>
      <c r="G2132" s="1" t="s">
        <v>424</v>
      </c>
      <c r="I2132" s="1" t="s">
        <v>8945</v>
      </c>
    </row>
    <row r="2133" spans="1:9" ht="12.75" x14ac:dyDescent="0.2">
      <c r="A2133" t="s">
        <v>12935</v>
      </c>
      <c r="B2133" s="1" t="s">
        <v>3234</v>
      </c>
      <c r="C2133" s="1" t="str">
        <f>IFERROR(VLOOKUP(B2133,Traditional!$C$3:$H$2528,6,FALSE),"")</f>
        <v xml:space="preserve">廚   </v>
      </c>
      <c r="D2133" s="1">
        <v>2132</v>
      </c>
      <c r="E2133" s="1" t="s">
        <v>221</v>
      </c>
      <c r="F2133" s="1" t="s">
        <v>8949</v>
      </c>
      <c r="G2133" s="1" t="s">
        <v>3745</v>
      </c>
      <c r="I2133" s="1" t="s">
        <v>8950</v>
      </c>
    </row>
    <row r="2134" spans="1:9" ht="12.75" x14ac:dyDescent="0.2">
      <c r="A2134" t="s">
        <v>12936</v>
      </c>
      <c r="B2134" s="1" t="s">
        <v>3241</v>
      </c>
      <c r="C2134" s="1" t="str">
        <f>IFERROR(VLOOKUP(B2134,Traditional!$C$3:$H$2528,6,FALSE),"")</f>
        <v xml:space="preserve">鴨   </v>
      </c>
      <c r="D2134" s="1">
        <v>2133</v>
      </c>
      <c r="E2134" s="1" t="s">
        <v>295</v>
      </c>
      <c r="F2134" s="1" t="s">
        <v>8954</v>
      </c>
      <c r="G2134" s="1" t="s">
        <v>5467</v>
      </c>
      <c r="I2134" s="1" t="s">
        <v>8956</v>
      </c>
    </row>
    <row r="2135" spans="1:9" ht="12.75" x14ac:dyDescent="0.2">
      <c r="A2135" t="s">
        <v>12937</v>
      </c>
      <c r="B2135" s="1" t="s">
        <v>3245</v>
      </c>
      <c r="C2135" s="1" t="str">
        <f>IFERROR(VLOOKUP(B2135,Traditional!$C$3:$H$2528,6,FALSE),"")</f>
        <v xml:space="preserve">顛   </v>
      </c>
      <c r="D2135" s="1">
        <v>2134</v>
      </c>
      <c r="E2135" s="1" t="s">
        <v>3559</v>
      </c>
      <c r="F2135" s="1" t="s">
        <v>8959</v>
      </c>
      <c r="G2135" s="1" t="s">
        <v>8960</v>
      </c>
      <c r="H2135" s="1" t="s">
        <v>8962</v>
      </c>
      <c r="I2135" s="1" t="s">
        <v>8963</v>
      </c>
    </row>
    <row r="2136" spans="1:9" ht="12.75" x14ac:dyDescent="0.2">
      <c r="B2136" s="1" t="s">
        <v>3250</v>
      </c>
      <c r="C2136" s="1" t="str">
        <f>IFERROR(VLOOKUP(B2136,Traditional!$C$3:$H$2528,6,FALSE),"")</f>
        <v/>
      </c>
      <c r="D2136" s="1">
        <v>2135</v>
      </c>
      <c r="E2136" s="1" t="s">
        <v>1754</v>
      </c>
      <c r="F2136" s="1" t="s">
        <v>7584</v>
      </c>
      <c r="G2136" s="1" t="s">
        <v>8967</v>
      </c>
      <c r="I2136" s="1" t="s">
        <v>8969</v>
      </c>
    </row>
    <row r="2137" spans="1:9" ht="12.75" x14ac:dyDescent="0.2">
      <c r="A2137" t="s">
        <v>12938</v>
      </c>
      <c r="B2137" s="1" t="s">
        <v>3256</v>
      </c>
      <c r="C2137" s="1" t="str">
        <f>IFERROR(VLOOKUP(B2137,Traditional!$C$3:$H$2528,6,FALSE),"")</f>
        <v xml:space="preserve">誼   </v>
      </c>
      <c r="D2137" s="1">
        <v>2136</v>
      </c>
      <c r="E2137" s="1" t="s">
        <v>295</v>
      </c>
      <c r="F2137" s="1" t="s">
        <v>3237</v>
      </c>
      <c r="G2137" s="1" t="s">
        <v>5198</v>
      </c>
      <c r="H2137" s="1" t="s">
        <v>5320</v>
      </c>
      <c r="I2137" s="1" t="s">
        <v>8975</v>
      </c>
    </row>
    <row r="2138" spans="1:9" ht="12.75" x14ac:dyDescent="0.2">
      <c r="A2138" t="s">
        <v>14152</v>
      </c>
      <c r="B2138" s="1" t="s">
        <v>3259</v>
      </c>
      <c r="C2138" s="1" t="str">
        <f>IFERROR(VLOOKUP(B2138,Traditional!$C$3:$H$2528,6,FALSE),"")</f>
        <v/>
      </c>
      <c r="D2138" s="1">
        <v>2137</v>
      </c>
      <c r="E2138" s="1" t="s">
        <v>42</v>
      </c>
      <c r="F2138" s="1" t="s">
        <v>43</v>
      </c>
      <c r="G2138" s="1" t="s">
        <v>5611</v>
      </c>
      <c r="I2138" s="1" t="s">
        <v>8983</v>
      </c>
    </row>
    <row r="2139" spans="1:9" ht="12.75" x14ac:dyDescent="0.2">
      <c r="A2139" t="s">
        <v>12939</v>
      </c>
      <c r="B2139" s="1" t="s">
        <v>3265</v>
      </c>
      <c r="C2139" s="1" t="str">
        <f>IFERROR(VLOOKUP(B2139,Traditional!$C$3:$H$2528,6,FALSE),"")</f>
        <v xml:space="preserve">籲   </v>
      </c>
      <c r="D2139" s="1">
        <v>2138</v>
      </c>
      <c r="E2139" s="1" t="s">
        <v>42</v>
      </c>
      <c r="F2139" s="1" t="s">
        <v>423</v>
      </c>
      <c r="G2139" s="1" t="s">
        <v>3301</v>
      </c>
      <c r="H2139" s="1" t="s">
        <v>1305</v>
      </c>
      <c r="I2139" s="1" t="s">
        <v>8988</v>
      </c>
    </row>
    <row r="2140" spans="1:9" ht="12.75" x14ac:dyDescent="0.2">
      <c r="A2140" t="s">
        <v>14154</v>
      </c>
      <c r="B2140" s="1" t="s">
        <v>3271</v>
      </c>
      <c r="C2140" s="1" t="str">
        <f>IFERROR(VLOOKUP(B2140,Traditional!$C$3:$H$2528,6,FALSE),"")</f>
        <v/>
      </c>
      <c r="D2140" s="1">
        <v>2139</v>
      </c>
      <c r="E2140" s="1" t="s">
        <v>25</v>
      </c>
      <c r="F2140" s="1" t="s">
        <v>797</v>
      </c>
      <c r="G2140" s="1" t="s">
        <v>6755</v>
      </c>
      <c r="I2140" s="1" t="s">
        <v>8994</v>
      </c>
    </row>
    <row r="2141" spans="1:9" ht="12.75" x14ac:dyDescent="0.2">
      <c r="A2141" t="s">
        <v>3275</v>
      </c>
      <c r="B2141" s="1" t="s">
        <v>3275</v>
      </c>
      <c r="C2141" s="1" t="str">
        <f>IFERROR(VLOOKUP(B2141,Traditional!$C$3:$H$2528,6,FALSE),"")</f>
        <v xml:space="preserve">辟 闢  </v>
      </c>
      <c r="D2141" s="1">
        <v>2140</v>
      </c>
      <c r="E2141" s="1" t="s">
        <v>450</v>
      </c>
      <c r="F2141" s="1" t="s">
        <v>8999</v>
      </c>
      <c r="G2141" s="1" t="s">
        <v>9001</v>
      </c>
      <c r="H2141" s="1" t="s">
        <v>9002</v>
      </c>
      <c r="I2141" s="1" t="s">
        <v>9004</v>
      </c>
    </row>
    <row r="2142" spans="1:9" ht="12.75" x14ac:dyDescent="0.2">
      <c r="B2142" s="1" t="s">
        <v>3280</v>
      </c>
      <c r="C2142" s="1" t="str">
        <f>IFERROR(VLOOKUP(B2142,Traditional!$C$3:$H$2528,6,FALSE),"")</f>
        <v/>
      </c>
      <c r="D2142" s="1">
        <v>2141</v>
      </c>
      <c r="E2142" s="1" t="s">
        <v>1754</v>
      </c>
      <c r="F2142" s="1" t="s">
        <v>7761</v>
      </c>
      <c r="G2142" s="1" t="s">
        <v>3210</v>
      </c>
      <c r="I2142" s="1" t="s">
        <v>9009</v>
      </c>
    </row>
    <row r="2143" spans="1:9" ht="12.75" x14ac:dyDescent="0.2">
      <c r="B2143" s="1" t="s">
        <v>3286</v>
      </c>
      <c r="C2143" s="1" t="str">
        <f>IFERROR(VLOOKUP(B2143,Traditional!$C$3:$H$2528,6,FALSE),"")</f>
        <v/>
      </c>
      <c r="D2143" s="1">
        <v>2142</v>
      </c>
      <c r="E2143" s="1" t="s">
        <v>450</v>
      </c>
      <c r="F2143" s="1" t="s">
        <v>7698</v>
      </c>
      <c r="G2143" s="1" t="s">
        <v>9013</v>
      </c>
      <c r="I2143" s="1" t="s">
        <v>9014</v>
      </c>
    </row>
    <row r="2144" spans="1:9" ht="12.75" x14ac:dyDescent="0.2">
      <c r="B2144" s="1" t="s">
        <v>3290</v>
      </c>
      <c r="C2144" s="1" t="str">
        <f>IFERROR(VLOOKUP(B2144,Traditional!$C$3:$H$2528,6,FALSE),"")</f>
        <v/>
      </c>
      <c r="D2144" s="1">
        <v>2143</v>
      </c>
      <c r="E2144" s="1" t="s">
        <v>4</v>
      </c>
      <c r="F2144" s="1" t="s">
        <v>3433</v>
      </c>
      <c r="G2144" s="1" t="s">
        <v>9018</v>
      </c>
      <c r="H2144" s="1" t="s">
        <v>9019</v>
      </c>
      <c r="I2144" s="1" t="s">
        <v>9021</v>
      </c>
    </row>
    <row r="2145" spans="1:9" ht="12.75" x14ac:dyDescent="0.2">
      <c r="B2145" s="1" t="s">
        <v>3297</v>
      </c>
      <c r="C2145" s="1" t="str">
        <f>IFERROR(VLOOKUP(B2145,Traditional!$C$3:$H$2528,6,FALSE),"")</f>
        <v/>
      </c>
      <c r="D2145" s="1">
        <v>2144</v>
      </c>
      <c r="E2145" s="1" t="s">
        <v>295</v>
      </c>
      <c r="F2145" s="1" t="s">
        <v>729</v>
      </c>
      <c r="G2145" s="1" t="s">
        <v>3400</v>
      </c>
      <c r="H2145" s="1" t="s">
        <v>9026</v>
      </c>
      <c r="I2145" s="1" t="s">
        <v>9027</v>
      </c>
    </row>
    <row r="2146" spans="1:9" ht="12.75" x14ac:dyDescent="0.2">
      <c r="A2146" t="s">
        <v>14156</v>
      </c>
      <c r="B2146" s="1" t="s">
        <v>3305</v>
      </c>
      <c r="C2146" s="1" t="str">
        <f>IFERROR(VLOOKUP(B2146,Traditional!$C$3:$H$2528,6,FALSE),"")</f>
        <v/>
      </c>
      <c r="D2146" s="1">
        <v>2145</v>
      </c>
      <c r="E2146" s="1" t="s">
        <v>1994</v>
      </c>
      <c r="F2146" s="1" t="s">
        <v>9031</v>
      </c>
      <c r="G2146" s="1" t="s">
        <v>3817</v>
      </c>
      <c r="I2146" s="1" t="s">
        <v>6823</v>
      </c>
    </row>
    <row r="2147" spans="1:9" ht="12.75" x14ac:dyDescent="0.2">
      <c r="B2147" s="1" t="s">
        <v>3307</v>
      </c>
      <c r="C2147" s="1" t="str">
        <f>IFERROR(VLOOKUP(B2147,Traditional!$C$3:$H$2528,6,FALSE),"")</f>
        <v/>
      </c>
      <c r="D2147" s="1">
        <v>2146</v>
      </c>
      <c r="E2147" s="1" t="s">
        <v>68</v>
      </c>
      <c r="F2147" s="1" t="s">
        <v>9036</v>
      </c>
      <c r="G2147" s="1" t="s">
        <v>8237</v>
      </c>
      <c r="H2147" s="1" t="s">
        <v>9038</v>
      </c>
      <c r="I2147" s="1" t="s">
        <v>9039</v>
      </c>
    </row>
    <row r="2148" spans="1:9" ht="12.75" x14ac:dyDescent="0.2">
      <c r="A2148" t="s">
        <v>12941</v>
      </c>
      <c r="B2148" s="1" t="s">
        <v>3310</v>
      </c>
      <c r="C2148" s="1" t="str">
        <f>IFERROR(VLOOKUP(B2148,Traditional!$C$3:$H$2528,6,FALSE),"")</f>
        <v xml:space="preserve">欽   </v>
      </c>
      <c r="D2148" s="1">
        <v>2147</v>
      </c>
      <c r="E2148" s="1" t="s">
        <v>17</v>
      </c>
      <c r="F2148" s="1" t="s">
        <v>6162</v>
      </c>
      <c r="G2148" s="1" t="s">
        <v>2944</v>
      </c>
      <c r="I2148" s="1" t="s">
        <v>9043</v>
      </c>
    </row>
    <row r="2149" spans="1:9" ht="12.75" x14ac:dyDescent="0.2">
      <c r="B2149" s="1" t="s">
        <v>3318</v>
      </c>
      <c r="C2149" s="1" t="str">
        <f>IFERROR(VLOOKUP(B2149,Traditional!$C$3:$H$2528,6,FALSE),"")</f>
        <v/>
      </c>
      <c r="D2149" s="1">
        <v>2148</v>
      </c>
      <c r="E2149" s="1" t="s">
        <v>336</v>
      </c>
      <c r="F2149" s="1" t="s">
        <v>6138</v>
      </c>
      <c r="G2149" s="1" t="s">
        <v>9048</v>
      </c>
      <c r="H2149" s="1" t="s">
        <v>9050</v>
      </c>
      <c r="I2149" s="1" t="s">
        <v>9051</v>
      </c>
    </row>
    <row r="2150" spans="1:9" ht="12.75" x14ac:dyDescent="0.2">
      <c r="B2150" s="1" t="s">
        <v>3321</v>
      </c>
      <c r="C2150" s="1" t="str">
        <f>IFERROR(VLOOKUP(B2150,Traditional!$C$3:$H$2528,6,FALSE),"")</f>
        <v/>
      </c>
      <c r="D2150" s="1">
        <v>2149</v>
      </c>
      <c r="E2150" s="1" t="s">
        <v>1994</v>
      </c>
      <c r="F2150" s="1" t="s">
        <v>7508</v>
      </c>
      <c r="G2150" s="1" t="s">
        <v>8173</v>
      </c>
      <c r="I2150" s="1" t="s">
        <v>9056</v>
      </c>
    </row>
    <row r="2151" spans="1:9" ht="12.75" x14ac:dyDescent="0.2">
      <c r="B2151" s="1" t="s">
        <v>3328</v>
      </c>
      <c r="C2151" s="1" t="str">
        <f>IFERROR(VLOOKUP(B2151,Traditional!$C$3:$H$2528,6,FALSE),"")</f>
        <v/>
      </c>
      <c r="D2151" s="1">
        <v>2150</v>
      </c>
      <c r="E2151" s="1" t="s">
        <v>295</v>
      </c>
      <c r="F2151" s="1" t="s">
        <v>3323</v>
      </c>
      <c r="G2151" s="1" t="s">
        <v>387</v>
      </c>
      <c r="I2151" s="1" t="s">
        <v>9060</v>
      </c>
    </row>
    <row r="2152" spans="1:9" ht="12.75" x14ac:dyDescent="0.2">
      <c r="B2152" s="1" t="s">
        <v>3335</v>
      </c>
      <c r="C2152" s="1" t="str">
        <f>IFERROR(VLOOKUP(B2152,Traditional!$C$3:$H$2528,6,FALSE),"")</f>
        <v/>
      </c>
      <c r="D2152" s="1">
        <v>2151</v>
      </c>
      <c r="E2152" s="1" t="s">
        <v>68</v>
      </c>
      <c r="F2152" s="1" t="s">
        <v>1625</v>
      </c>
      <c r="G2152" s="1" t="s">
        <v>9063</v>
      </c>
      <c r="I2152" s="1" t="s">
        <v>9065</v>
      </c>
    </row>
    <row r="2153" spans="1:9" ht="12.75" x14ac:dyDescent="0.2">
      <c r="B2153" s="1" t="s">
        <v>3343</v>
      </c>
      <c r="C2153" s="1" t="str">
        <f>IFERROR(VLOOKUP(B2153,Traditional!$C$3:$H$2528,6,FALSE),"")</f>
        <v/>
      </c>
      <c r="D2153" s="1">
        <v>2152</v>
      </c>
      <c r="E2153" s="1" t="s">
        <v>68</v>
      </c>
      <c r="F2153" s="1" t="s">
        <v>9069</v>
      </c>
      <c r="G2153" s="1" t="s">
        <v>3380</v>
      </c>
      <c r="H2153" s="1" t="s">
        <v>9071</v>
      </c>
      <c r="I2153" s="1" t="s">
        <v>9072</v>
      </c>
    </row>
    <row r="2154" spans="1:9" ht="12.75" x14ac:dyDescent="0.2">
      <c r="B2154" s="1" t="s">
        <v>3347</v>
      </c>
      <c r="C2154" s="1" t="str">
        <f>IFERROR(VLOOKUP(B2154,Traditional!$C$3:$H$2528,6,FALSE),"")</f>
        <v/>
      </c>
      <c r="D2154" s="1">
        <v>2153</v>
      </c>
      <c r="E2154" s="1" t="s">
        <v>17</v>
      </c>
      <c r="F2154" s="1" t="s">
        <v>1447</v>
      </c>
      <c r="G2154" s="1" t="s">
        <v>2052</v>
      </c>
      <c r="I2154" s="1" t="s">
        <v>9077</v>
      </c>
    </row>
    <row r="2155" spans="1:9" ht="12.75" x14ac:dyDescent="0.2">
      <c r="A2155" t="s">
        <v>12942</v>
      </c>
      <c r="B2155" s="1" t="s">
        <v>3352</v>
      </c>
      <c r="C2155" s="1" t="str">
        <f>IFERROR(VLOOKUP(B2155,Traditional!$C$3:$H$2528,6,FALSE),"")</f>
        <v xml:space="preserve">攤   </v>
      </c>
      <c r="D2155" s="1">
        <v>2154</v>
      </c>
      <c r="E2155" s="1" t="s">
        <v>450</v>
      </c>
      <c r="F2155" s="1" t="s">
        <v>6350</v>
      </c>
      <c r="G2155" s="1" t="s">
        <v>7895</v>
      </c>
      <c r="I2155" s="1" t="s">
        <v>9082</v>
      </c>
    </row>
    <row r="2156" spans="1:9" ht="12.75" x14ac:dyDescent="0.2">
      <c r="B2156" s="1" t="s">
        <v>3359</v>
      </c>
      <c r="C2156" s="1" t="str">
        <f>IFERROR(VLOOKUP(B2156,Traditional!$C$3:$H$2528,6,FALSE),"")</f>
        <v/>
      </c>
      <c r="D2156" s="1">
        <v>2155</v>
      </c>
      <c r="E2156" s="1" t="s">
        <v>295</v>
      </c>
      <c r="F2156" s="1" t="s">
        <v>480</v>
      </c>
      <c r="G2156" s="1" t="s">
        <v>4255</v>
      </c>
      <c r="I2156" s="1" t="s">
        <v>9088</v>
      </c>
    </row>
    <row r="2157" spans="1:9" ht="12.75" x14ac:dyDescent="0.2">
      <c r="A2157" t="s">
        <v>12943</v>
      </c>
      <c r="B2157" s="1" t="s">
        <v>3362</v>
      </c>
      <c r="C2157" s="1" t="str">
        <f>IFERROR(VLOOKUP(B2157,Traditional!$C$3:$H$2528,6,FALSE),"")</f>
        <v xml:space="preserve">囑   </v>
      </c>
      <c r="D2157" s="1">
        <v>2156</v>
      </c>
      <c r="E2157" s="1" t="s">
        <v>1754</v>
      </c>
      <c r="F2157" s="1" t="s">
        <v>7184</v>
      </c>
      <c r="G2157" s="1" t="s">
        <v>722</v>
      </c>
      <c r="I2157" s="1" t="s">
        <v>9093</v>
      </c>
    </row>
    <row r="2158" spans="1:9" ht="12.75" x14ac:dyDescent="0.2">
      <c r="B2158" s="1" t="s">
        <v>3367</v>
      </c>
      <c r="C2158" s="1" t="str">
        <f>IFERROR(VLOOKUP(B2158,Traditional!$C$3:$H$2528,6,FALSE),"")</f>
        <v/>
      </c>
      <c r="D2158" s="1">
        <v>2157</v>
      </c>
      <c r="E2158" s="1" t="s">
        <v>295</v>
      </c>
      <c r="F2158" s="1" t="s">
        <v>7188</v>
      </c>
      <c r="G2158" s="1" t="s">
        <v>108</v>
      </c>
      <c r="H2158" s="1" t="s">
        <v>109</v>
      </c>
      <c r="I2158" s="1" t="s">
        <v>9098</v>
      </c>
    </row>
    <row r="2159" spans="1:9" ht="12.75" x14ac:dyDescent="0.2">
      <c r="A2159" t="s">
        <v>12944</v>
      </c>
      <c r="B2159" s="1" t="s">
        <v>3374</v>
      </c>
      <c r="C2159" s="1" t="str">
        <f>IFERROR(VLOOKUP(B2159,Traditional!$C$3:$H$2528,6,FALSE),"")</f>
        <v xml:space="preserve">嬌   </v>
      </c>
      <c r="D2159" s="1">
        <v>2158</v>
      </c>
      <c r="E2159" s="1" t="s">
        <v>17</v>
      </c>
      <c r="F2159" s="1" t="s">
        <v>4808</v>
      </c>
      <c r="G2159" s="1" t="s">
        <v>2549</v>
      </c>
      <c r="I2159" s="1" t="s">
        <v>9104</v>
      </c>
    </row>
    <row r="2160" spans="1:9" ht="12.75" x14ac:dyDescent="0.2">
      <c r="A2160" t="s">
        <v>14161</v>
      </c>
      <c r="B2160" s="1" t="s">
        <v>3376</v>
      </c>
      <c r="C2160" s="1" t="str">
        <f>IFERROR(VLOOKUP(B2160,Traditional!$C$3:$H$2528,6,FALSE),"")</f>
        <v/>
      </c>
      <c r="D2160" s="1">
        <v>2159</v>
      </c>
      <c r="E2160" s="1" t="s">
        <v>17</v>
      </c>
      <c r="F2160" s="1" t="s">
        <v>4759</v>
      </c>
      <c r="G2160" s="1" t="s">
        <v>8449</v>
      </c>
      <c r="I2160" s="1" t="s">
        <v>9110</v>
      </c>
    </row>
    <row r="2161" spans="1:9" ht="12.75" x14ac:dyDescent="0.2">
      <c r="B2161" s="1" t="s">
        <v>3383</v>
      </c>
      <c r="C2161" s="1" t="str">
        <f>IFERROR(VLOOKUP(B2161,Traditional!$C$3:$H$2528,6,FALSE),"")</f>
        <v/>
      </c>
      <c r="D2161" s="1">
        <v>2160</v>
      </c>
      <c r="E2161" s="1" t="s">
        <v>295</v>
      </c>
      <c r="F2161" s="1" t="s">
        <v>9117</v>
      </c>
      <c r="G2161" s="1" t="s">
        <v>4569</v>
      </c>
      <c r="I2161" s="1" t="s">
        <v>9118</v>
      </c>
    </row>
    <row r="2162" spans="1:9" ht="12.75" x14ac:dyDescent="0.2">
      <c r="B2162" s="1" t="s">
        <v>3385</v>
      </c>
      <c r="C2162" s="1" t="str">
        <f>IFERROR(VLOOKUP(B2162,Traditional!$C$3:$H$2528,6,FALSE),"")</f>
        <v/>
      </c>
      <c r="D2162" s="1">
        <v>2161</v>
      </c>
      <c r="E2162" s="1" t="s">
        <v>295</v>
      </c>
      <c r="F2162" s="1" t="s">
        <v>1541</v>
      </c>
      <c r="G2162" s="1" t="s">
        <v>4850</v>
      </c>
      <c r="I2162" s="1" t="s">
        <v>9123</v>
      </c>
    </row>
    <row r="2163" spans="1:9" ht="12.75" x14ac:dyDescent="0.2">
      <c r="A2163" t="s">
        <v>12945</v>
      </c>
      <c r="B2163" s="1" t="s">
        <v>3388</v>
      </c>
      <c r="C2163" s="1" t="str">
        <f>IFERROR(VLOOKUP(B2163,Traditional!$C$3:$H$2528,6,FALSE),"")</f>
        <v xml:space="preserve">訝   </v>
      </c>
      <c r="D2163" s="1">
        <v>2162</v>
      </c>
      <c r="E2163" s="1" t="s">
        <v>42</v>
      </c>
      <c r="F2163" s="1" t="s">
        <v>1662</v>
      </c>
      <c r="G2163" s="1" t="s">
        <v>3408</v>
      </c>
      <c r="I2163" s="1" t="s">
        <v>9129</v>
      </c>
    </row>
    <row r="2164" spans="1:9" ht="12.75" x14ac:dyDescent="0.2">
      <c r="A2164" t="s">
        <v>12946</v>
      </c>
      <c r="B2164" s="1" t="s">
        <v>3394</v>
      </c>
      <c r="C2164" s="1" t="str">
        <f>IFERROR(VLOOKUP(B2164,Traditional!$C$3:$H$2528,6,FALSE),"")</f>
        <v xml:space="preserve">聳   </v>
      </c>
      <c r="D2164" s="1">
        <v>2163</v>
      </c>
      <c r="E2164" s="1" t="s">
        <v>295</v>
      </c>
      <c r="F2164" s="1" t="s">
        <v>9140</v>
      </c>
      <c r="G2164" s="1" t="s">
        <v>9141</v>
      </c>
      <c r="I2164" s="1" t="s">
        <v>9142</v>
      </c>
    </row>
    <row r="2165" spans="1:9" ht="12.75" x14ac:dyDescent="0.2">
      <c r="A2165" t="s">
        <v>3396</v>
      </c>
      <c r="B2165" s="1" t="s">
        <v>3396</v>
      </c>
      <c r="C2165" s="1" t="str">
        <f>IFERROR(VLOOKUP(B2165,Traditional!$C$3:$H$2528,6,FALSE),"")</f>
        <v/>
      </c>
      <c r="D2165" s="1">
        <v>2164</v>
      </c>
      <c r="E2165" s="1" t="s">
        <v>1994</v>
      </c>
      <c r="F2165" s="1" t="s">
        <v>9146</v>
      </c>
      <c r="G2165" s="1" t="s">
        <v>9148</v>
      </c>
      <c r="I2165" s="1" t="s">
        <v>9149</v>
      </c>
    </row>
    <row r="2166" spans="1:9" ht="12.75" x14ac:dyDescent="0.2">
      <c r="B2166" s="1" t="s">
        <v>3402</v>
      </c>
      <c r="C2166" s="1" t="str">
        <f>IFERROR(VLOOKUP(B2166,Traditional!$C$3:$H$2528,6,FALSE),"")</f>
        <v/>
      </c>
      <c r="D2166" s="1">
        <v>2165</v>
      </c>
      <c r="E2166" s="1" t="s">
        <v>1994</v>
      </c>
      <c r="F2166" s="1" t="s">
        <v>7484</v>
      </c>
      <c r="G2166" s="1" t="s">
        <v>1971</v>
      </c>
      <c r="I2166" s="1" t="s">
        <v>9153</v>
      </c>
    </row>
    <row r="2167" spans="1:9" ht="12.75" x14ac:dyDescent="0.2">
      <c r="B2167" s="1" t="s">
        <v>3404</v>
      </c>
      <c r="C2167" s="1" t="str">
        <f>IFERROR(VLOOKUP(B2167,Traditional!$C$3:$H$2528,6,FALSE),"")</f>
        <v/>
      </c>
      <c r="D2167" s="1">
        <v>2166</v>
      </c>
      <c r="E2167" s="1" t="s">
        <v>1994</v>
      </c>
      <c r="F2167" s="1" t="s">
        <v>8433</v>
      </c>
      <c r="G2167" s="1" t="s">
        <v>8573</v>
      </c>
      <c r="H2167" s="1" t="s">
        <v>9158</v>
      </c>
      <c r="I2167" s="1" t="s">
        <v>9160</v>
      </c>
    </row>
    <row r="2168" spans="1:9" ht="12.75" x14ac:dyDescent="0.2">
      <c r="B2168" s="1" t="s">
        <v>3411</v>
      </c>
      <c r="C2168" s="1" t="str">
        <f>IFERROR(VLOOKUP(B2168,Traditional!$C$3:$H$2528,6,FALSE),"")</f>
        <v/>
      </c>
      <c r="D2168" s="1">
        <v>2167</v>
      </c>
      <c r="E2168" s="1" t="s">
        <v>7999</v>
      </c>
      <c r="F2168" s="1" t="s">
        <v>8191</v>
      </c>
      <c r="G2168" s="1" t="s">
        <v>747</v>
      </c>
      <c r="I2168" s="1" t="s">
        <v>9164</v>
      </c>
    </row>
    <row r="2169" spans="1:9" ht="12.75" x14ac:dyDescent="0.2">
      <c r="B2169" s="1" t="s">
        <v>3413</v>
      </c>
      <c r="C2169" s="1" t="str">
        <f>IFERROR(VLOOKUP(B2169,Traditional!$C$3:$H$2528,6,FALSE),"")</f>
        <v/>
      </c>
      <c r="D2169" s="1">
        <v>2168</v>
      </c>
      <c r="E2169" s="1" t="s">
        <v>336</v>
      </c>
      <c r="F2169" s="1" t="s">
        <v>2670</v>
      </c>
      <c r="G2169" s="1" t="s">
        <v>2961</v>
      </c>
      <c r="H2169" s="1" t="s">
        <v>5830</v>
      </c>
      <c r="I2169" s="1" t="s">
        <v>9171</v>
      </c>
    </row>
    <row r="2170" spans="1:9" ht="12.75" x14ac:dyDescent="0.2">
      <c r="A2170" t="s">
        <v>12947</v>
      </c>
      <c r="B2170" s="1" t="s">
        <v>3416</v>
      </c>
      <c r="C2170" s="1" t="str">
        <f>IFERROR(VLOOKUP(B2170,Traditional!$C$3:$H$2528,6,FALSE),"")</f>
        <v xml:space="preserve">恥   </v>
      </c>
      <c r="D2170" s="1">
        <v>2169</v>
      </c>
      <c r="E2170" s="1" t="s">
        <v>295</v>
      </c>
      <c r="F2170" s="1" t="s">
        <v>9140</v>
      </c>
      <c r="G2170" s="1" t="s">
        <v>7492</v>
      </c>
      <c r="I2170" s="1" t="s">
        <v>9177</v>
      </c>
    </row>
    <row r="2171" spans="1:9" ht="12.75" x14ac:dyDescent="0.2">
      <c r="A2171" t="s">
        <v>12948</v>
      </c>
      <c r="B2171" s="1" t="s">
        <v>3421</v>
      </c>
      <c r="C2171" s="1" t="str">
        <f>IFERROR(VLOOKUP(B2171,Traditional!$C$3:$H$2528,6,FALSE),"")</f>
        <v xml:space="preserve">膠   </v>
      </c>
      <c r="D2171" s="1">
        <v>2170</v>
      </c>
      <c r="E2171" s="1" t="s">
        <v>295</v>
      </c>
      <c r="F2171" s="1" t="s">
        <v>296</v>
      </c>
      <c r="G2171" s="1" t="s">
        <v>9181</v>
      </c>
      <c r="H2171" s="1" t="s">
        <v>9183</v>
      </c>
      <c r="I2171" s="1" t="s">
        <v>9184</v>
      </c>
    </row>
    <row r="2172" spans="1:9" ht="12.75" x14ac:dyDescent="0.2">
      <c r="B2172" s="1" t="s">
        <v>3423</v>
      </c>
      <c r="C2172" s="1" t="str">
        <f>IFERROR(VLOOKUP(B2172,Traditional!$C$3:$H$2528,6,FALSE),"")</f>
        <v/>
      </c>
      <c r="D2172" s="1">
        <v>2171</v>
      </c>
      <c r="E2172" s="1" t="s">
        <v>221</v>
      </c>
      <c r="F2172" s="1" t="s">
        <v>4740</v>
      </c>
      <c r="G2172" s="1" t="s">
        <v>3830</v>
      </c>
      <c r="I2172" s="1" t="s">
        <v>9193</v>
      </c>
    </row>
    <row r="2173" spans="1:9" ht="12.75" x14ac:dyDescent="0.2">
      <c r="A2173" t="s">
        <v>14166</v>
      </c>
      <c r="B2173" s="1" t="s">
        <v>3426</v>
      </c>
      <c r="C2173" s="1" t="str">
        <f>IFERROR(VLOOKUP(B2173,Traditional!$C$3:$H$2528,6,FALSE),"")</f>
        <v/>
      </c>
      <c r="D2173" s="1">
        <v>2172</v>
      </c>
      <c r="E2173" s="1" t="s">
        <v>221</v>
      </c>
      <c r="F2173" s="1" t="s">
        <v>9197</v>
      </c>
      <c r="G2173" s="1" t="s">
        <v>6325</v>
      </c>
      <c r="I2173" s="1" t="s">
        <v>9199</v>
      </c>
    </row>
    <row r="2174" spans="1:9" ht="12.75" x14ac:dyDescent="0.2">
      <c r="A2174" t="s">
        <v>12949</v>
      </c>
      <c r="B2174" s="1" t="s">
        <v>3430</v>
      </c>
      <c r="C2174" s="1" t="str">
        <f>IFERROR(VLOOKUP(B2174,Traditional!$C$3:$H$2528,6,FALSE),"")</f>
        <v xml:space="preserve">饑 飢  </v>
      </c>
      <c r="D2174" s="1">
        <v>2173</v>
      </c>
      <c r="E2174" s="1" t="s">
        <v>76</v>
      </c>
      <c r="F2174" s="1" t="s">
        <v>9203</v>
      </c>
      <c r="G2174" s="1" t="s">
        <v>894</v>
      </c>
      <c r="I2174" s="1" t="s">
        <v>9205</v>
      </c>
    </row>
    <row r="2175" spans="1:9" ht="12.75" x14ac:dyDescent="0.2">
      <c r="B2175" s="1" t="s">
        <v>3435</v>
      </c>
      <c r="C2175" s="1" t="str">
        <f>IFERROR(VLOOKUP(B2175,Traditional!$C$3:$H$2528,6,FALSE),"")</f>
        <v/>
      </c>
      <c r="D2175" s="1">
        <v>2174</v>
      </c>
      <c r="E2175" s="1" t="s">
        <v>17</v>
      </c>
      <c r="F2175" s="1" t="s">
        <v>633</v>
      </c>
      <c r="G2175" s="1" t="s">
        <v>5292</v>
      </c>
      <c r="H2175" s="1" t="s">
        <v>7967</v>
      </c>
      <c r="I2175" s="1" t="s">
        <v>9211</v>
      </c>
    </row>
    <row r="2176" spans="1:9" ht="12.75" x14ac:dyDescent="0.2">
      <c r="B2176" s="1" t="s">
        <v>3438</v>
      </c>
      <c r="C2176" s="1" t="str">
        <f>IFERROR(VLOOKUP(B2176,Traditional!$C$3:$H$2528,6,FALSE),"")</f>
        <v/>
      </c>
      <c r="D2176" s="1">
        <v>2175</v>
      </c>
      <c r="E2176" s="1" t="s">
        <v>336</v>
      </c>
      <c r="F2176" s="1" t="s">
        <v>4775</v>
      </c>
      <c r="G2176" s="1" t="s">
        <v>5754</v>
      </c>
      <c r="I2176" s="1" t="s">
        <v>9217</v>
      </c>
    </row>
    <row r="2177" spans="1:9" ht="12.75" x14ac:dyDescent="0.2">
      <c r="B2177" s="1" t="s">
        <v>3447</v>
      </c>
      <c r="C2177" s="1" t="str">
        <f>IFERROR(VLOOKUP(B2177,Traditional!$C$3:$H$2528,6,FALSE),"")</f>
        <v/>
      </c>
      <c r="D2177" s="1">
        <v>2176</v>
      </c>
      <c r="E2177" s="1" t="s">
        <v>17</v>
      </c>
      <c r="F2177" s="1" t="s">
        <v>4063</v>
      </c>
      <c r="G2177" s="1" t="s">
        <v>4047</v>
      </c>
      <c r="H2177" s="1" t="s">
        <v>9223</v>
      </c>
      <c r="I2177" s="1" t="s">
        <v>9224</v>
      </c>
    </row>
    <row r="2178" spans="1:9" ht="12.75" x14ac:dyDescent="0.2">
      <c r="B2178" s="1" t="s">
        <v>3456</v>
      </c>
      <c r="C2178" s="1" t="str">
        <f>IFERROR(VLOOKUP(B2178,Traditional!$C$3:$H$2528,6,FALSE),"")</f>
        <v/>
      </c>
      <c r="D2178" s="1">
        <v>2177</v>
      </c>
      <c r="E2178" s="1" t="s">
        <v>1994</v>
      </c>
      <c r="F2178" s="1" t="s">
        <v>9228</v>
      </c>
      <c r="G2178" s="1" t="s">
        <v>7337</v>
      </c>
      <c r="I2178" s="1" t="s">
        <v>9230</v>
      </c>
    </row>
    <row r="2179" spans="1:9" ht="12.75" x14ac:dyDescent="0.2">
      <c r="B2179" s="1" t="s">
        <v>3462</v>
      </c>
      <c r="C2179" s="1" t="str">
        <f>IFERROR(VLOOKUP(B2179,Traditional!$C$3:$H$2528,6,FALSE),"")</f>
        <v/>
      </c>
      <c r="D2179" s="1">
        <v>2178</v>
      </c>
      <c r="E2179" s="1" t="s">
        <v>336</v>
      </c>
      <c r="F2179" s="1" t="s">
        <v>9236</v>
      </c>
      <c r="G2179" s="1" t="s">
        <v>9237</v>
      </c>
      <c r="I2179" s="1" t="s">
        <v>9238</v>
      </c>
    </row>
    <row r="2180" spans="1:9" ht="12.75" x14ac:dyDescent="0.2">
      <c r="A2180" t="s">
        <v>12951</v>
      </c>
      <c r="B2180" s="1" t="s">
        <v>3468</v>
      </c>
      <c r="C2180" s="1" t="str">
        <f>IFERROR(VLOOKUP(B2180,Traditional!$C$3:$H$2528,6,FALSE),"")</f>
        <v xml:space="preserve">賬   </v>
      </c>
      <c r="D2180" s="1">
        <v>2179</v>
      </c>
      <c r="E2180" s="1" t="s">
        <v>4</v>
      </c>
      <c r="F2180" s="1" t="s">
        <v>3269</v>
      </c>
      <c r="G2180" s="1" t="s">
        <v>6781</v>
      </c>
      <c r="I2180" s="1" t="s">
        <v>9242</v>
      </c>
    </row>
    <row r="2181" spans="1:9" ht="12.75" x14ac:dyDescent="0.2">
      <c r="B2181" s="1" t="s">
        <v>3477</v>
      </c>
      <c r="C2181" s="1" t="str">
        <f>IFERROR(VLOOKUP(B2181,Traditional!$C$3:$H$2528,6,FALSE),"")</f>
        <v/>
      </c>
      <c r="D2181" s="1">
        <v>2180</v>
      </c>
      <c r="E2181" s="1" t="s">
        <v>1994</v>
      </c>
      <c r="F2181" s="1" t="s">
        <v>4269</v>
      </c>
      <c r="G2181" s="1" t="s">
        <v>1736</v>
      </c>
      <c r="I2181" s="1" t="s">
        <v>9245</v>
      </c>
    </row>
    <row r="2182" spans="1:9" ht="12.75" x14ac:dyDescent="0.2">
      <c r="B2182" s="1" t="s">
        <v>3482</v>
      </c>
      <c r="C2182" s="1" t="str">
        <f>IFERROR(VLOOKUP(B2182,Traditional!$C$3:$H$2528,6,FALSE),"")</f>
        <v/>
      </c>
      <c r="D2182" s="1">
        <v>2181</v>
      </c>
      <c r="E2182" s="1" t="s">
        <v>336</v>
      </c>
      <c r="F2182" s="1" t="s">
        <v>1546</v>
      </c>
      <c r="G2182" s="1" t="s">
        <v>7266</v>
      </c>
      <c r="H2182" s="1" t="s">
        <v>9249</v>
      </c>
      <c r="I2182" s="1" t="s">
        <v>9250</v>
      </c>
    </row>
    <row r="2183" spans="1:9" ht="12.75" x14ac:dyDescent="0.2">
      <c r="A2183" t="s">
        <v>12952</v>
      </c>
      <c r="B2183" s="1" t="s">
        <v>3487</v>
      </c>
      <c r="C2183" s="1" t="str">
        <f>IFERROR(VLOOKUP(B2183,Traditional!$C$3:$H$2528,6,FALSE),"")</f>
        <v xml:space="preserve">賺   </v>
      </c>
      <c r="D2183" s="1">
        <v>2182</v>
      </c>
      <c r="E2183" s="1" t="s">
        <v>1994</v>
      </c>
      <c r="F2183" s="1" t="s">
        <v>7780</v>
      </c>
      <c r="G2183" s="1" t="s">
        <v>9254</v>
      </c>
      <c r="I2183" s="1" t="s">
        <v>9255</v>
      </c>
    </row>
    <row r="2184" spans="1:9" ht="12.75" x14ac:dyDescent="0.2">
      <c r="A2184" t="s">
        <v>12953</v>
      </c>
      <c r="B2184" s="1" t="s">
        <v>3490</v>
      </c>
      <c r="C2184" s="1" t="str">
        <f>IFERROR(VLOOKUP(B2184,Traditional!$C$3:$H$2528,6,FALSE),"")</f>
        <v xml:space="preserve">撐   </v>
      </c>
      <c r="D2184" s="1">
        <v>2183</v>
      </c>
      <c r="E2184" s="1" t="s">
        <v>1754</v>
      </c>
      <c r="F2184" s="1" t="s">
        <v>6524</v>
      </c>
      <c r="G2184" s="1" t="s">
        <v>3627</v>
      </c>
      <c r="I2184" s="1" t="s">
        <v>9261</v>
      </c>
    </row>
    <row r="2185" spans="1:9" ht="12.75" x14ac:dyDescent="0.2">
      <c r="B2185" s="1" t="s">
        <v>3495</v>
      </c>
      <c r="C2185" s="1" t="str">
        <f>IFERROR(VLOOKUP(B2185,Traditional!$C$3:$H$2528,6,FALSE),"")</f>
        <v/>
      </c>
      <c r="D2185" s="1">
        <v>2184</v>
      </c>
      <c r="E2185" s="1" t="s">
        <v>221</v>
      </c>
      <c r="F2185" s="1" t="s">
        <v>9266</v>
      </c>
      <c r="G2185" s="1" t="s">
        <v>7066</v>
      </c>
      <c r="I2185" s="1" t="s">
        <v>9268</v>
      </c>
    </row>
    <row r="2186" spans="1:9" ht="12.75" x14ac:dyDescent="0.2">
      <c r="B2186" s="1" t="s">
        <v>3503</v>
      </c>
      <c r="C2186" s="1" t="str">
        <f>IFERROR(VLOOKUP(B2186,Traditional!$C$3:$H$2528,6,FALSE),"")</f>
        <v/>
      </c>
      <c r="D2186" s="1">
        <v>2185</v>
      </c>
      <c r="E2186" s="1" t="s">
        <v>295</v>
      </c>
      <c r="F2186" s="1" t="s">
        <v>2731</v>
      </c>
      <c r="G2186" s="1" t="s">
        <v>8875</v>
      </c>
      <c r="H2186" s="1" t="s">
        <v>9272</v>
      </c>
      <c r="I2186" s="1" t="s">
        <v>9273</v>
      </c>
    </row>
    <row r="2187" spans="1:9" ht="12.75" x14ac:dyDescent="0.2">
      <c r="A2187" t="s">
        <v>14171</v>
      </c>
      <c r="B2187" s="1" t="s">
        <v>3505</v>
      </c>
      <c r="C2187" s="1" t="str">
        <f>IFERROR(VLOOKUP(B2187,Traditional!$C$3:$H$2528,6,FALSE),"")</f>
        <v/>
      </c>
      <c r="D2187" s="1">
        <v>2186</v>
      </c>
      <c r="E2187" s="1" t="s">
        <v>336</v>
      </c>
      <c r="F2187" s="1" t="s">
        <v>4169</v>
      </c>
      <c r="G2187" s="1" t="s">
        <v>8241</v>
      </c>
      <c r="I2187" s="1" t="s">
        <v>9280</v>
      </c>
    </row>
    <row r="2188" spans="1:9" ht="12.75" x14ac:dyDescent="0.2">
      <c r="B2188" s="1" t="s">
        <v>3512</v>
      </c>
      <c r="C2188" s="1" t="str">
        <f>IFERROR(VLOOKUP(B2188,Traditional!$C$3:$H$2528,6,FALSE),"")</f>
        <v/>
      </c>
      <c r="D2188" s="1">
        <v>2187</v>
      </c>
      <c r="E2188" s="1" t="s">
        <v>221</v>
      </c>
      <c r="F2188" s="1" t="s">
        <v>8398</v>
      </c>
      <c r="G2188" s="1" t="s">
        <v>7418</v>
      </c>
      <c r="I2188" s="1" t="s">
        <v>9285</v>
      </c>
    </row>
    <row r="2189" spans="1:9" ht="12.75" x14ac:dyDescent="0.2">
      <c r="B2189" s="1" t="s">
        <v>3519</v>
      </c>
      <c r="C2189" s="1" t="str">
        <f>IFERROR(VLOOKUP(B2189,Traditional!$C$3:$H$2528,6,FALSE),"")</f>
        <v/>
      </c>
      <c r="D2189" s="1">
        <v>2188</v>
      </c>
      <c r="E2189" s="1" t="s">
        <v>17</v>
      </c>
      <c r="F2189" s="1" t="s">
        <v>3706</v>
      </c>
      <c r="G2189" s="1" t="s">
        <v>9044</v>
      </c>
      <c r="I2189" s="1" t="s">
        <v>9293</v>
      </c>
    </row>
    <row r="2190" spans="1:9" ht="12.75" x14ac:dyDescent="0.2">
      <c r="B2190" s="1" t="s">
        <v>3527</v>
      </c>
      <c r="C2190" s="1" t="str">
        <f>IFERROR(VLOOKUP(B2190,Traditional!$C$3:$H$2528,6,FALSE),"")</f>
        <v/>
      </c>
      <c r="D2190" s="1">
        <v>2189</v>
      </c>
      <c r="E2190" s="1" t="s">
        <v>68</v>
      </c>
      <c r="F2190" s="1" t="s">
        <v>9300</v>
      </c>
      <c r="G2190" s="1" t="s">
        <v>5941</v>
      </c>
      <c r="H2190" s="1" t="s">
        <v>6587</v>
      </c>
      <c r="I2190" s="1" t="s">
        <v>9303</v>
      </c>
    </row>
    <row r="2191" spans="1:9" ht="12.75" x14ac:dyDescent="0.2">
      <c r="B2191" s="1" t="s">
        <v>3533</v>
      </c>
      <c r="C2191" s="1" t="str">
        <f>IFERROR(VLOOKUP(B2191,Traditional!$C$3:$H$2528,6,FALSE),"")</f>
        <v/>
      </c>
      <c r="D2191" s="1">
        <v>2190</v>
      </c>
      <c r="E2191" s="1" t="s">
        <v>17</v>
      </c>
      <c r="F2191" s="1" t="s">
        <v>18</v>
      </c>
      <c r="G2191" s="1" t="s">
        <v>4618</v>
      </c>
      <c r="I2191" s="1" t="s">
        <v>9308</v>
      </c>
    </row>
    <row r="2192" spans="1:9" ht="12.75" x14ac:dyDescent="0.2">
      <c r="B2192" s="1" t="s">
        <v>3536</v>
      </c>
      <c r="C2192" s="1" t="str">
        <f>IFERROR(VLOOKUP(B2192,Traditional!$C$3:$H$2528,6,FALSE),"")</f>
        <v/>
      </c>
      <c r="D2192" s="1">
        <v>2191</v>
      </c>
      <c r="E2192" s="1" t="s">
        <v>4</v>
      </c>
      <c r="F2192" s="1" t="s">
        <v>974</v>
      </c>
      <c r="G2192" s="1" t="s">
        <v>2764</v>
      </c>
      <c r="I2192" s="1" t="s">
        <v>9314</v>
      </c>
    </row>
    <row r="2193" spans="1:9" ht="12.75" x14ac:dyDescent="0.2">
      <c r="A2193" t="s">
        <v>14172</v>
      </c>
      <c r="B2193" s="1" t="s">
        <v>3540</v>
      </c>
      <c r="C2193" s="1" t="str">
        <f>IFERROR(VLOOKUP(B2193,Traditional!$C$3:$H$2528,6,FALSE),"")</f>
        <v/>
      </c>
      <c r="D2193" s="1">
        <v>2192</v>
      </c>
      <c r="E2193" s="1" t="s">
        <v>336</v>
      </c>
      <c r="F2193" s="1" t="s">
        <v>2670</v>
      </c>
      <c r="G2193" s="1" t="s">
        <v>9319</v>
      </c>
      <c r="I2193" s="1" t="s">
        <v>6938</v>
      </c>
    </row>
    <row r="2194" spans="1:9" ht="12.75" x14ac:dyDescent="0.2">
      <c r="A2194" t="s">
        <v>12954</v>
      </c>
      <c r="B2194" s="1" t="s">
        <v>3549</v>
      </c>
      <c r="C2194" s="1" t="str">
        <f>IFERROR(VLOOKUP(B2194,Traditional!$C$3:$H$2528,6,FALSE),"")</f>
        <v xml:space="preserve">湊   </v>
      </c>
      <c r="D2194" s="1">
        <v>2193</v>
      </c>
      <c r="E2194" s="1" t="s">
        <v>336</v>
      </c>
      <c r="F2194" s="1" t="s">
        <v>5911</v>
      </c>
      <c r="G2194" s="1" t="s">
        <v>9324</v>
      </c>
      <c r="I2194" s="1" t="s">
        <v>9326</v>
      </c>
    </row>
    <row r="2195" spans="1:9" ht="12.75" x14ac:dyDescent="0.2">
      <c r="A2195" t="s">
        <v>12955</v>
      </c>
      <c r="B2195" s="1" t="s">
        <v>3556</v>
      </c>
      <c r="C2195" s="1" t="str">
        <f>IFERROR(VLOOKUP(B2195,Traditional!$C$3:$H$2528,6,FALSE),"")</f>
        <v xml:space="preserve">谿 溪  </v>
      </c>
      <c r="D2195" s="1">
        <v>2194</v>
      </c>
      <c r="E2195" s="1" t="s">
        <v>450</v>
      </c>
      <c r="F2195" s="1" t="s">
        <v>3523</v>
      </c>
      <c r="G2195" s="1" t="s">
        <v>1359</v>
      </c>
      <c r="H2195" s="1" t="s">
        <v>9330</v>
      </c>
      <c r="I2195" s="1" t="s">
        <v>9331</v>
      </c>
    </row>
    <row r="2196" spans="1:9" ht="12.75" x14ac:dyDescent="0.2">
      <c r="B2196" s="1" t="s">
        <v>3564</v>
      </c>
      <c r="C2196" s="1" t="str">
        <f>IFERROR(VLOOKUP(B2196,Traditional!$C$3:$H$2528,6,FALSE),"")</f>
        <v/>
      </c>
      <c r="D2196" s="1">
        <v>2195</v>
      </c>
      <c r="E2196" s="1" t="s">
        <v>7748</v>
      </c>
      <c r="F2196" s="1" t="s">
        <v>9335</v>
      </c>
      <c r="G2196" s="1" t="s">
        <v>9338</v>
      </c>
      <c r="I2196" s="1" t="s">
        <v>9339</v>
      </c>
    </row>
    <row r="2197" spans="1:9" ht="12.75" x14ac:dyDescent="0.2">
      <c r="A2197" t="s">
        <v>14175</v>
      </c>
      <c r="B2197" s="1" t="s">
        <v>3570</v>
      </c>
      <c r="C2197" s="1" t="str">
        <f>IFERROR(VLOOKUP(B2197,Traditional!$C$3:$H$2528,6,FALSE),"")</f>
        <v/>
      </c>
      <c r="D2197" s="1">
        <v>2196</v>
      </c>
      <c r="E2197" s="1" t="s">
        <v>450</v>
      </c>
      <c r="F2197" s="1" t="s">
        <v>6934</v>
      </c>
      <c r="G2197" s="1" t="s">
        <v>5438</v>
      </c>
      <c r="H2197" s="1" t="s">
        <v>9345</v>
      </c>
      <c r="I2197" s="1" t="s">
        <v>9346</v>
      </c>
    </row>
    <row r="2198" spans="1:9" ht="12.75" x14ac:dyDescent="0.2">
      <c r="A2198" t="s">
        <v>12956</v>
      </c>
      <c r="B2198" s="1" t="s">
        <v>3572</v>
      </c>
      <c r="C2198" s="1" t="str">
        <f>IFERROR(VLOOKUP(B2198,Traditional!$C$3:$H$2528,6,FALSE),"")</f>
        <v xml:space="preserve">闡   </v>
      </c>
      <c r="D2198" s="1">
        <v>2197</v>
      </c>
      <c r="E2198" s="1" t="s">
        <v>336</v>
      </c>
      <c r="F2198" s="1" t="s">
        <v>9349</v>
      </c>
      <c r="G2198" s="1" t="s">
        <v>1298</v>
      </c>
      <c r="I2198" s="1" t="s">
        <v>9350</v>
      </c>
    </row>
    <row r="2199" spans="1:9" ht="12.75" x14ac:dyDescent="0.2">
      <c r="B2199" s="1" t="s">
        <v>3579</v>
      </c>
      <c r="C2199" s="1" t="str">
        <f>IFERROR(VLOOKUP(B2199,Traditional!$C$3:$H$2528,6,FALSE),"")</f>
        <v/>
      </c>
      <c r="D2199" s="1">
        <v>2198</v>
      </c>
      <c r="E2199" s="1" t="s">
        <v>4</v>
      </c>
      <c r="F2199" s="1" t="s">
        <v>965</v>
      </c>
      <c r="G2199" s="1" t="s">
        <v>2595</v>
      </c>
      <c r="I2199" s="1" t="s">
        <v>9355</v>
      </c>
    </row>
    <row r="2200" spans="1:9" ht="12.75" x14ac:dyDescent="0.2">
      <c r="B2200" s="1" t="s">
        <v>3582</v>
      </c>
      <c r="C2200" s="1" t="str">
        <f>IFERROR(VLOOKUP(B2200,Traditional!$C$3:$H$2528,6,FALSE),"")</f>
        <v/>
      </c>
      <c r="D2200" s="1">
        <v>2199</v>
      </c>
      <c r="E2200" s="1" t="s">
        <v>221</v>
      </c>
      <c r="F2200" s="1" t="s">
        <v>5364</v>
      </c>
      <c r="G2200" s="1" t="s">
        <v>4733</v>
      </c>
      <c r="I2200" s="1" t="s">
        <v>9360</v>
      </c>
    </row>
    <row r="2201" spans="1:9" ht="12.75" x14ac:dyDescent="0.2">
      <c r="A2201" t="s">
        <v>14177</v>
      </c>
      <c r="B2201" s="1" t="s">
        <v>3588</v>
      </c>
      <c r="C2201" s="1" t="str">
        <f>IFERROR(VLOOKUP(B2201,Traditional!$C$3:$H$2528,6,FALSE),"")</f>
        <v/>
      </c>
      <c r="D2201" s="1">
        <v>2200</v>
      </c>
      <c r="E2201" s="1" t="s">
        <v>7748</v>
      </c>
      <c r="F2201" s="1" t="s">
        <v>9364</v>
      </c>
      <c r="G2201" s="1" t="s">
        <v>6908</v>
      </c>
      <c r="I2201" s="1" t="s">
        <v>9370</v>
      </c>
    </row>
    <row r="2202" spans="1:9" ht="12.75" x14ac:dyDescent="0.2">
      <c r="B2202" s="1" t="s">
        <v>3595</v>
      </c>
      <c r="C2202" s="1" t="str">
        <f>IFERROR(VLOOKUP(B2202,Traditional!$C$3:$H$2528,6,FALSE),"")</f>
        <v/>
      </c>
      <c r="D2202" s="1">
        <v>2201</v>
      </c>
      <c r="E2202" s="1" t="s">
        <v>295</v>
      </c>
      <c r="F2202" s="1" t="s">
        <v>9374</v>
      </c>
      <c r="G2202" s="1" t="s">
        <v>9375</v>
      </c>
      <c r="H2202" s="1" t="s">
        <v>9377</v>
      </c>
      <c r="I2202" s="1" t="s">
        <v>9378</v>
      </c>
    </row>
    <row r="2203" spans="1:9" ht="12.75" x14ac:dyDescent="0.2">
      <c r="A2203" t="s">
        <v>12957</v>
      </c>
      <c r="B2203" s="1" t="s">
        <v>3597</v>
      </c>
      <c r="C2203" s="1" t="str">
        <f>IFERROR(VLOOKUP(B2203,Traditional!$C$3:$H$2528,6,FALSE),"")</f>
        <v xml:space="preserve">繖 傘  </v>
      </c>
      <c r="D2203" s="1">
        <v>2202</v>
      </c>
      <c r="E2203" s="1" t="s">
        <v>42</v>
      </c>
      <c r="F2203" s="1" t="s">
        <v>237</v>
      </c>
      <c r="G2203" s="1" t="s">
        <v>9382</v>
      </c>
      <c r="I2203" s="1" t="s">
        <v>9383</v>
      </c>
    </row>
    <row r="2204" spans="1:9" ht="12.75" x14ac:dyDescent="0.2">
      <c r="B2204" s="1" t="s">
        <v>3604</v>
      </c>
      <c r="C2204" s="1" t="str">
        <f>IFERROR(VLOOKUP(B2204,Traditional!$C$3:$H$2528,6,FALSE),"")</f>
        <v/>
      </c>
      <c r="D2204" s="1">
        <v>2203</v>
      </c>
      <c r="E2204" s="1" t="s">
        <v>450</v>
      </c>
      <c r="F2204" s="1" t="s">
        <v>8137</v>
      </c>
      <c r="G2204" s="1" t="s">
        <v>8557</v>
      </c>
      <c r="I2204" s="1" t="s">
        <v>9390</v>
      </c>
    </row>
    <row r="2205" spans="1:9" ht="12.75" x14ac:dyDescent="0.2">
      <c r="B2205" s="1" t="s">
        <v>3606</v>
      </c>
      <c r="C2205" s="1" t="str">
        <f>IFERROR(VLOOKUP(B2205,Traditional!$C$3:$H$2528,6,FALSE),"")</f>
        <v/>
      </c>
      <c r="D2205" s="1">
        <v>2204</v>
      </c>
      <c r="E2205" s="1" t="s">
        <v>295</v>
      </c>
      <c r="F2205" s="1" t="s">
        <v>5770</v>
      </c>
      <c r="G2205" s="1" t="s">
        <v>6700</v>
      </c>
      <c r="H2205" s="1" t="s">
        <v>9396</v>
      </c>
      <c r="I2205" s="1" t="s">
        <v>9398</v>
      </c>
    </row>
    <row r="2206" spans="1:9" ht="12.75" x14ac:dyDescent="0.2">
      <c r="A2206" t="s">
        <v>14179</v>
      </c>
      <c r="B2206" s="1" t="s">
        <v>3614</v>
      </c>
      <c r="C2206" s="1" t="str">
        <f>IFERROR(VLOOKUP(B2206,Traditional!$C$3:$H$2528,6,FALSE),"")</f>
        <v/>
      </c>
      <c r="D2206" s="1">
        <v>2205</v>
      </c>
      <c r="E2206" s="1" t="s">
        <v>221</v>
      </c>
      <c r="F2206" s="1" t="s">
        <v>7181</v>
      </c>
      <c r="G2206" s="1" t="s">
        <v>9403</v>
      </c>
      <c r="I2206" s="1" t="s">
        <v>9404</v>
      </c>
    </row>
    <row r="2207" spans="1:9" ht="12.75" x14ac:dyDescent="0.2">
      <c r="B2207" s="1" t="s">
        <v>3621</v>
      </c>
      <c r="C2207" s="1" t="str">
        <f>IFERROR(VLOOKUP(B2207,Traditional!$C$3:$H$2528,6,FALSE),"")</f>
        <v/>
      </c>
      <c r="D2207" s="1">
        <v>2206</v>
      </c>
      <c r="E2207" s="1" t="s">
        <v>295</v>
      </c>
      <c r="F2207" s="1" t="s">
        <v>296</v>
      </c>
      <c r="G2207" s="1" t="s">
        <v>387</v>
      </c>
      <c r="H2207" s="1" t="s">
        <v>9410</v>
      </c>
      <c r="I2207" s="1" t="s">
        <v>9411</v>
      </c>
    </row>
    <row r="2208" spans="1:9" ht="12.75" x14ac:dyDescent="0.2">
      <c r="A2208" t="s">
        <v>12959</v>
      </c>
      <c r="B2208" s="1" t="s">
        <v>3623</v>
      </c>
      <c r="C2208" s="1" t="str">
        <f>IFERROR(VLOOKUP(B2208,Traditional!$C$3:$H$2528,6,FALSE),"")</f>
        <v xml:space="preserve">謊   </v>
      </c>
      <c r="D2208" s="1">
        <v>2207</v>
      </c>
      <c r="E2208" s="1" t="s">
        <v>336</v>
      </c>
      <c r="F2208" s="1" t="s">
        <v>6383</v>
      </c>
      <c r="G2208" s="1" t="s">
        <v>7581</v>
      </c>
      <c r="I2208" s="1" t="s">
        <v>9416</v>
      </c>
    </row>
    <row r="2209" spans="1:9" ht="12.75" x14ac:dyDescent="0.2">
      <c r="B2209" s="1" t="s">
        <v>3631</v>
      </c>
      <c r="C2209" s="1" t="str">
        <f>IFERROR(VLOOKUP(B2209,Traditional!$C$3:$H$2528,6,FALSE),"")</f>
        <v/>
      </c>
      <c r="D2209" s="1">
        <v>2208</v>
      </c>
      <c r="E2209" s="1" t="s">
        <v>221</v>
      </c>
      <c r="F2209" s="1" t="s">
        <v>805</v>
      </c>
      <c r="G2209" s="1" t="s">
        <v>9420</v>
      </c>
      <c r="I2209" s="1" t="s">
        <v>9421</v>
      </c>
    </row>
    <row r="2210" spans="1:9" ht="12.75" x14ac:dyDescent="0.2">
      <c r="B2210" s="1" t="s">
        <v>3635</v>
      </c>
      <c r="C2210" s="1" t="str">
        <f>IFERROR(VLOOKUP(B2210,Traditional!$C$3:$H$2528,6,FALSE),"")</f>
        <v/>
      </c>
      <c r="D2210" s="1">
        <v>2209</v>
      </c>
      <c r="E2210" s="1" t="s">
        <v>1994</v>
      </c>
      <c r="F2210" s="1" t="s">
        <v>4269</v>
      </c>
      <c r="G2210" s="1" t="s">
        <v>8937</v>
      </c>
      <c r="H2210" s="1" t="s">
        <v>9427</v>
      </c>
      <c r="I2210" s="1" t="s">
        <v>9428</v>
      </c>
    </row>
    <row r="2211" spans="1:9" ht="12.75" x14ac:dyDescent="0.2">
      <c r="B2211" s="1" t="s">
        <v>3638</v>
      </c>
      <c r="C2211" s="1" t="str">
        <f>IFERROR(VLOOKUP(B2211,Traditional!$C$3:$H$2528,6,FALSE),"")</f>
        <v/>
      </c>
      <c r="D2211" s="1">
        <v>2210</v>
      </c>
      <c r="E2211" s="1" t="s">
        <v>1994</v>
      </c>
      <c r="F2211" s="1" t="s">
        <v>4269</v>
      </c>
      <c r="G2211" s="1" t="s">
        <v>6770</v>
      </c>
      <c r="I2211" s="1" t="s">
        <v>8939</v>
      </c>
    </row>
    <row r="2212" spans="1:9" ht="12.75" x14ac:dyDescent="0.2">
      <c r="A2212" t="s">
        <v>12960</v>
      </c>
      <c r="B2212" s="1" t="s">
        <v>3645</v>
      </c>
      <c r="C2212" s="1" t="str">
        <f>IFERROR(VLOOKUP(B2212,Traditional!$C$3:$H$2528,6,FALSE),"")</f>
        <v xml:space="preserve">獅   </v>
      </c>
      <c r="D2212" s="1">
        <v>2211</v>
      </c>
      <c r="E2212" s="1" t="s">
        <v>17</v>
      </c>
      <c r="F2212" s="1" t="s">
        <v>4835</v>
      </c>
      <c r="G2212" s="1" t="s">
        <v>2654</v>
      </c>
      <c r="I2212" s="1" t="s">
        <v>9440</v>
      </c>
    </row>
    <row r="2213" spans="1:9" ht="12.75" x14ac:dyDescent="0.2">
      <c r="B2213" s="1" t="s">
        <v>3647</v>
      </c>
      <c r="C2213" s="1" t="str">
        <f>IFERROR(VLOOKUP(B2213,Traditional!$C$3:$H$2528,6,FALSE),"")</f>
        <v/>
      </c>
      <c r="D2213" s="1">
        <v>2212</v>
      </c>
      <c r="E2213" s="1" t="s">
        <v>336</v>
      </c>
      <c r="F2213" s="1" t="s">
        <v>1964</v>
      </c>
      <c r="G2213" s="1" t="s">
        <v>2175</v>
      </c>
      <c r="I2213" s="1" t="s">
        <v>9445</v>
      </c>
    </row>
    <row r="2214" spans="1:9" ht="12.75" x14ac:dyDescent="0.2">
      <c r="B2214" s="1" t="s">
        <v>3651</v>
      </c>
      <c r="C2214" s="1" t="str">
        <f>IFERROR(VLOOKUP(B2214,Traditional!$C$3:$H$2528,6,FALSE),"")</f>
        <v/>
      </c>
      <c r="D2214" s="1">
        <v>2213</v>
      </c>
      <c r="E2214" s="1" t="s">
        <v>68</v>
      </c>
      <c r="F2214" s="1" t="s">
        <v>885</v>
      </c>
      <c r="G2214" s="1" t="s">
        <v>5457</v>
      </c>
      <c r="I2214" s="1" t="s">
        <v>9450</v>
      </c>
    </row>
    <row r="2215" spans="1:9" ht="12.75" x14ac:dyDescent="0.2">
      <c r="A2215" t="s">
        <v>14182</v>
      </c>
      <c r="B2215" s="1" t="s">
        <v>3654</v>
      </c>
      <c r="C2215" s="1" t="str">
        <f>IFERROR(VLOOKUP(B2215,Traditional!$C$3:$H$2528,6,FALSE),"")</f>
        <v/>
      </c>
      <c r="D2215" s="1">
        <v>2214</v>
      </c>
      <c r="E2215" s="1" t="s">
        <v>4</v>
      </c>
      <c r="F2215" s="1" t="s">
        <v>6765</v>
      </c>
      <c r="G2215" s="1" t="s">
        <v>5370</v>
      </c>
      <c r="H2215" s="1" t="s">
        <v>9456</v>
      </c>
      <c r="I2215" s="1" t="s">
        <v>9457</v>
      </c>
    </row>
    <row r="2216" spans="1:9" ht="12.75" x14ac:dyDescent="0.2">
      <c r="A2216" t="s">
        <v>12961</v>
      </c>
      <c r="B2216" s="1" t="s">
        <v>3660</v>
      </c>
      <c r="C2216" s="1" t="str">
        <f>IFERROR(VLOOKUP(B2216,Traditional!$C$3:$H$2528,6,FALSE),"")</f>
        <v xml:space="preserve">暈   </v>
      </c>
      <c r="D2216" s="1">
        <v>2215</v>
      </c>
      <c r="E2216" s="1" t="s">
        <v>295</v>
      </c>
      <c r="F2216" s="1" t="s">
        <v>6950</v>
      </c>
      <c r="G2216" s="1" t="s">
        <v>9461</v>
      </c>
      <c r="H2216" s="1" t="s">
        <v>1626</v>
      </c>
      <c r="I2216" s="1" t="s">
        <v>9463</v>
      </c>
    </row>
    <row r="2217" spans="1:9" ht="12.75" x14ac:dyDescent="0.2">
      <c r="B2217" s="1" t="s">
        <v>3662</v>
      </c>
      <c r="C2217" s="1" t="str">
        <f>IFERROR(VLOOKUP(B2217,Traditional!$C$3:$H$2528,6,FALSE),"")</f>
        <v/>
      </c>
      <c r="D2217" s="1">
        <v>2216</v>
      </c>
      <c r="E2217" s="1" t="s">
        <v>221</v>
      </c>
      <c r="F2217" s="1" t="s">
        <v>6727</v>
      </c>
      <c r="G2217" s="1" t="s">
        <v>1421</v>
      </c>
      <c r="H2217" s="1" t="s">
        <v>9468</v>
      </c>
      <c r="I2217" s="1" t="s">
        <v>9470</v>
      </c>
    </row>
    <row r="2218" spans="1:9" ht="12.75" x14ac:dyDescent="0.2">
      <c r="B2218" s="1" t="s">
        <v>3668</v>
      </c>
      <c r="C2218" s="1" t="str">
        <f>IFERROR(VLOOKUP(B2218,Traditional!$C$3:$H$2528,6,FALSE),"")</f>
        <v/>
      </c>
      <c r="D2218" s="1">
        <v>2217</v>
      </c>
      <c r="E2218" s="1" t="s">
        <v>17</v>
      </c>
      <c r="F2218" s="1" t="s">
        <v>3609</v>
      </c>
      <c r="G2218" s="1" t="s">
        <v>9475</v>
      </c>
      <c r="I2218" s="1" t="s">
        <v>9478</v>
      </c>
    </row>
    <row r="2219" spans="1:9" ht="12.75" x14ac:dyDescent="0.2">
      <c r="B2219" s="1" t="s">
        <v>3670</v>
      </c>
      <c r="C2219" s="1" t="str">
        <f>IFERROR(VLOOKUP(B2219,Traditional!$C$3:$H$2528,6,FALSE),"")</f>
        <v/>
      </c>
      <c r="D2219" s="1">
        <v>2218</v>
      </c>
      <c r="E2219" s="1" t="s">
        <v>336</v>
      </c>
      <c r="F2219" s="1" t="s">
        <v>1964</v>
      </c>
      <c r="G2219" s="1" t="s">
        <v>8541</v>
      </c>
      <c r="I2219" s="1" t="s">
        <v>9482</v>
      </c>
    </row>
    <row r="2220" spans="1:9" ht="12.75" x14ac:dyDescent="0.2">
      <c r="B2220" s="1" t="s">
        <v>3674</v>
      </c>
      <c r="C2220" s="1" t="str">
        <f>IFERROR(VLOOKUP(B2220,Traditional!$C$3:$H$2528,6,FALSE),"")</f>
        <v/>
      </c>
      <c r="D2220" s="1">
        <v>2219</v>
      </c>
      <c r="E2220" s="1" t="s">
        <v>68</v>
      </c>
      <c r="F2220" s="1" t="s">
        <v>8721</v>
      </c>
      <c r="G2220" s="1" t="s">
        <v>4188</v>
      </c>
      <c r="H2220" s="1" t="s">
        <v>5734</v>
      </c>
      <c r="I2220" s="1" t="s">
        <v>9489</v>
      </c>
    </row>
    <row r="2221" spans="1:9" ht="12.75" x14ac:dyDescent="0.2">
      <c r="B2221" s="1" t="s">
        <v>3679</v>
      </c>
      <c r="C2221" s="1" t="str">
        <f>IFERROR(VLOOKUP(B2221,Traditional!$C$3:$H$2528,6,FALSE),"")</f>
        <v/>
      </c>
      <c r="D2221" s="1">
        <v>2220</v>
      </c>
      <c r="E2221" s="1" t="s">
        <v>221</v>
      </c>
      <c r="F2221" s="1" t="s">
        <v>4849</v>
      </c>
      <c r="G2221" s="1" t="s">
        <v>1359</v>
      </c>
      <c r="I2221" s="1" t="s">
        <v>9493</v>
      </c>
    </row>
    <row r="2222" spans="1:9" ht="12.75" x14ac:dyDescent="0.2">
      <c r="B2222" s="1" t="s">
        <v>3683</v>
      </c>
      <c r="C2222" s="1" t="str">
        <f>IFERROR(VLOOKUP(B2222,Traditional!$C$3:$H$2528,6,FALSE),"")</f>
        <v/>
      </c>
      <c r="D2222" s="1">
        <v>2221</v>
      </c>
      <c r="E2222" s="1" t="s">
        <v>4</v>
      </c>
      <c r="F2222" s="1" t="s">
        <v>3174</v>
      </c>
      <c r="G2222" s="1" t="s">
        <v>8917</v>
      </c>
      <c r="H2222" s="1" t="s">
        <v>5255</v>
      </c>
      <c r="I2222" s="1" t="s">
        <v>9498</v>
      </c>
    </row>
    <row r="2223" spans="1:9" ht="12.75" x14ac:dyDescent="0.2">
      <c r="A2223" t="s">
        <v>12962</v>
      </c>
      <c r="B2223" s="1" t="s">
        <v>3685</v>
      </c>
      <c r="C2223" s="1" t="str">
        <f>IFERROR(VLOOKUP(B2223,Traditional!$C$3:$H$2528,6,FALSE),"")</f>
        <v xml:space="preserve">輓 挽  </v>
      </c>
      <c r="D2223" s="1">
        <v>2222</v>
      </c>
      <c r="E2223" s="1" t="s">
        <v>295</v>
      </c>
      <c r="F2223" s="1" t="s">
        <v>5770</v>
      </c>
      <c r="G2223" s="1" t="s">
        <v>4904</v>
      </c>
      <c r="I2223" s="1" t="s">
        <v>9505</v>
      </c>
    </row>
    <row r="2224" spans="1:9" ht="12.75" x14ac:dyDescent="0.2">
      <c r="B2224" s="1" t="s">
        <v>3691</v>
      </c>
      <c r="C2224" s="1" t="str">
        <f>IFERROR(VLOOKUP(B2224,Traditional!$C$3:$H$2528,6,FALSE),"")</f>
        <v/>
      </c>
      <c r="D2224" s="1">
        <v>2223</v>
      </c>
      <c r="E2224" s="1" t="s">
        <v>221</v>
      </c>
      <c r="F2224" s="1" t="s">
        <v>6667</v>
      </c>
      <c r="G2224" s="1" t="s">
        <v>5404</v>
      </c>
      <c r="H2224" s="1" t="s">
        <v>9510</v>
      </c>
      <c r="I2224" s="1" t="s">
        <v>9511</v>
      </c>
    </row>
    <row r="2225" spans="1:9" ht="12.75" x14ac:dyDescent="0.2">
      <c r="B2225" s="1" t="s">
        <v>3695</v>
      </c>
      <c r="C2225" s="1" t="str">
        <f>IFERROR(VLOOKUP(B2225,Traditional!$C$3:$H$2528,6,FALSE),"")</f>
        <v/>
      </c>
      <c r="D2225" s="1">
        <v>2224</v>
      </c>
      <c r="E2225" s="1" t="s">
        <v>42</v>
      </c>
      <c r="F2225" s="1" t="s">
        <v>9515</v>
      </c>
      <c r="G2225" s="1" t="s">
        <v>3943</v>
      </c>
      <c r="I2225" s="1" t="s">
        <v>9517</v>
      </c>
    </row>
    <row r="2226" spans="1:9" ht="12.75" x14ac:dyDescent="0.2">
      <c r="A2226" t="s">
        <v>3701</v>
      </c>
      <c r="B2226" s="1" t="s">
        <v>3701</v>
      </c>
      <c r="C2226" s="1" t="str">
        <f>IFERROR(VLOOKUP(B2226,Traditional!$C$3:$H$2528,6,FALSE),"")</f>
        <v/>
      </c>
      <c r="D2226" s="1">
        <v>2225</v>
      </c>
      <c r="E2226" s="1" t="s">
        <v>450</v>
      </c>
      <c r="F2226" s="1" t="s">
        <v>9519</v>
      </c>
      <c r="G2226" s="1" t="s">
        <v>3824</v>
      </c>
      <c r="I2226" s="1" t="s">
        <v>9522</v>
      </c>
    </row>
    <row r="2227" spans="1:9" ht="12.75" x14ac:dyDescent="0.2">
      <c r="B2227" s="1" t="s">
        <v>3704</v>
      </c>
      <c r="C2227" s="1" t="str">
        <f>IFERROR(VLOOKUP(B2227,Traditional!$C$3:$H$2528,6,FALSE),"")</f>
        <v/>
      </c>
      <c r="D2227" s="1">
        <v>2226</v>
      </c>
      <c r="E2227" s="1" t="s">
        <v>6563</v>
      </c>
      <c r="F2227" s="1" t="s">
        <v>9525</v>
      </c>
      <c r="G2227" s="1" t="s">
        <v>9301</v>
      </c>
      <c r="H2227" s="1" t="s">
        <v>9527</v>
      </c>
      <c r="I2227" s="1" t="s">
        <v>9528</v>
      </c>
    </row>
    <row r="2228" spans="1:9" ht="12.75" x14ac:dyDescent="0.2">
      <c r="B2228" s="1" t="s">
        <v>3711</v>
      </c>
      <c r="C2228" s="1" t="str">
        <f>IFERROR(VLOOKUP(B2228,Traditional!$C$3:$H$2528,6,FALSE),"")</f>
        <v/>
      </c>
      <c r="D2228" s="1">
        <v>2227</v>
      </c>
      <c r="E2228" s="1" t="s">
        <v>336</v>
      </c>
      <c r="F2228" s="1" t="s">
        <v>5502</v>
      </c>
      <c r="G2228" s="1" t="s">
        <v>5278</v>
      </c>
      <c r="I2228" s="1" t="s">
        <v>9533</v>
      </c>
    </row>
    <row r="2229" spans="1:9" ht="12.75" x14ac:dyDescent="0.2">
      <c r="B2229" s="1" t="s">
        <v>3713</v>
      </c>
      <c r="C2229" s="1" t="str">
        <f>IFERROR(VLOOKUP(B2229,Traditional!$C$3:$H$2528,6,FALSE),"")</f>
        <v/>
      </c>
      <c r="D2229" s="1">
        <v>2228</v>
      </c>
      <c r="E2229" s="1" t="s">
        <v>295</v>
      </c>
      <c r="F2229" s="1" t="s">
        <v>296</v>
      </c>
      <c r="G2229" s="1" t="s">
        <v>1609</v>
      </c>
      <c r="H2229" s="1" t="s">
        <v>1480</v>
      </c>
      <c r="I2229" s="1" t="s">
        <v>9537</v>
      </c>
    </row>
    <row r="2230" spans="1:9" ht="12.75" x14ac:dyDescent="0.2">
      <c r="B2230" s="1" t="s">
        <v>3719</v>
      </c>
      <c r="C2230" s="1" t="str">
        <f>IFERROR(VLOOKUP(B2230,Traditional!$C$3:$H$2528,6,FALSE),"")</f>
        <v/>
      </c>
      <c r="D2230" s="1">
        <v>2229</v>
      </c>
      <c r="E2230" s="1" t="s">
        <v>93</v>
      </c>
      <c r="F2230" s="1" t="s">
        <v>9542</v>
      </c>
      <c r="G2230" s="1" t="s">
        <v>920</v>
      </c>
      <c r="I2230" s="1" t="s">
        <v>9543</v>
      </c>
    </row>
    <row r="2231" spans="1:9" ht="12.75" x14ac:dyDescent="0.2">
      <c r="A2231" t="s">
        <v>12963</v>
      </c>
      <c r="B2231" s="1" t="s">
        <v>3722</v>
      </c>
      <c r="C2231" s="1" t="str">
        <f>IFERROR(VLOOKUP(B2231,Traditional!$C$3:$H$2528,6,FALSE),"")</f>
        <v xml:space="preserve">懶   </v>
      </c>
      <c r="D2231" s="1">
        <v>2230</v>
      </c>
      <c r="E2231" s="1" t="s">
        <v>3559</v>
      </c>
      <c r="F2231" s="1" t="s">
        <v>9049</v>
      </c>
      <c r="G2231" s="1" t="s">
        <v>7949</v>
      </c>
      <c r="I2231" s="1" t="s">
        <v>9546</v>
      </c>
    </row>
    <row r="2232" spans="1:9" ht="12.75" x14ac:dyDescent="0.2">
      <c r="B2232" s="1" t="s">
        <v>3725</v>
      </c>
      <c r="C2232" s="1" t="str">
        <f>IFERROR(VLOOKUP(B2232,Traditional!$C$3:$H$2528,6,FALSE),"")</f>
        <v/>
      </c>
      <c r="D2232" s="1">
        <v>2231</v>
      </c>
      <c r="E2232" s="1" t="s">
        <v>93</v>
      </c>
      <c r="F2232" s="1" t="s">
        <v>9548</v>
      </c>
      <c r="G2232" s="1" t="s">
        <v>9549</v>
      </c>
      <c r="H2232" s="1" t="s">
        <v>9550</v>
      </c>
      <c r="I2232" s="1" t="s">
        <v>9551</v>
      </c>
    </row>
    <row r="2233" spans="1:9" ht="12.75" x14ac:dyDescent="0.2">
      <c r="A2233" t="s">
        <v>12964</v>
      </c>
      <c r="B2233" s="1" t="s">
        <v>3731</v>
      </c>
      <c r="C2233" s="1" t="str">
        <f>IFERROR(VLOOKUP(B2233,Traditional!$C$3:$H$2528,6,FALSE),"")</f>
        <v xml:space="preserve">柺 拐 枴 </v>
      </c>
      <c r="D2233" s="1">
        <v>2232</v>
      </c>
      <c r="E2233" s="1" t="s">
        <v>4</v>
      </c>
      <c r="F2233" s="1" t="s">
        <v>2578</v>
      </c>
      <c r="G2233" s="1" t="s">
        <v>9555</v>
      </c>
      <c r="I2233" s="1" t="s">
        <v>9556</v>
      </c>
    </row>
    <row r="2234" spans="1:9" ht="12.75" x14ac:dyDescent="0.2">
      <c r="B2234" s="1" t="s">
        <v>3733</v>
      </c>
      <c r="C2234" s="1" t="str">
        <f>IFERROR(VLOOKUP(B2234,Traditional!$C$3:$H$2528,6,FALSE),"")</f>
        <v/>
      </c>
      <c r="D2234" s="1">
        <v>2233</v>
      </c>
      <c r="E2234" s="1" t="s">
        <v>221</v>
      </c>
      <c r="F2234" s="1" t="s">
        <v>5043</v>
      </c>
      <c r="G2234" s="1" t="s">
        <v>2367</v>
      </c>
      <c r="I2234" s="1" t="s">
        <v>9562</v>
      </c>
    </row>
    <row r="2235" spans="1:9" ht="12.75" x14ac:dyDescent="0.2">
      <c r="B2235" s="1" t="s">
        <v>3740</v>
      </c>
      <c r="C2235" s="1" t="str">
        <f>IFERROR(VLOOKUP(B2235,Traditional!$C$3:$H$2528,6,FALSE),"")</f>
        <v/>
      </c>
      <c r="D2235" s="1">
        <v>2234</v>
      </c>
      <c r="E2235" s="1" t="s">
        <v>1994</v>
      </c>
      <c r="F2235" s="1" t="s">
        <v>2360</v>
      </c>
      <c r="G2235" s="1" t="s">
        <v>6396</v>
      </c>
      <c r="I2235" s="1" t="s">
        <v>9566</v>
      </c>
    </row>
    <row r="2236" spans="1:9" ht="12.75" x14ac:dyDescent="0.2">
      <c r="B2236" s="1" t="s">
        <v>3742</v>
      </c>
      <c r="C2236" s="1" t="str">
        <f>IFERROR(VLOOKUP(B2236,Traditional!$C$3:$H$2528,6,FALSE),"")</f>
        <v/>
      </c>
      <c r="D2236" s="1">
        <v>2235</v>
      </c>
      <c r="E2236" s="1" t="s">
        <v>295</v>
      </c>
      <c r="F2236" s="1" t="s">
        <v>5770</v>
      </c>
      <c r="G2236" s="1" t="s">
        <v>9569</v>
      </c>
      <c r="H2236" s="1" t="s">
        <v>9571</v>
      </c>
      <c r="I2236" s="1" t="s">
        <v>9572</v>
      </c>
    </row>
    <row r="2237" spans="1:9" ht="12.75" x14ac:dyDescent="0.2">
      <c r="B2237" s="1" t="s">
        <v>3749</v>
      </c>
      <c r="C2237" s="1" t="str">
        <f>IFERROR(VLOOKUP(B2237,Traditional!$C$3:$H$2528,6,FALSE),"")</f>
        <v/>
      </c>
      <c r="D2237" s="1">
        <v>2236</v>
      </c>
      <c r="E2237" s="1" t="s">
        <v>4</v>
      </c>
      <c r="F2237" s="1" t="s">
        <v>3096</v>
      </c>
      <c r="G2237" s="1" t="s">
        <v>318</v>
      </c>
      <c r="I2237" s="1" t="s">
        <v>9576</v>
      </c>
    </row>
    <row r="2238" spans="1:9" ht="12.75" x14ac:dyDescent="0.2">
      <c r="A2238" t="s">
        <v>12966</v>
      </c>
      <c r="B2238" s="1" t="s">
        <v>3754</v>
      </c>
      <c r="C2238" s="1" t="str">
        <f>IFERROR(VLOOKUP(B2238,Traditional!$C$3:$H$2528,6,FALSE),"")</f>
        <v xml:space="preserve">騷   </v>
      </c>
      <c r="D2238" s="1">
        <v>2237</v>
      </c>
      <c r="E2238" s="1" t="s">
        <v>221</v>
      </c>
      <c r="F2238" s="1" t="s">
        <v>6409</v>
      </c>
      <c r="G2238" s="1" t="s">
        <v>9581</v>
      </c>
      <c r="H2238" s="1" t="s">
        <v>9582</v>
      </c>
      <c r="I2238" s="1" t="s">
        <v>9583</v>
      </c>
    </row>
    <row r="2239" spans="1:9" ht="12.75" x14ac:dyDescent="0.2">
      <c r="B2239" s="1" t="s">
        <v>3760</v>
      </c>
      <c r="C2239" s="1" t="str">
        <f>IFERROR(VLOOKUP(B2239,Traditional!$C$3:$H$2528,6,FALSE),"")</f>
        <v/>
      </c>
      <c r="D2239" s="1">
        <v>2238</v>
      </c>
      <c r="E2239" s="1" t="s">
        <v>4</v>
      </c>
      <c r="F2239" s="1" t="s">
        <v>2578</v>
      </c>
      <c r="G2239" s="1" t="s">
        <v>9588</v>
      </c>
      <c r="H2239" s="1" t="s">
        <v>9589</v>
      </c>
      <c r="I2239" s="1" t="s">
        <v>9590</v>
      </c>
    </row>
    <row r="2240" spans="1:9" ht="12.75" x14ac:dyDescent="0.2">
      <c r="B2240" s="1" t="s">
        <v>3762</v>
      </c>
      <c r="C2240" s="1" t="str">
        <f>IFERROR(VLOOKUP(B2240,Traditional!$C$3:$H$2528,6,FALSE),"")</f>
        <v/>
      </c>
      <c r="D2240" s="1">
        <v>2239</v>
      </c>
      <c r="E2240" s="1" t="s">
        <v>17</v>
      </c>
      <c r="F2240" s="1" t="s">
        <v>9594</v>
      </c>
      <c r="G2240" s="1" t="s">
        <v>9596</v>
      </c>
      <c r="H2240" s="1" t="s">
        <v>9598</v>
      </c>
      <c r="I2240" s="1" t="s">
        <v>9599</v>
      </c>
    </row>
    <row r="2241" spans="1:9" ht="12.75" x14ac:dyDescent="0.2">
      <c r="B2241" s="1" t="s">
        <v>3764</v>
      </c>
      <c r="C2241" s="1" t="str">
        <f>IFERROR(VLOOKUP(B2241,Traditional!$C$3:$H$2528,6,FALSE),"")</f>
        <v/>
      </c>
      <c r="D2241" s="1">
        <v>2240</v>
      </c>
      <c r="E2241" s="1" t="s">
        <v>336</v>
      </c>
      <c r="F2241" s="1" t="s">
        <v>7242</v>
      </c>
      <c r="G2241" s="1" t="s">
        <v>396</v>
      </c>
      <c r="H2241" s="1" t="s">
        <v>9602</v>
      </c>
      <c r="I2241" s="1" t="s">
        <v>9604</v>
      </c>
    </row>
    <row r="2242" spans="1:9" ht="12.75" x14ac:dyDescent="0.2">
      <c r="B2242" s="1" t="s">
        <v>3765</v>
      </c>
      <c r="C2242" s="1" t="str">
        <f>IFERROR(VLOOKUP(B2242,Traditional!$C$3:$H$2528,6,FALSE),"")</f>
        <v/>
      </c>
      <c r="D2242" s="1">
        <v>2241</v>
      </c>
      <c r="E2242" s="1" t="s">
        <v>17</v>
      </c>
      <c r="F2242" s="1" t="s">
        <v>3706</v>
      </c>
      <c r="G2242" s="1" t="s">
        <v>9608</v>
      </c>
      <c r="H2242" s="1" t="s">
        <v>9609</v>
      </c>
      <c r="I2242" s="1" t="s">
        <v>9610</v>
      </c>
    </row>
    <row r="2243" spans="1:9" ht="12.75" x14ac:dyDescent="0.2">
      <c r="B2243" s="1" t="s">
        <v>3771</v>
      </c>
      <c r="C2243" s="1" t="str">
        <f>IFERROR(VLOOKUP(B2243,Traditional!$C$3:$H$2528,6,FALSE),"")</f>
        <v/>
      </c>
      <c r="D2243" s="1">
        <v>2242</v>
      </c>
      <c r="E2243" s="1" t="s">
        <v>68</v>
      </c>
      <c r="F2243" s="1" t="s">
        <v>4748</v>
      </c>
      <c r="G2243" s="1" t="s">
        <v>9615</v>
      </c>
      <c r="I2243" s="1" t="s">
        <v>9616</v>
      </c>
    </row>
    <row r="2244" spans="1:9" ht="12.75" x14ac:dyDescent="0.2">
      <c r="B2244" s="1" t="s">
        <v>3779</v>
      </c>
      <c r="C2244" s="1" t="str">
        <f>IFERROR(VLOOKUP(B2244,Traditional!$C$3:$H$2528,6,FALSE),"")</f>
        <v/>
      </c>
      <c r="D2244" s="1">
        <v>2243</v>
      </c>
      <c r="E2244" s="1" t="s">
        <v>17</v>
      </c>
      <c r="F2244" s="1" t="s">
        <v>4759</v>
      </c>
      <c r="G2244" s="1" t="s">
        <v>6567</v>
      </c>
      <c r="I2244" s="1" t="s">
        <v>9620</v>
      </c>
    </row>
    <row r="2245" spans="1:9" ht="12.75" x14ac:dyDescent="0.2">
      <c r="B2245" s="1" t="s">
        <v>3784</v>
      </c>
      <c r="C2245" s="1" t="str">
        <f>IFERROR(VLOOKUP(B2245,Traditional!$C$3:$H$2528,6,FALSE),"")</f>
        <v/>
      </c>
      <c r="D2245" s="1">
        <v>2244</v>
      </c>
      <c r="E2245" s="1" t="s">
        <v>295</v>
      </c>
      <c r="F2245" s="1" t="s">
        <v>9624</v>
      </c>
      <c r="G2245" s="1" t="s">
        <v>9626</v>
      </c>
      <c r="H2245" s="1" t="s">
        <v>8346</v>
      </c>
      <c r="I2245" s="1" t="s">
        <v>9627</v>
      </c>
    </row>
    <row r="2246" spans="1:9" ht="12.75" x14ac:dyDescent="0.2">
      <c r="B2246" s="1" t="s">
        <v>3786</v>
      </c>
      <c r="C2246" s="1" t="str">
        <f>IFERROR(VLOOKUP(B2246,Traditional!$C$3:$H$2528,6,FALSE),"")</f>
        <v/>
      </c>
      <c r="D2246" s="1">
        <v>2245</v>
      </c>
      <c r="E2246" s="1" t="s">
        <v>221</v>
      </c>
      <c r="F2246" s="1" t="s">
        <v>5179</v>
      </c>
      <c r="G2246" s="1" t="s">
        <v>1232</v>
      </c>
      <c r="I2246" s="1" t="s">
        <v>9631</v>
      </c>
    </row>
    <row r="2247" spans="1:9" ht="12.75" x14ac:dyDescent="0.2">
      <c r="B2247" s="1" t="s">
        <v>3792</v>
      </c>
      <c r="C2247" s="1" t="str">
        <f>IFERROR(VLOOKUP(B2247,Traditional!$C$3:$H$2528,6,FALSE),"")</f>
        <v/>
      </c>
      <c r="D2247" s="1">
        <v>2246</v>
      </c>
      <c r="E2247" s="1" t="s">
        <v>42</v>
      </c>
      <c r="F2247" s="1" t="s">
        <v>1537</v>
      </c>
      <c r="G2247" s="1" t="s">
        <v>3577</v>
      </c>
      <c r="I2247" s="1" t="s">
        <v>9634</v>
      </c>
    </row>
    <row r="2248" spans="1:9" ht="12.75" x14ac:dyDescent="0.2">
      <c r="B2248" s="1" t="s">
        <v>3794</v>
      </c>
      <c r="C2248" s="1" t="str">
        <f>IFERROR(VLOOKUP(B2248,Traditional!$C$3:$H$2528,6,FALSE),"")</f>
        <v/>
      </c>
      <c r="D2248" s="1">
        <v>2247</v>
      </c>
      <c r="E2248" s="1" t="s">
        <v>336</v>
      </c>
      <c r="F2248" s="1" t="s">
        <v>9236</v>
      </c>
      <c r="G2248" s="1" t="s">
        <v>7052</v>
      </c>
      <c r="H2248" s="1" t="s">
        <v>9638</v>
      </c>
      <c r="I2248" s="1" t="s">
        <v>9639</v>
      </c>
    </row>
    <row r="2249" spans="1:9" ht="12.75" x14ac:dyDescent="0.2">
      <c r="A2249" t="s">
        <v>12967</v>
      </c>
      <c r="B2249" s="1" t="s">
        <v>3800</v>
      </c>
      <c r="C2249" s="1" t="str">
        <f>IFERROR(VLOOKUP(B2249,Traditional!$C$3:$H$2528,6,FALSE),"")</f>
        <v xml:space="preserve">驕   </v>
      </c>
      <c r="D2249" s="1">
        <v>2248</v>
      </c>
      <c r="E2249" s="1" t="s">
        <v>17</v>
      </c>
      <c r="F2249" s="1" t="s">
        <v>9643</v>
      </c>
      <c r="G2249" s="1" t="s">
        <v>2549</v>
      </c>
      <c r="H2249" s="1" t="s">
        <v>7571</v>
      </c>
      <c r="I2249" s="1" t="s">
        <v>9644</v>
      </c>
    </row>
    <row r="2250" spans="1:9" ht="12.75" x14ac:dyDescent="0.2">
      <c r="A2250" t="s">
        <v>12968</v>
      </c>
      <c r="B2250" s="1" t="s">
        <v>3803</v>
      </c>
      <c r="C2250" s="1" t="str">
        <f>IFERROR(VLOOKUP(B2250,Traditional!$C$3:$H$2528,6,FALSE),"")</f>
        <v xml:space="preserve">剎   </v>
      </c>
      <c r="D2250" s="1">
        <v>2249</v>
      </c>
      <c r="E2250" s="1" t="s">
        <v>4</v>
      </c>
      <c r="F2250" s="1" t="s">
        <v>177</v>
      </c>
      <c r="G2250" s="1" t="s">
        <v>5359</v>
      </c>
      <c r="H2250" s="1" t="s">
        <v>9646</v>
      </c>
      <c r="I2250" s="1" t="s">
        <v>9647</v>
      </c>
    </row>
    <row r="2251" spans="1:9" ht="12.75" x14ac:dyDescent="0.2">
      <c r="B2251" s="1" t="s">
        <v>3806</v>
      </c>
      <c r="C2251" s="1" t="str">
        <f>IFERROR(VLOOKUP(B2251,Traditional!$C$3:$H$2528,6,FALSE),"")</f>
        <v/>
      </c>
      <c r="D2251" s="1">
        <v>2250</v>
      </c>
      <c r="E2251" s="1" t="s">
        <v>6961</v>
      </c>
      <c r="F2251" s="1" t="s">
        <v>9649</v>
      </c>
      <c r="G2251" s="1" t="s">
        <v>2521</v>
      </c>
      <c r="I2251" s="1" t="s">
        <v>9651</v>
      </c>
    </row>
    <row r="2252" spans="1:9" ht="12.75" x14ac:dyDescent="0.2">
      <c r="B2252" s="1" t="s">
        <v>3809</v>
      </c>
      <c r="C2252" s="1" t="str">
        <f>IFERROR(VLOOKUP(B2252,Traditional!$C$3:$H$2528,6,FALSE),"")</f>
        <v/>
      </c>
      <c r="D2252" s="1">
        <v>2251</v>
      </c>
      <c r="E2252" s="1" t="s">
        <v>17</v>
      </c>
      <c r="F2252" s="1" t="s">
        <v>9656</v>
      </c>
      <c r="G2252" s="1" t="s">
        <v>5781</v>
      </c>
      <c r="H2252" s="1" t="s">
        <v>9657</v>
      </c>
      <c r="I2252" s="1" t="s">
        <v>9659</v>
      </c>
    </row>
    <row r="2253" spans="1:9" ht="12.75" x14ac:dyDescent="0.2">
      <c r="A2253" t="s">
        <v>12969</v>
      </c>
      <c r="B2253" s="1" t="s">
        <v>3813</v>
      </c>
      <c r="C2253" s="1" t="str">
        <f>IFERROR(VLOOKUP(B2253,Traditional!$C$3:$H$2528,6,FALSE),"")</f>
        <v xml:space="preserve">觔 筋  </v>
      </c>
      <c r="D2253" s="1">
        <v>2252</v>
      </c>
      <c r="E2253" s="1" t="s">
        <v>221</v>
      </c>
      <c r="F2253" s="1" t="s">
        <v>1288</v>
      </c>
      <c r="G2253" s="1" t="s">
        <v>2060</v>
      </c>
      <c r="H2253" s="1" t="s">
        <v>6177</v>
      </c>
      <c r="I2253" s="1" t="s">
        <v>9665</v>
      </c>
    </row>
    <row r="2254" spans="1:9" ht="12.75" x14ac:dyDescent="0.2">
      <c r="B2254" s="1" t="s">
        <v>3815</v>
      </c>
      <c r="C2254" s="1" t="str">
        <f>IFERROR(VLOOKUP(B2254,Traditional!$C$3:$H$2528,6,FALSE),"")</f>
        <v/>
      </c>
      <c r="D2254" s="1">
        <v>2253</v>
      </c>
      <c r="E2254" s="1" t="s">
        <v>450</v>
      </c>
      <c r="F2254" s="1" t="s">
        <v>9670</v>
      </c>
      <c r="G2254" s="1" t="s">
        <v>9671</v>
      </c>
      <c r="H2254" s="1" t="s">
        <v>9672</v>
      </c>
      <c r="I2254" s="1" t="s">
        <v>9673</v>
      </c>
    </row>
    <row r="2255" spans="1:9" ht="12.75" x14ac:dyDescent="0.2">
      <c r="A2255" t="s">
        <v>12970</v>
      </c>
      <c r="B2255" s="1" t="s">
        <v>3820</v>
      </c>
      <c r="C2255" s="1" t="str">
        <f>IFERROR(VLOOKUP(B2255,Traditional!$C$3:$H$2528,6,FALSE),"")</f>
        <v xml:space="preserve">鉤 鈎  </v>
      </c>
      <c r="D2255" s="1">
        <v>2254</v>
      </c>
      <c r="E2255" s="1" t="s">
        <v>17</v>
      </c>
      <c r="F2255" s="1" t="s">
        <v>6162</v>
      </c>
      <c r="G2255" s="1" t="s">
        <v>4113</v>
      </c>
      <c r="I2255" s="1" t="s">
        <v>9677</v>
      </c>
    </row>
    <row r="2256" spans="1:9" ht="12.75" x14ac:dyDescent="0.2">
      <c r="B2256" s="1" t="s">
        <v>3823</v>
      </c>
      <c r="C2256" s="1" t="str">
        <f>IFERROR(VLOOKUP(B2256,Traditional!$C$3:$H$2528,6,FALSE),"")</f>
        <v/>
      </c>
      <c r="D2256" s="1">
        <v>2255</v>
      </c>
      <c r="E2256" s="1" t="s">
        <v>221</v>
      </c>
      <c r="F2256" s="1" t="s">
        <v>7023</v>
      </c>
      <c r="G2256" s="1" t="s">
        <v>9682</v>
      </c>
      <c r="H2256" s="1" t="s">
        <v>9683</v>
      </c>
      <c r="I2256" s="1" t="s">
        <v>9684</v>
      </c>
    </row>
    <row r="2257" spans="1:9" ht="12.75" x14ac:dyDescent="0.2">
      <c r="B2257" s="1" t="s">
        <v>3827</v>
      </c>
      <c r="C2257" s="1" t="str">
        <f>IFERROR(VLOOKUP(B2257,Traditional!$C$3:$H$2528,6,FALSE),"")</f>
        <v/>
      </c>
      <c r="D2257" s="1">
        <v>2256</v>
      </c>
      <c r="E2257" s="1" t="s">
        <v>5135</v>
      </c>
      <c r="F2257" s="1" t="s">
        <v>9688</v>
      </c>
      <c r="G2257" s="1" t="s">
        <v>9690</v>
      </c>
      <c r="H2257" s="1" t="s">
        <v>9691</v>
      </c>
      <c r="I2257" s="1" t="s">
        <v>9692</v>
      </c>
    </row>
    <row r="2258" spans="1:9" ht="12.75" x14ac:dyDescent="0.2">
      <c r="B2258" s="1" t="s">
        <v>3832</v>
      </c>
      <c r="C2258" s="1" t="str">
        <f>IFERROR(VLOOKUP(B2258,Traditional!$C$3:$H$2528,6,FALSE),"")</f>
        <v/>
      </c>
      <c r="D2258" s="1">
        <v>2257</v>
      </c>
      <c r="E2258" s="1" t="s">
        <v>450</v>
      </c>
      <c r="F2258" s="1" t="s">
        <v>6719</v>
      </c>
      <c r="G2258" s="1" t="s">
        <v>585</v>
      </c>
      <c r="I2258" s="1" t="s">
        <v>9697</v>
      </c>
    </row>
    <row r="2259" spans="1:9" ht="12.75" x14ac:dyDescent="0.2">
      <c r="A2259" t="s">
        <v>3834</v>
      </c>
      <c r="B2259" s="1" t="s">
        <v>3834</v>
      </c>
      <c r="C2259" s="1" t="str">
        <f>IFERROR(VLOOKUP(B2259,Traditional!$C$3:$H$2528,6,FALSE),"")</f>
        <v xml:space="preserve">弦 絃  </v>
      </c>
      <c r="D2259" s="1">
        <v>2258</v>
      </c>
      <c r="E2259" s="1" t="s">
        <v>4</v>
      </c>
      <c r="F2259" s="1" t="s">
        <v>7537</v>
      </c>
      <c r="G2259" s="1" t="s">
        <v>6487</v>
      </c>
      <c r="I2259" s="1" t="s">
        <v>9702</v>
      </c>
    </row>
    <row r="2260" spans="1:9" ht="12.75" x14ac:dyDescent="0.2">
      <c r="A2260" t="s">
        <v>12973</v>
      </c>
      <c r="B2260" s="1" t="s">
        <v>3839</v>
      </c>
      <c r="C2260" s="1" t="str">
        <f>IFERROR(VLOOKUP(B2260,Traditional!$C$3:$H$2528,6,FALSE),"")</f>
        <v xml:space="preserve">燄 焰  </v>
      </c>
      <c r="D2260" s="1">
        <v>2259</v>
      </c>
      <c r="E2260" s="1" t="s">
        <v>221</v>
      </c>
      <c r="F2260" s="1" t="s">
        <v>473</v>
      </c>
      <c r="G2260" s="1" t="s">
        <v>4255</v>
      </c>
      <c r="I2260" s="1" t="s">
        <v>9705</v>
      </c>
    </row>
    <row r="2261" spans="1:9" ht="12.75" x14ac:dyDescent="0.2">
      <c r="B2261" s="1" t="s">
        <v>3841</v>
      </c>
      <c r="C2261" s="1" t="str">
        <f>IFERROR(VLOOKUP(B2261,Traditional!$C$3:$H$2528,6,FALSE),"")</f>
        <v/>
      </c>
      <c r="D2261" s="1">
        <v>2260</v>
      </c>
      <c r="E2261" s="1" t="s">
        <v>17</v>
      </c>
      <c r="F2261" s="1" t="s">
        <v>9709</v>
      </c>
      <c r="G2261" s="1" t="s">
        <v>9710</v>
      </c>
      <c r="I2261" s="1" t="s">
        <v>9711</v>
      </c>
    </row>
    <row r="2262" spans="1:9" ht="12.75" x14ac:dyDescent="0.2">
      <c r="A2262" t="s">
        <v>12974</v>
      </c>
      <c r="B2262" s="1" t="s">
        <v>3847</v>
      </c>
      <c r="C2262" s="1" t="str">
        <f>IFERROR(VLOOKUP(B2262,Traditional!$C$3:$H$2528,6,FALSE),"")</f>
        <v xml:space="preserve">頫 俯  </v>
      </c>
      <c r="D2262" s="1">
        <v>2261</v>
      </c>
      <c r="E2262" s="1" t="s">
        <v>295</v>
      </c>
      <c r="F2262" s="1" t="s">
        <v>2731</v>
      </c>
      <c r="G2262" s="1" t="s">
        <v>3380</v>
      </c>
      <c r="I2262" s="1" t="s">
        <v>9717</v>
      </c>
    </row>
    <row r="2263" spans="1:9" ht="12.75" x14ac:dyDescent="0.2">
      <c r="A2263" t="s">
        <v>12975</v>
      </c>
      <c r="B2263" s="1" t="s">
        <v>3850</v>
      </c>
      <c r="C2263" s="1" t="str">
        <f>IFERROR(VLOOKUP(B2263,Traditional!$C$3:$H$2528,6,FALSE),"")</f>
        <v xml:space="preserve">釐 厘  </v>
      </c>
      <c r="D2263" s="1">
        <v>2262</v>
      </c>
      <c r="E2263" s="1" t="s">
        <v>17</v>
      </c>
      <c r="F2263" s="1" t="s">
        <v>9159</v>
      </c>
      <c r="G2263" s="1" t="s">
        <v>3390</v>
      </c>
      <c r="I2263" s="1" t="s">
        <v>9721</v>
      </c>
    </row>
    <row r="2264" spans="1:9" ht="12.75" x14ac:dyDescent="0.2">
      <c r="B2264" s="1" t="s">
        <v>3853</v>
      </c>
      <c r="C2264" s="1" t="str">
        <f>IFERROR(VLOOKUP(B2264,Traditional!$C$3:$H$2528,6,FALSE),"")</f>
        <v/>
      </c>
      <c r="D2264" s="1">
        <v>2263</v>
      </c>
      <c r="E2264" s="1" t="s">
        <v>221</v>
      </c>
      <c r="F2264" s="1" t="s">
        <v>805</v>
      </c>
      <c r="G2264" s="1" t="s">
        <v>9724</v>
      </c>
      <c r="H2264" s="1" t="s">
        <v>9725</v>
      </c>
      <c r="I2264" s="1" t="s">
        <v>9727</v>
      </c>
    </row>
    <row r="2265" spans="1:9" ht="12.75" x14ac:dyDescent="0.2">
      <c r="A2265" t="s">
        <v>12976</v>
      </c>
      <c r="B2265" s="1" t="s">
        <v>3858</v>
      </c>
      <c r="C2265" s="1" t="str">
        <f>IFERROR(VLOOKUP(B2265,Traditional!$C$3:$H$2528,6,FALSE),"")</f>
        <v xml:space="preserve">廈   </v>
      </c>
      <c r="D2265" s="1">
        <v>2264</v>
      </c>
      <c r="E2265" s="1" t="s">
        <v>221</v>
      </c>
      <c r="F2265" s="1" t="s">
        <v>8949</v>
      </c>
      <c r="G2265" s="1" t="s">
        <v>8675</v>
      </c>
      <c r="H2265" s="1" t="s">
        <v>9732</v>
      </c>
      <c r="I2265" s="1" t="s">
        <v>9733</v>
      </c>
    </row>
    <row r="2266" spans="1:9" ht="12.75" x14ac:dyDescent="0.2">
      <c r="A2266" t="s">
        <v>12977</v>
      </c>
      <c r="B2266" s="1" t="s">
        <v>3860</v>
      </c>
      <c r="C2266" s="1" t="str">
        <f>IFERROR(VLOOKUP(B2266,Traditional!$C$3:$H$2528,6,FALSE),"")</f>
        <v xml:space="preserve">懇   </v>
      </c>
      <c r="D2266" s="1">
        <v>2265</v>
      </c>
      <c r="E2266" s="1" t="s">
        <v>295</v>
      </c>
      <c r="F2266" s="1" t="s">
        <v>3466</v>
      </c>
      <c r="G2266" s="1" t="s">
        <v>5927</v>
      </c>
      <c r="I2266" s="1" t="s">
        <v>9740</v>
      </c>
    </row>
    <row r="2267" spans="1:9" ht="12.75" x14ac:dyDescent="0.2">
      <c r="A2267" t="s">
        <v>12978</v>
      </c>
      <c r="B2267" s="1" t="s">
        <v>3861</v>
      </c>
      <c r="C2267" s="1" t="str">
        <f>IFERROR(VLOOKUP(B2267,Traditional!$C$3:$H$2528,6,FALSE),"")</f>
        <v xml:space="preserve">饒   </v>
      </c>
      <c r="D2267" s="1">
        <v>2266</v>
      </c>
      <c r="E2267" s="1" t="s">
        <v>17</v>
      </c>
      <c r="F2267" s="1" t="s">
        <v>9744</v>
      </c>
      <c r="G2267" s="1" t="s">
        <v>9745</v>
      </c>
      <c r="I2267" s="1" t="s">
        <v>9747</v>
      </c>
    </row>
    <row r="2268" spans="1:9" ht="12.75" x14ac:dyDescent="0.2">
      <c r="A2268" t="s">
        <v>12979</v>
      </c>
      <c r="B2268" s="1" t="s">
        <v>3866</v>
      </c>
      <c r="C2268" s="1" t="str">
        <f>IFERROR(VLOOKUP(B2268,Traditional!$C$3:$H$2528,6,FALSE),"")</f>
        <v xml:space="preserve">釘   </v>
      </c>
      <c r="D2268" s="1">
        <v>2267</v>
      </c>
      <c r="E2268" s="1" t="s">
        <v>68</v>
      </c>
      <c r="F2268" s="1" t="s">
        <v>8492</v>
      </c>
      <c r="G2268" s="1" t="s">
        <v>8024</v>
      </c>
      <c r="H2268" s="1" t="s">
        <v>9751</v>
      </c>
      <c r="I2268" s="1" t="s">
        <v>9752</v>
      </c>
    </row>
    <row r="2269" spans="1:9" ht="12.75" x14ac:dyDescent="0.2">
      <c r="B2269" s="1" t="s">
        <v>3868</v>
      </c>
      <c r="C2269" s="1" t="str">
        <f>IFERROR(VLOOKUP(B2269,Traditional!$C$3:$H$2528,6,FALSE),"")</f>
        <v/>
      </c>
      <c r="D2269" s="1">
        <v>2268</v>
      </c>
      <c r="E2269" s="1" t="s">
        <v>1994</v>
      </c>
      <c r="F2269" s="1" t="s">
        <v>4426</v>
      </c>
      <c r="G2269" s="1" t="s">
        <v>9757</v>
      </c>
      <c r="I2269" s="1" t="s">
        <v>9758</v>
      </c>
    </row>
    <row r="2270" spans="1:9" ht="12.75" x14ac:dyDescent="0.2">
      <c r="B2270" s="1" t="s">
        <v>3873</v>
      </c>
      <c r="C2270" s="1" t="str">
        <f>IFERROR(VLOOKUP(B2270,Traditional!$C$3:$H$2528,6,FALSE),"")</f>
        <v/>
      </c>
      <c r="D2270" s="1">
        <v>2269</v>
      </c>
      <c r="E2270" s="1" t="s">
        <v>3559</v>
      </c>
      <c r="F2270" s="1" t="s">
        <v>9049</v>
      </c>
      <c r="G2270" s="1" t="s">
        <v>7930</v>
      </c>
      <c r="I2270" s="1" t="s">
        <v>9764</v>
      </c>
    </row>
    <row r="2271" spans="1:9" ht="12.75" x14ac:dyDescent="0.2">
      <c r="B2271" s="1" t="s">
        <v>3875</v>
      </c>
      <c r="C2271" s="1" t="str">
        <f>IFERROR(VLOOKUP(B2271,Traditional!$C$3:$H$2528,6,FALSE),"")</f>
        <v/>
      </c>
      <c r="D2271" s="1">
        <v>2270</v>
      </c>
      <c r="E2271" s="1" t="s">
        <v>1994</v>
      </c>
      <c r="F2271" s="1" t="s">
        <v>8433</v>
      </c>
      <c r="G2271" s="1" t="s">
        <v>7189</v>
      </c>
      <c r="I2271" s="1" t="s">
        <v>9767</v>
      </c>
    </row>
    <row r="2272" spans="1:9" ht="12.75" x14ac:dyDescent="0.2">
      <c r="A2272" t="s">
        <v>12980</v>
      </c>
      <c r="B2272" s="1" t="s">
        <v>3882</v>
      </c>
      <c r="C2272" s="1" t="str">
        <f>IFERROR(VLOOKUP(B2272,Traditional!$C$3:$H$2528,6,FALSE),"")</f>
        <v xml:space="preserve">疊   </v>
      </c>
      <c r="D2272" s="1">
        <v>2271</v>
      </c>
      <c r="E2272" s="1" t="s">
        <v>450</v>
      </c>
      <c r="F2272" s="1" t="s">
        <v>9770</v>
      </c>
      <c r="G2272" s="1" t="s">
        <v>9771</v>
      </c>
      <c r="I2272" s="1" t="s">
        <v>9772</v>
      </c>
    </row>
    <row r="2273" spans="1:9" ht="12.75" x14ac:dyDescent="0.2">
      <c r="B2273" s="1" t="s">
        <v>3884</v>
      </c>
      <c r="C2273" s="1" t="str">
        <f>IFERROR(VLOOKUP(B2273,Traditional!$C$3:$H$2528,6,FALSE),"")</f>
        <v/>
      </c>
      <c r="D2273" s="1">
        <v>2272</v>
      </c>
      <c r="E2273" s="1" t="s">
        <v>450</v>
      </c>
      <c r="F2273" s="1" t="s">
        <v>805</v>
      </c>
      <c r="G2273" s="1" t="s">
        <v>9777</v>
      </c>
      <c r="I2273" s="1" t="s">
        <v>9779</v>
      </c>
    </row>
    <row r="2274" spans="1:9" ht="12.75" x14ac:dyDescent="0.2">
      <c r="B2274" s="1" t="s">
        <v>3890</v>
      </c>
      <c r="C2274" s="1" t="str">
        <f>IFERROR(VLOOKUP(B2274,Traditional!$C$3:$H$2528,6,FALSE),"")</f>
        <v/>
      </c>
      <c r="D2274" s="1">
        <v>2273</v>
      </c>
      <c r="E2274" s="1" t="s">
        <v>221</v>
      </c>
      <c r="F2274" s="1" t="s">
        <v>5043</v>
      </c>
      <c r="G2274" s="1" t="s">
        <v>4733</v>
      </c>
      <c r="H2274" s="1" t="s">
        <v>9782</v>
      </c>
      <c r="I2274" s="1" t="s">
        <v>9783</v>
      </c>
    </row>
    <row r="2275" spans="1:9" ht="12.75" x14ac:dyDescent="0.2">
      <c r="A2275" t="s">
        <v>12981</v>
      </c>
      <c r="B2275" s="1" t="s">
        <v>3893</v>
      </c>
      <c r="C2275" s="1" t="str">
        <f>IFERROR(VLOOKUP(B2275,Traditional!$C$3:$H$2528,6,FALSE),"")</f>
        <v xml:space="preserve">譜   </v>
      </c>
      <c r="D2275" s="1">
        <v>2274</v>
      </c>
      <c r="E2275" s="1" t="s">
        <v>1994</v>
      </c>
      <c r="F2275" s="1" t="s">
        <v>9031</v>
      </c>
      <c r="G2275" s="1" t="s">
        <v>4850</v>
      </c>
      <c r="I2275" s="1" t="s">
        <v>9787</v>
      </c>
    </row>
    <row r="2276" spans="1:9" ht="12.75" x14ac:dyDescent="0.2">
      <c r="B2276" s="1" t="s">
        <v>3900</v>
      </c>
      <c r="C2276" s="1" t="str">
        <f>IFERROR(VLOOKUP(B2276,Traditional!$C$3:$H$2528,6,FALSE),"")</f>
        <v/>
      </c>
      <c r="D2276" s="1">
        <v>2275</v>
      </c>
      <c r="E2276" s="1" t="s">
        <v>450</v>
      </c>
      <c r="F2276" s="1" t="s">
        <v>4659</v>
      </c>
      <c r="G2276" s="1" t="s">
        <v>8059</v>
      </c>
      <c r="I2276" s="1" t="s">
        <v>9791</v>
      </c>
    </row>
    <row r="2277" spans="1:9" ht="12.75" x14ac:dyDescent="0.2">
      <c r="B2277" s="1" t="s">
        <v>3905</v>
      </c>
      <c r="C2277" s="1" t="str">
        <f>IFERROR(VLOOKUP(B2277,Traditional!$C$3:$H$2528,6,FALSE),"")</f>
        <v/>
      </c>
      <c r="D2277" s="1">
        <v>2276</v>
      </c>
      <c r="E2277" s="1" t="s">
        <v>450</v>
      </c>
      <c r="F2277" s="1" t="s">
        <v>3576</v>
      </c>
      <c r="G2277" s="1" t="s">
        <v>4413</v>
      </c>
      <c r="I2277" s="1" t="s">
        <v>9795</v>
      </c>
    </row>
    <row r="2278" spans="1:9" ht="12.75" x14ac:dyDescent="0.2">
      <c r="B2278" s="1" t="s">
        <v>3907</v>
      </c>
      <c r="C2278" s="1" t="str">
        <f>IFERROR(VLOOKUP(B2278,Traditional!$C$3:$H$2528,6,FALSE),"")</f>
        <v/>
      </c>
      <c r="D2278" s="1">
        <v>2277</v>
      </c>
      <c r="E2278" s="1" t="s">
        <v>6563</v>
      </c>
      <c r="F2278" s="1" t="s">
        <v>9799</v>
      </c>
      <c r="G2278" s="1" t="s">
        <v>5408</v>
      </c>
      <c r="I2278" s="1" t="s">
        <v>9800</v>
      </c>
    </row>
    <row r="2279" spans="1:9" ht="12.75" x14ac:dyDescent="0.2">
      <c r="B2279" s="1" t="s">
        <v>3913</v>
      </c>
      <c r="C2279" s="1" t="str">
        <f>IFERROR(VLOOKUP(B2279,Traditional!$C$3:$H$2528,6,FALSE),"")</f>
        <v/>
      </c>
      <c r="D2279" s="1">
        <v>2278</v>
      </c>
      <c r="E2279" s="1" t="s">
        <v>450</v>
      </c>
      <c r="F2279" s="1" t="s">
        <v>3523</v>
      </c>
      <c r="G2279" s="1" t="s">
        <v>3567</v>
      </c>
      <c r="I2279" s="1" t="s">
        <v>9804</v>
      </c>
    </row>
    <row r="2280" spans="1:9" ht="12.75" x14ac:dyDescent="0.2">
      <c r="A2280" t="s">
        <v>14202</v>
      </c>
      <c r="B2280" s="1" t="s">
        <v>3915</v>
      </c>
      <c r="C2280" s="1" t="str">
        <f>IFERROR(VLOOKUP(B2280,Traditional!$C$3:$H$2528,6,FALSE),"")</f>
        <v/>
      </c>
      <c r="D2280" s="1">
        <v>2279</v>
      </c>
      <c r="E2280" s="1" t="s">
        <v>68</v>
      </c>
      <c r="F2280" s="1" t="s">
        <v>4748</v>
      </c>
      <c r="G2280" s="1" t="s">
        <v>9809</v>
      </c>
      <c r="I2280" s="1" t="s">
        <v>9811</v>
      </c>
    </row>
    <row r="2281" spans="1:9" ht="12.75" x14ac:dyDescent="0.2">
      <c r="B2281" s="1" t="s">
        <v>3920</v>
      </c>
      <c r="C2281" s="1" t="str">
        <f>IFERROR(VLOOKUP(B2281,Traditional!$C$3:$H$2528,6,FALSE),"")</f>
        <v/>
      </c>
      <c r="D2281" s="1">
        <v>2280</v>
      </c>
      <c r="E2281" s="1" t="s">
        <v>450</v>
      </c>
      <c r="F2281" s="1" t="s">
        <v>3576</v>
      </c>
      <c r="G2281" s="1" t="s">
        <v>4574</v>
      </c>
      <c r="H2281" s="1" t="s">
        <v>9815</v>
      </c>
      <c r="I2281" s="1" t="s">
        <v>9819</v>
      </c>
    </row>
    <row r="2282" spans="1:9" ht="12.75" x14ac:dyDescent="0.2">
      <c r="B2282" s="1" t="s">
        <v>3923</v>
      </c>
      <c r="C2282" s="1" t="str">
        <f>IFERROR(VLOOKUP(B2282,Traditional!$C$3:$H$2528,6,FALSE),"")</f>
        <v/>
      </c>
      <c r="D2282" s="1">
        <v>2281</v>
      </c>
      <c r="E2282" s="1" t="s">
        <v>93</v>
      </c>
      <c r="F2282" s="1" t="s">
        <v>9824</v>
      </c>
      <c r="G2282" s="1" t="s">
        <v>2060</v>
      </c>
      <c r="I2282" s="1" t="s">
        <v>9826</v>
      </c>
    </row>
    <row r="2283" spans="1:9" ht="12.75" x14ac:dyDescent="0.2">
      <c r="A2283" t="s">
        <v>12982</v>
      </c>
      <c r="B2283" s="1" t="s">
        <v>3929</v>
      </c>
      <c r="C2283" s="1" t="str">
        <f>IFERROR(VLOOKUP(B2283,Traditional!$C$3:$H$2528,6,FALSE),"")</f>
        <v xml:space="preserve">濫   </v>
      </c>
      <c r="D2283" s="1">
        <v>2282</v>
      </c>
      <c r="E2283" s="1" t="s">
        <v>450</v>
      </c>
      <c r="F2283" s="1" t="s">
        <v>3523</v>
      </c>
      <c r="G2283" s="1" t="s">
        <v>7410</v>
      </c>
      <c r="I2283" s="1" t="s">
        <v>9833</v>
      </c>
    </row>
    <row r="2284" spans="1:9" ht="12.75" x14ac:dyDescent="0.2">
      <c r="A2284" t="s">
        <v>3931</v>
      </c>
      <c r="B2284" s="1" t="s">
        <v>3931</v>
      </c>
      <c r="C2284" s="1" t="str">
        <f>IFERROR(VLOOKUP(B2284,Traditional!$C$3:$H$2528,6,FALSE),"")</f>
        <v xml:space="preserve">洒 灑  </v>
      </c>
      <c r="D2284" s="1">
        <v>2283</v>
      </c>
      <c r="E2284" s="1" t="s">
        <v>17</v>
      </c>
      <c r="F2284" s="1" t="s">
        <v>1763</v>
      </c>
      <c r="G2284" s="1" t="s">
        <v>9838</v>
      </c>
      <c r="H2284" s="1" t="s">
        <v>9839</v>
      </c>
      <c r="I2284" s="1" t="s">
        <v>9840</v>
      </c>
    </row>
    <row r="2285" spans="1:9" ht="12.75" x14ac:dyDescent="0.2">
      <c r="B2285" s="1" t="s">
        <v>3933</v>
      </c>
      <c r="C2285" s="1" t="str">
        <f>IFERROR(VLOOKUP(B2285,Traditional!$C$3:$H$2528,6,FALSE),"")</f>
        <v/>
      </c>
      <c r="D2285" s="1">
        <v>2284</v>
      </c>
      <c r="E2285" s="1" t="s">
        <v>221</v>
      </c>
      <c r="F2285" s="1" t="s">
        <v>6460</v>
      </c>
      <c r="G2285" s="1" t="s">
        <v>8477</v>
      </c>
      <c r="I2285" s="1" t="s">
        <v>9845</v>
      </c>
    </row>
    <row r="2286" spans="1:9" ht="12.75" x14ac:dyDescent="0.2">
      <c r="B2286" s="1" t="s">
        <v>3936</v>
      </c>
      <c r="C2286" s="1" t="str">
        <f>IFERROR(VLOOKUP(B2286,Traditional!$C$3:$H$2528,6,FALSE),"")</f>
        <v/>
      </c>
      <c r="D2286" s="1">
        <v>2285</v>
      </c>
      <c r="E2286" s="1" t="s">
        <v>336</v>
      </c>
      <c r="F2286" s="1" t="s">
        <v>7193</v>
      </c>
      <c r="G2286" s="1" t="s">
        <v>6620</v>
      </c>
      <c r="I2286" s="1" t="s">
        <v>9850</v>
      </c>
    </row>
    <row r="2287" spans="1:9" ht="12.75" x14ac:dyDescent="0.2">
      <c r="B2287" s="1" t="s">
        <v>3938</v>
      </c>
      <c r="C2287" s="1" t="str">
        <f>IFERROR(VLOOKUP(B2287,Traditional!$C$3:$H$2528,6,FALSE),"")</f>
        <v/>
      </c>
      <c r="D2287" s="1">
        <v>2286</v>
      </c>
      <c r="E2287" s="1" t="s">
        <v>4</v>
      </c>
      <c r="F2287" s="1" t="s">
        <v>152</v>
      </c>
      <c r="G2287" s="1" t="s">
        <v>8197</v>
      </c>
      <c r="I2287" s="1" t="s">
        <v>9855</v>
      </c>
    </row>
    <row r="2288" spans="1:9" ht="12.75" x14ac:dyDescent="0.2">
      <c r="B2288" s="1" t="s">
        <v>3940</v>
      </c>
      <c r="C2288" s="1" t="str">
        <f>IFERROR(VLOOKUP(B2288,Traditional!$C$3:$H$2528,6,FALSE),"")</f>
        <v/>
      </c>
      <c r="D2288" s="1">
        <v>2287</v>
      </c>
      <c r="E2288" s="1" t="s">
        <v>17</v>
      </c>
      <c r="F2288" s="1" t="s">
        <v>4808</v>
      </c>
      <c r="G2288" s="1" t="s">
        <v>5198</v>
      </c>
      <c r="I2288" s="1" t="s">
        <v>9860</v>
      </c>
    </row>
    <row r="2289" spans="1:9" ht="12.75" x14ac:dyDescent="0.2">
      <c r="B2289" s="1" t="s">
        <v>3945</v>
      </c>
      <c r="C2289" s="1" t="str">
        <f>IFERROR(VLOOKUP(B2289,Traditional!$C$3:$H$2528,6,FALSE),"")</f>
        <v/>
      </c>
      <c r="D2289" s="1">
        <v>2288</v>
      </c>
      <c r="E2289" s="1" t="s">
        <v>221</v>
      </c>
      <c r="F2289" s="1" t="s">
        <v>7023</v>
      </c>
      <c r="G2289" s="1" t="s">
        <v>9863</v>
      </c>
      <c r="I2289" s="1" t="s">
        <v>9864</v>
      </c>
    </row>
    <row r="2290" spans="1:9" ht="12.75" x14ac:dyDescent="0.2">
      <c r="B2290" s="1" t="s">
        <v>3947</v>
      </c>
      <c r="C2290" s="1" t="str">
        <f>IFERROR(VLOOKUP(B2290,Traditional!$C$3:$H$2528,6,FALSE),"")</f>
        <v/>
      </c>
      <c r="D2290" s="1">
        <v>2289</v>
      </c>
      <c r="E2290" s="1" t="s">
        <v>295</v>
      </c>
      <c r="F2290" s="1" t="s">
        <v>9866</v>
      </c>
      <c r="G2290" s="1" t="s">
        <v>7785</v>
      </c>
      <c r="I2290" s="1" t="s">
        <v>9868</v>
      </c>
    </row>
    <row r="2291" spans="1:9" ht="12.75" x14ac:dyDescent="0.2">
      <c r="B2291" s="1" t="s">
        <v>3953</v>
      </c>
      <c r="C2291" s="1" t="str">
        <f>IFERROR(VLOOKUP(B2291,Traditional!$C$3:$H$2528,6,FALSE),"")</f>
        <v/>
      </c>
      <c r="D2291" s="1">
        <v>2290</v>
      </c>
      <c r="E2291" s="1" t="s">
        <v>295</v>
      </c>
      <c r="F2291" s="1" t="s">
        <v>1541</v>
      </c>
      <c r="G2291" s="1" t="s">
        <v>4733</v>
      </c>
      <c r="I2291" s="1" t="s">
        <v>9873</v>
      </c>
    </row>
    <row r="2292" spans="1:9" ht="12.75" x14ac:dyDescent="0.2">
      <c r="B2292" s="1" t="s">
        <v>3955</v>
      </c>
      <c r="C2292" s="1" t="str">
        <f>IFERROR(VLOOKUP(B2292,Traditional!$C$3:$H$2528,6,FALSE),"")</f>
        <v/>
      </c>
      <c r="D2292" s="1">
        <v>2291</v>
      </c>
      <c r="E2292" s="1" t="s">
        <v>221</v>
      </c>
      <c r="F2292" s="1" t="s">
        <v>6418</v>
      </c>
      <c r="G2292" s="1" t="s">
        <v>8925</v>
      </c>
      <c r="I2292" s="1" t="s">
        <v>9877</v>
      </c>
    </row>
    <row r="2293" spans="1:9" ht="12.75" x14ac:dyDescent="0.2">
      <c r="A2293" t="s">
        <v>14205</v>
      </c>
      <c r="B2293" s="1" t="s">
        <v>3957</v>
      </c>
      <c r="C2293" s="1" t="str">
        <f>IFERROR(VLOOKUP(B2293,Traditional!$C$3:$H$2528,6,FALSE),"")</f>
        <v/>
      </c>
      <c r="D2293" s="1">
        <v>2292</v>
      </c>
      <c r="E2293" s="1" t="s">
        <v>450</v>
      </c>
      <c r="F2293" s="1" t="s">
        <v>9881</v>
      </c>
      <c r="G2293" s="1" t="s">
        <v>4597</v>
      </c>
      <c r="I2293" s="1" t="s">
        <v>9883</v>
      </c>
    </row>
    <row r="2294" spans="1:9" ht="12.75" x14ac:dyDescent="0.2">
      <c r="B2294" s="1" t="s">
        <v>3960</v>
      </c>
      <c r="C2294" s="1" t="str">
        <f>IFERROR(VLOOKUP(B2294,Traditional!$C$3:$H$2528,6,FALSE),"")</f>
        <v/>
      </c>
      <c r="D2294" s="1">
        <v>2293</v>
      </c>
      <c r="E2294" s="1" t="s">
        <v>336</v>
      </c>
      <c r="F2294" s="1" t="s">
        <v>2670</v>
      </c>
      <c r="G2294" s="1" t="s">
        <v>5494</v>
      </c>
      <c r="I2294" s="1" t="s">
        <v>9887</v>
      </c>
    </row>
    <row r="2295" spans="1:9" ht="12.75" x14ac:dyDescent="0.2">
      <c r="B2295" s="1" t="s">
        <v>3964</v>
      </c>
      <c r="C2295" s="1" t="str">
        <f>IFERROR(VLOOKUP(B2295,Traditional!$C$3:$H$2528,6,FALSE),"")</f>
        <v/>
      </c>
      <c r="D2295" s="1">
        <v>2294</v>
      </c>
      <c r="E2295" s="1" t="s">
        <v>17</v>
      </c>
      <c r="F2295" s="1" t="s">
        <v>2465</v>
      </c>
      <c r="G2295" s="1" t="s">
        <v>7396</v>
      </c>
      <c r="I2295" s="1" t="s">
        <v>9891</v>
      </c>
    </row>
    <row r="2296" spans="1:9" ht="12.75" x14ac:dyDescent="0.2">
      <c r="B2296" s="1" t="s">
        <v>3966</v>
      </c>
      <c r="C2296" s="1" t="str">
        <f>IFERROR(VLOOKUP(B2296,Traditional!$C$3:$H$2528,6,FALSE),"")</f>
        <v/>
      </c>
      <c r="D2296" s="1">
        <v>2295</v>
      </c>
      <c r="E2296" s="1" t="s">
        <v>68</v>
      </c>
      <c r="F2296" s="1" t="s">
        <v>3887</v>
      </c>
      <c r="G2296" s="1" t="s">
        <v>9001</v>
      </c>
      <c r="I2296" s="1" t="s">
        <v>9896</v>
      </c>
    </row>
    <row r="2297" spans="1:9" ht="12.75" x14ac:dyDescent="0.2">
      <c r="B2297" s="1" t="s">
        <v>3970</v>
      </c>
      <c r="C2297" s="1" t="str">
        <f>IFERROR(VLOOKUP(B2297,Traditional!$C$3:$H$2528,6,FALSE),"")</f>
        <v/>
      </c>
      <c r="D2297" s="1">
        <v>2296</v>
      </c>
      <c r="E2297" s="1" t="s">
        <v>1994</v>
      </c>
      <c r="F2297" s="1" t="s">
        <v>5272</v>
      </c>
      <c r="G2297" s="1" t="s">
        <v>2003</v>
      </c>
      <c r="I2297" s="1" t="s">
        <v>9900</v>
      </c>
    </row>
    <row r="2298" spans="1:9" ht="12.75" x14ac:dyDescent="0.2">
      <c r="B2298" s="1" t="s">
        <v>3972</v>
      </c>
      <c r="C2298" s="1" t="str">
        <f>IFERROR(VLOOKUP(B2298,Traditional!$C$3:$H$2528,6,FALSE),"")</f>
        <v/>
      </c>
      <c r="D2298" s="1">
        <v>2297</v>
      </c>
      <c r="E2298" s="1" t="s">
        <v>336</v>
      </c>
      <c r="F2298" s="1" t="s">
        <v>2670</v>
      </c>
      <c r="G2298" s="1" t="s">
        <v>5473</v>
      </c>
      <c r="H2298" s="1" t="s">
        <v>9902</v>
      </c>
      <c r="I2298" s="1" t="s">
        <v>9903</v>
      </c>
    </row>
    <row r="2299" spans="1:9" ht="12.75" x14ac:dyDescent="0.2">
      <c r="B2299" s="1" t="s">
        <v>3974</v>
      </c>
      <c r="C2299" s="1" t="str">
        <f>IFERROR(VLOOKUP(B2299,Traditional!$C$3:$H$2528,6,FALSE),"")</f>
        <v/>
      </c>
      <c r="D2299" s="1">
        <v>2298</v>
      </c>
      <c r="E2299" s="1" t="s">
        <v>336</v>
      </c>
      <c r="F2299" s="1" t="s">
        <v>9906</v>
      </c>
      <c r="G2299" s="1" t="s">
        <v>9462</v>
      </c>
      <c r="I2299" s="1" t="s">
        <v>9908</v>
      </c>
    </row>
    <row r="2300" spans="1:9" ht="12.75" x14ac:dyDescent="0.2">
      <c r="B2300" s="1" t="s">
        <v>3977</v>
      </c>
      <c r="C2300" s="1" t="str">
        <f>IFERROR(VLOOKUP(B2300,Traditional!$C$3:$H$2528,6,FALSE),"")</f>
        <v/>
      </c>
      <c r="D2300" s="1">
        <v>2299</v>
      </c>
      <c r="E2300" s="1" t="s">
        <v>68</v>
      </c>
      <c r="F2300" s="1" t="s">
        <v>1625</v>
      </c>
      <c r="G2300" s="1" t="s">
        <v>659</v>
      </c>
      <c r="I2300" s="1" t="s">
        <v>9912</v>
      </c>
    </row>
    <row r="2301" spans="1:9" ht="12.75" x14ac:dyDescent="0.2">
      <c r="B2301" s="1" t="s">
        <v>3981</v>
      </c>
      <c r="C2301" s="1" t="str">
        <f>IFERROR(VLOOKUP(B2301,Traditional!$C$3:$H$2528,6,FALSE),"")</f>
        <v/>
      </c>
      <c r="D2301" s="1">
        <v>2300</v>
      </c>
      <c r="E2301" s="1" t="s">
        <v>1754</v>
      </c>
      <c r="F2301" s="1" t="s">
        <v>6524</v>
      </c>
      <c r="G2301" s="1" t="s">
        <v>9254</v>
      </c>
      <c r="H2301" s="1" t="s">
        <v>9916</v>
      </c>
      <c r="I2301" s="1" t="s">
        <v>9917</v>
      </c>
    </row>
    <row r="2302" spans="1:9" ht="12.75" x14ac:dyDescent="0.2">
      <c r="A2302" t="s">
        <v>12984</v>
      </c>
      <c r="B2302" s="1" t="s">
        <v>3985</v>
      </c>
      <c r="C2302" s="1" t="str">
        <f>IFERROR(VLOOKUP(B2302,Traditional!$C$3:$H$2528,6,FALSE),"")</f>
        <v xml:space="preserve">嘯   </v>
      </c>
      <c r="D2302" s="1">
        <v>2301</v>
      </c>
      <c r="E2302" s="1" t="s">
        <v>336</v>
      </c>
      <c r="F2302" s="1" t="s">
        <v>3253</v>
      </c>
      <c r="G2302" s="1" t="s">
        <v>2787</v>
      </c>
      <c r="I2302" s="1" t="s">
        <v>9921</v>
      </c>
    </row>
    <row r="2303" spans="1:9" ht="12.75" x14ac:dyDescent="0.2">
      <c r="A2303" t="s">
        <v>12985</v>
      </c>
      <c r="B2303" s="1" t="s">
        <v>3988</v>
      </c>
      <c r="C2303" s="1" t="str">
        <f>IFERROR(VLOOKUP(B2303,Traditional!$C$3:$H$2528,6,FALSE),"")</f>
        <v xml:space="preserve">滯   </v>
      </c>
      <c r="D2303" s="1">
        <v>2302</v>
      </c>
      <c r="E2303" s="1" t="s">
        <v>221</v>
      </c>
      <c r="F2303" s="1" t="s">
        <v>5179</v>
      </c>
      <c r="G2303" s="1" t="s">
        <v>1326</v>
      </c>
      <c r="I2303" s="1" t="s">
        <v>9925</v>
      </c>
    </row>
    <row r="2304" spans="1:9" ht="12.75" x14ac:dyDescent="0.2">
      <c r="B2304" s="1" t="s">
        <v>3989</v>
      </c>
      <c r="C2304" s="1" t="str">
        <f>IFERROR(VLOOKUP(B2304,Traditional!$C$3:$H$2528,6,FALSE),"")</f>
        <v/>
      </c>
      <c r="D2304" s="1">
        <v>2303</v>
      </c>
      <c r="E2304" s="1" t="s">
        <v>4</v>
      </c>
      <c r="F2304" s="1" t="s">
        <v>584</v>
      </c>
      <c r="G2304" s="1" t="s">
        <v>600</v>
      </c>
      <c r="I2304" s="1" t="s">
        <v>9929</v>
      </c>
    </row>
    <row r="2305" spans="1:9" ht="12.75" x14ac:dyDescent="0.2">
      <c r="A2305" t="s">
        <v>12986</v>
      </c>
      <c r="B2305" s="1" t="s">
        <v>3996</v>
      </c>
      <c r="C2305" s="1" t="str">
        <f>IFERROR(VLOOKUP(B2305,Traditional!$C$3:$H$2528,6,FALSE),"")</f>
        <v xml:space="preserve">碩   </v>
      </c>
      <c r="D2305" s="1">
        <v>2304</v>
      </c>
      <c r="E2305" s="1" t="s">
        <v>336</v>
      </c>
      <c r="F2305" s="1" t="s">
        <v>9933</v>
      </c>
      <c r="G2305" s="1" t="s">
        <v>9934</v>
      </c>
      <c r="H2305" s="1" t="s">
        <v>9935</v>
      </c>
      <c r="I2305" s="1" t="s">
        <v>9936</v>
      </c>
    </row>
    <row r="2306" spans="1:9" ht="12.75" x14ac:dyDescent="0.2">
      <c r="A2306" t="s">
        <v>12987</v>
      </c>
      <c r="B2306" s="1" t="s">
        <v>3998</v>
      </c>
      <c r="C2306" s="1" t="str">
        <f>IFERROR(VLOOKUP(B2306,Traditional!$C$3:$H$2528,6,FALSE),"")</f>
        <v xml:space="preserve">釣   </v>
      </c>
      <c r="D2306" s="1">
        <v>2305</v>
      </c>
      <c r="E2306" s="1" t="s">
        <v>4</v>
      </c>
      <c r="F2306" s="1" t="s">
        <v>9940</v>
      </c>
      <c r="G2306" s="1" t="s">
        <v>3239</v>
      </c>
      <c r="I2306" s="1" t="s">
        <v>9941</v>
      </c>
    </row>
    <row r="2307" spans="1:9" ht="12.75" x14ac:dyDescent="0.2">
      <c r="B2307" s="1" t="s">
        <v>4001</v>
      </c>
      <c r="C2307" s="1" t="str">
        <f>IFERROR(VLOOKUP(B2307,Traditional!$C$3:$H$2528,6,FALSE),"")</f>
        <v/>
      </c>
      <c r="D2307" s="1">
        <v>2306</v>
      </c>
      <c r="E2307" s="1" t="s">
        <v>1754</v>
      </c>
      <c r="F2307" s="1" t="s">
        <v>9945</v>
      </c>
      <c r="G2307" s="1" t="s">
        <v>9771</v>
      </c>
      <c r="H2307" s="1" t="s">
        <v>9946</v>
      </c>
      <c r="I2307" s="1" t="s">
        <v>9947</v>
      </c>
    </row>
    <row r="2308" spans="1:9" ht="12.75" x14ac:dyDescent="0.2">
      <c r="B2308" s="1" t="s">
        <v>4006</v>
      </c>
      <c r="C2308" s="1" t="str">
        <f>IFERROR(VLOOKUP(B2308,Traditional!$C$3:$H$2528,6,FALSE),"")</f>
        <v/>
      </c>
      <c r="D2308" s="1">
        <v>2307</v>
      </c>
      <c r="E2308" s="1" t="s">
        <v>1754</v>
      </c>
      <c r="F2308" s="1" t="s">
        <v>8160</v>
      </c>
      <c r="G2308" s="1" t="s">
        <v>1359</v>
      </c>
      <c r="I2308" s="1" t="s">
        <v>9951</v>
      </c>
    </row>
    <row r="2309" spans="1:9" ht="12.75" x14ac:dyDescent="0.2">
      <c r="B2309" s="1" t="s">
        <v>4008</v>
      </c>
      <c r="C2309" s="1" t="str">
        <f>IFERROR(VLOOKUP(B2309,Traditional!$C$3:$H$2528,6,FALSE),"")</f>
        <v/>
      </c>
      <c r="D2309" s="1">
        <v>2308</v>
      </c>
      <c r="E2309" s="1" t="s">
        <v>17</v>
      </c>
      <c r="F2309" s="1" t="s">
        <v>4808</v>
      </c>
      <c r="G2309" s="1" t="s">
        <v>6351</v>
      </c>
      <c r="I2309" s="1" t="s">
        <v>9955</v>
      </c>
    </row>
    <row r="2310" spans="1:9" ht="12.75" x14ac:dyDescent="0.2">
      <c r="B2310" s="1" t="s">
        <v>4013</v>
      </c>
      <c r="C2310" s="1" t="str">
        <f>IFERROR(VLOOKUP(B2310,Traditional!$C$3:$H$2528,6,FALSE),"")</f>
        <v/>
      </c>
      <c r="D2310" s="1">
        <v>2309</v>
      </c>
      <c r="E2310" s="1" t="s">
        <v>336</v>
      </c>
      <c r="F2310" s="1" t="s">
        <v>3025</v>
      </c>
      <c r="G2310" s="1" t="s">
        <v>6745</v>
      </c>
      <c r="I2310" s="1" t="s">
        <v>9959</v>
      </c>
    </row>
    <row r="2311" spans="1:9" ht="12.75" x14ac:dyDescent="0.2">
      <c r="A2311" t="s">
        <v>14210</v>
      </c>
      <c r="B2311" s="1" t="s">
        <v>4016</v>
      </c>
      <c r="C2311" s="1" t="str">
        <f>IFERROR(VLOOKUP(B2311,Traditional!$C$3:$H$2528,6,FALSE),"")</f>
        <v/>
      </c>
      <c r="D2311" s="1">
        <v>2310</v>
      </c>
      <c r="E2311" s="1" t="s">
        <v>336</v>
      </c>
      <c r="F2311" s="1" t="s">
        <v>9965</v>
      </c>
      <c r="G2311" s="1" t="s">
        <v>2103</v>
      </c>
      <c r="I2311" s="1" t="s">
        <v>9967</v>
      </c>
    </row>
    <row r="2312" spans="1:9" ht="12.75" x14ac:dyDescent="0.2">
      <c r="B2312" s="1" t="s">
        <v>4018</v>
      </c>
      <c r="C2312" s="1" t="str">
        <f>IFERROR(VLOOKUP(B2312,Traditional!$C$3:$H$2528,6,FALSE),"")</f>
        <v/>
      </c>
      <c r="D2312" s="1">
        <v>2311</v>
      </c>
      <c r="E2312" s="1" t="s">
        <v>42</v>
      </c>
      <c r="F2312" s="1" t="s">
        <v>423</v>
      </c>
      <c r="G2312" s="1" t="s">
        <v>857</v>
      </c>
      <c r="I2312" s="1" t="s">
        <v>9971</v>
      </c>
    </row>
    <row r="2313" spans="1:9" ht="12.75" x14ac:dyDescent="0.2">
      <c r="B2313" s="1" t="s">
        <v>4025</v>
      </c>
      <c r="C2313" s="1" t="str">
        <f>IFERROR(VLOOKUP(B2313,Traditional!$C$3:$H$2528,6,FALSE),"")</f>
        <v/>
      </c>
      <c r="D2313" s="1">
        <v>2312</v>
      </c>
      <c r="E2313" s="1" t="s">
        <v>450</v>
      </c>
      <c r="F2313" s="1" t="s">
        <v>9974</v>
      </c>
      <c r="G2313" s="1" t="s">
        <v>1569</v>
      </c>
      <c r="I2313" s="1" t="s">
        <v>9975</v>
      </c>
    </row>
    <row r="2314" spans="1:9" ht="12.75" x14ac:dyDescent="0.2">
      <c r="B2314" s="1" t="s">
        <v>4027</v>
      </c>
      <c r="C2314" s="1" t="str">
        <f>IFERROR(VLOOKUP(B2314,Traditional!$C$3:$H$2528,6,FALSE),"")</f>
        <v/>
      </c>
      <c r="D2314" s="1">
        <v>2313</v>
      </c>
      <c r="E2314" s="1" t="s">
        <v>1994</v>
      </c>
      <c r="F2314" s="1" t="s">
        <v>4426</v>
      </c>
      <c r="G2314" s="1" t="s">
        <v>9105</v>
      </c>
      <c r="I2314" s="1" t="s">
        <v>9981</v>
      </c>
    </row>
    <row r="2315" spans="1:9" ht="12.75" x14ac:dyDescent="0.2">
      <c r="B2315" s="1" t="s">
        <v>4030</v>
      </c>
      <c r="C2315" s="1" t="str">
        <f>IFERROR(VLOOKUP(B2315,Traditional!$C$3:$H$2528,6,FALSE),"")</f>
        <v/>
      </c>
      <c r="D2315" s="1">
        <v>2314</v>
      </c>
      <c r="E2315" s="1" t="s">
        <v>295</v>
      </c>
      <c r="F2315" s="1" t="s">
        <v>3466</v>
      </c>
      <c r="G2315" s="1" t="s">
        <v>1849</v>
      </c>
      <c r="I2315" s="1" t="s">
        <v>9984</v>
      </c>
    </row>
    <row r="2316" spans="1:9" ht="12.75" x14ac:dyDescent="0.2">
      <c r="B2316" s="1" t="s">
        <v>4035</v>
      </c>
      <c r="C2316" s="1" t="str">
        <f>IFERROR(VLOOKUP(B2316,Traditional!$C$3:$H$2528,6,FALSE),"")</f>
        <v/>
      </c>
      <c r="D2316" s="1">
        <v>2315</v>
      </c>
      <c r="E2316" s="1" t="s">
        <v>221</v>
      </c>
      <c r="F2316" s="1" t="s">
        <v>9988</v>
      </c>
      <c r="G2316" s="1" t="s">
        <v>9989</v>
      </c>
      <c r="H2316" s="1" t="s">
        <v>4213</v>
      </c>
      <c r="I2316" s="1" t="s">
        <v>9990</v>
      </c>
    </row>
    <row r="2317" spans="1:9" ht="12.75" x14ac:dyDescent="0.2">
      <c r="A2317" t="s">
        <v>4037</v>
      </c>
      <c r="B2317" s="1" t="s">
        <v>4037</v>
      </c>
      <c r="C2317" s="1" t="str">
        <f>IFERROR(VLOOKUP(B2317,Traditional!$C$3:$H$2528,6,FALSE),"")</f>
        <v xml:space="preserve">戚 慼  </v>
      </c>
      <c r="D2317" s="1">
        <v>2316</v>
      </c>
      <c r="E2317" s="1" t="s">
        <v>336</v>
      </c>
      <c r="F2317" s="1" t="s">
        <v>9994</v>
      </c>
      <c r="G2317" s="1" t="s">
        <v>2003</v>
      </c>
      <c r="I2317" s="1" t="s">
        <v>9996</v>
      </c>
    </row>
    <row r="2318" spans="1:9" ht="12.75" x14ac:dyDescent="0.2">
      <c r="B2318" s="1" t="s">
        <v>4041</v>
      </c>
      <c r="C2318" s="1" t="str">
        <f>IFERROR(VLOOKUP(B2318,Traditional!$C$3:$H$2528,6,FALSE),"")</f>
        <v/>
      </c>
      <c r="D2318" s="1">
        <v>2317</v>
      </c>
      <c r="E2318" s="1" t="s">
        <v>68</v>
      </c>
      <c r="F2318" s="1" t="s">
        <v>9999</v>
      </c>
      <c r="G2318" s="1" t="s">
        <v>4200</v>
      </c>
      <c r="I2318" s="1" t="s">
        <v>10000</v>
      </c>
    </row>
    <row r="2319" spans="1:9" ht="12.75" x14ac:dyDescent="0.2">
      <c r="B2319" s="1" t="s">
        <v>4043</v>
      </c>
      <c r="C2319" s="1" t="str">
        <f>IFERROR(VLOOKUP(B2319,Traditional!$C$3:$H$2528,6,FALSE),"")</f>
        <v/>
      </c>
      <c r="D2319" s="1">
        <v>2318</v>
      </c>
      <c r="E2319" s="1" t="s">
        <v>336</v>
      </c>
      <c r="F2319" s="1" t="s">
        <v>4768</v>
      </c>
      <c r="G2319" s="1" t="s">
        <v>5754</v>
      </c>
      <c r="I2319" s="1" t="s">
        <v>10002</v>
      </c>
    </row>
    <row r="2320" spans="1:9" ht="12.75" x14ac:dyDescent="0.2">
      <c r="A2320" t="s">
        <v>12989</v>
      </c>
      <c r="B2320" s="1" t="s">
        <v>4045</v>
      </c>
      <c r="C2320" s="1" t="str">
        <f>IFERROR(VLOOKUP(B2320,Traditional!$C$3:$H$2528,6,FALSE),"")</f>
        <v xml:space="preserve">頒   </v>
      </c>
      <c r="D2320" s="1">
        <v>2319</v>
      </c>
      <c r="E2320" s="1" t="s">
        <v>295</v>
      </c>
      <c r="F2320" s="1" t="s">
        <v>4936</v>
      </c>
      <c r="G2320" s="1" t="s">
        <v>4844</v>
      </c>
      <c r="H2320" s="1" t="s">
        <v>7967</v>
      </c>
      <c r="I2320" s="1" t="s">
        <v>10007</v>
      </c>
    </row>
    <row r="2321" spans="1:9" ht="12.75" x14ac:dyDescent="0.2">
      <c r="B2321" s="1" t="s">
        <v>4051</v>
      </c>
      <c r="C2321" s="1" t="str">
        <f>IFERROR(VLOOKUP(B2321,Traditional!$C$3:$H$2528,6,FALSE),"")</f>
        <v/>
      </c>
      <c r="D2321" s="1">
        <v>2320</v>
      </c>
      <c r="E2321" s="1" t="s">
        <v>221</v>
      </c>
      <c r="F2321" s="1" t="s">
        <v>805</v>
      </c>
      <c r="G2321" s="1" t="s">
        <v>4413</v>
      </c>
      <c r="I2321" s="1" t="s">
        <v>10013</v>
      </c>
    </row>
    <row r="2322" spans="1:9" ht="12.75" x14ac:dyDescent="0.2">
      <c r="B2322" s="1" t="s">
        <v>4053</v>
      </c>
      <c r="C2322" s="1" t="str">
        <f>IFERROR(VLOOKUP(B2322,Traditional!$C$3:$H$2528,6,FALSE),"")</f>
        <v/>
      </c>
      <c r="D2322" s="1">
        <v>2321</v>
      </c>
      <c r="E2322" s="1" t="s">
        <v>4</v>
      </c>
      <c r="F2322" s="1" t="s">
        <v>9365</v>
      </c>
      <c r="G2322" s="1" t="s">
        <v>5691</v>
      </c>
      <c r="I2322" s="1" t="s">
        <v>10017</v>
      </c>
    </row>
    <row r="2323" spans="1:9" ht="12.75" x14ac:dyDescent="0.2">
      <c r="A2323" t="s">
        <v>12990</v>
      </c>
      <c r="B2323" s="1" t="s">
        <v>4057</v>
      </c>
      <c r="C2323" s="1" t="str">
        <f>IFERROR(VLOOKUP(B2323,Traditional!$C$3:$H$2528,6,FALSE),"")</f>
        <v xml:space="preserve">諷   </v>
      </c>
      <c r="D2323" s="1">
        <v>2322</v>
      </c>
      <c r="E2323" s="1" t="s">
        <v>42</v>
      </c>
      <c r="F2323" s="1" t="s">
        <v>1662</v>
      </c>
      <c r="G2323" s="1" t="s">
        <v>2809</v>
      </c>
      <c r="H2323" s="1" t="s">
        <v>2810</v>
      </c>
      <c r="I2323" s="1" t="s">
        <v>10021</v>
      </c>
    </row>
    <row r="2324" spans="1:9" ht="12.75" x14ac:dyDescent="0.2">
      <c r="B2324" s="1" t="s">
        <v>4059</v>
      </c>
      <c r="C2324" s="1" t="str">
        <f>IFERROR(VLOOKUP(B2324,Traditional!$C$3:$H$2528,6,FALSE),"")</f>
        <v/>
      </c>
      <c r="D2324" s="1">
        <v>2323</v>
      </c>
      <c r="E2324" s="1" t="s">
        <v>336</v>
      </c>
      <c r="F2324" s="1" t="s">
        <v>913</v>
      </c>
      <c r="G2324" s="1" t="s">
        <v>10023</v>
      </c>
      <c r="I2324" s="1" t="s">
        <v>10024</v>
      </c>
    </row>
    <row r="2325" spans="1:9" ht="12.75" x14ac:dyDescent="0.2">
      <c r="B2325" s="1" t="s">
        <v>4062</v>
      </c>
      <c r="C2325" s="1" t="str">
        <f>IFERROR(VLOOKUP(B2325,Traditional!$C$3:$H$2528,6,FALSE),"")</f>
        <v/>
      </c>
      <c r="D2325" s="1">
        <v>2324</v>
      </c>
      <c r="E2325" s="1" t="s">
        <v>336</v>
      </c>
      <c r="F2325" s="1" t="s">
        <v>1249</v>
      </c>
      <c r="G2325" s="1" t="s">
        <v>10028</v>
      </c>
      <c r="H2325" s="1" t="s">
        <v>10030</v>
      </c>
      <c r="I2325" s="1" t="s">
        <v>10031</v>
      </c>
    </row>
    <row r="2326" spans="1:9" ht="12.75" x14ac:dyDescent="0.2">
      <c r="B2326" s="1" t="s">
        <v>4067</v>
      </c>
      <c r="C2326" s="1" t="str">
        <f>IFERROR(VLOOKUP(B2326,Traditional!$C$3:$H$2528,6,FALSE),"")</f>
        <v/>
      </c>
      <c r="D2326" s="1">
        <v>2325</v>
      </c>
      <c r="E2326" s="1" t="s">
        <v>1754</v>
      </c>
      <c r="F2326" s="1" t="s">
        <v>7184</v>
      </c>
      <c r="G2326" s="1" t="s">
        <v>9462</v>
      </c>
      <c r="H2326" s="1" t="s">
        <v>7000</v>
      </c>
      <c r="I2326" s="1" t="s">
        <v>10035</v>
      </c>
    </row>
    <row r="2327" spans="1:9" ht="12.75" x14ac:dyDescent="0.2">
      <c r="B2327" s="1" t="s">
        <v>4069</v>
      </c>
      <c r="C2327" s="1" t="str">
        <f>IFERROR(VLOOKUP(B2327,Traditional!$C$3:$H$2528,6,FALSE),"")</f>
        <v/>
      </c>
      <c r="D2327" s="1">
        <v>2326</v>
      </c>
      <c r="E2327" s="1" t="s">
        <v>336</v>
      </c>
      <c r="F2327" s="1" t="s">
        <v>3253</v>
      </c>
      <c r="G2327" s="1" t="s">
        <v>2258</v>
      </c>
      <c r="H2327" s="1" t="s">
        <v>10039</v>
      </c>
      <c r="I2327" s="1" t="s">
        <v>10040</v>
      </c>
    </row>
    <row r="2328" spans="1:9" ht="12.75" x14ac:dyDescent="0.2">
      <c r="A2328" t="s">
        <v>12991</v>
      </c>
      <c r="B2328" s="1" t="s">
        <v>4074</v>
      </c>
      <c r="C2328" s="1" t="str">
        <f>IFERROR(VLOOKUP(B2328,Traditional!$C$3:$H$2528,6,FALSE),"")</f>
        <v xml:space="preserve">潑   </v>
      </c>
      <c r="D2328" s="1">
        <v>2327</v>
      </c>
      <c r="E2328" s="1" t="s">
        <v>4</v>
      </c>
      <c r="F2328" s="1" t="s">
        <v>543</v>
      </c>
      <c r="G2328" s="1" t="s">
        <v>6560</v>
      </c>
      <c r="H2328" s="1" t="s">
        <v>10046</v>
      </c>
      <c r="I2328" s="1" t="s">
        <v>10047</v>
      </c>
    </row>
    <row r="2329" spans="1:9" ht="12.75" x14ac:dyDescent="0.2">
      <c r="A2329" t="s">
        <v>12992</v>
      </c>
      <c r="B2329" s="1" t="s">
        <v>4076</v>
      </c>
      <c r="C2329" s="1" t="str">
        <f>IFERROR(VLOOKUP(B2329,Traditional!$C$3:$H$2528,6,FALSE),"")</f>
        <v xml:space="preserve">啣 銜  </v>
      </c>
      <c r="D2329" s="1">
        <v>2328</v>
      </c>
      <c r="E2329" s="1" t="s">
        <v>336</v>
      </c>
      <c r="F2329" s="1" t="s">
        <v>10052</v>
      </c>
      <c r="G2329" s="1" t="s">
        <v>6487</v>
      </c>
      <c r="I2329" s="1" t="s">
        <v>10053</v>
      </c>
    </row>
    <row r="2330" spans="1:9" ht="12.75" x14ac:dyDescent="0.2">
      <c r="B2330" s="1" t="s">
        <v>4079</v>
      </c>
      <c r="C2330" s="1" t="str">
        <f>IFERROR(VLOOKUP(B2330,Traditional!$C$3:$H$2528,6,FALSE),"")</f>
        <v/>
      </c>
      <c r="D2330" s="1">
        <v>2329</v>
      </c>
      <c r="E2330" s="1" t="s">
        <v>295</v>
      </c>
      <c r="F2330" s="1" t="s">
        <v>2731</v>
      </c>
      <c r="G2330" s="1" t="s">
        <v>7238</v>
      </c>
      <c r="I2330" s="1" t="s">
        <v>10058</v>
      </c>
    </row>
    <row r="2331" spans="1:9" ht="12.75" x14ac:dyDescent="0.2">
      <c r="B2331" s="1" t="s">
        <v>4084</v>
      </c>
      <c r="C2331" s="1" t="str">
        <f>IFERROR(VLOOKUP(B2331,Traditional!$C$3:$H$2528,6,FALSE),"")</f>
        <v/>
      </c>
      <c r="D2331" s="1">
        <v>2330</v>
      </c>
      <c r="E2331" s="1" t="s">
        <v>336</v>
      </c>
      <c r="F2331" s="1" t="s">
        <v>2670</v>
      </c>
      <c r="G2331" s="1" t="s">
        <v>6331</v>
      </c>
      <c r="H2331" s="1" t="s">
        <v>5255</v>
      </c>
      <c r="I2331" s="1" t="s">
        <v>10063</v>
      </c>
    </row>
    <row r="2332" spans="1:9" ht="12.75" x14ac:dyDescent="0.2">
      <c r="B2332" s="1" t="s">
        <v>4087</v>
      </c>
      <c r="C2332" s="1" t="str">
        <f>IFERROR(VLOOKUP(B2332,Traditional!$C$3:$H$2528,6,FALSE),"")</f>
        <v/>
      </c>
      <c r="D2332" s="1">
        <v>2331</v>
      </c>
      <c r="E2332" s="1" t="s">
        <v>336</v>
      </c>
      <c r="F2332" s="1" t="s">
        <v>10067</v>
      </c>
      <c r="G2332" s="1" t="s">
        <v>2298</v>
      </c>
      <c r="H2332" s="1" t="s">
        <v>10069</v>
      </c>
      <c r="I2332" s="1" t="s">
        <v>10071</v>
      </c>
    </row>
    <row r="2333" spans="1:9" ht="12.75" x14ac:dyDescent="0.2">
      <c r="B2333" s="1" t="s">
        <v>4094</v>
      </c>
      <c r="C2333" s="1" t="str">
        <f>IFERROR(VLOOKUP(B2333,Traditional!$C$3:$H$2528,6,FALSE),"")</f>
        <v/>
      </c>
      <c r="D2333" s="1">
        <v>2332</v>
      </c>
      <c r="E2333" s="1" t="s">
        <v>42</v>
      </c>
      <c r="F2333" s="1" t="s">
        <v>3728</v>
      </c>
      <c r="G2333" s="1" t="s">
        <v>6541</v>
      </c>
      <c r="I2333" s="1" t="s">
        <v>10074</v>
      </c>
    </row>
    <row r="2334" spans="1:9" ht="12.75" x14ac:dyDescent="0.2">
      <c r="A2334" t="s">
        <v>4100</v>
      </c>
      <c r="B2334" s="1" t="s">
        <v>4100</v>
      </c>
      <c r="C2334" s="1" t="str">
        <f>IFERROR(VLOOKUP(B2334,Traditional!$C$3:$H$2528,6,FALSE),"")</f>
        <v xml:space="preserve">僵 殭  </v>
      </c>
      <c r="D2334" s="1">
        <v>2333</v>
      </c>
      <c r="E2334" s="1" t="s">
        <v>1754</v>
      </c>
      <c r="F2334" s="1" t="s">
        <v>10076</v>
      </c>
      <c r="G2334" s="1" t="s">
        <v>1061</v>
      </c>
      <c r="I2334" s="1" t="s">
        <v>10077</v>
      </c>
    </row>
    <row r="2335" spans="1:9" ht="12.75" x14ac:dyDescent="0.2">
      <c r="B2335" s="1" t="s">
        <v>4102</v>
      </c>
      <c r="C2335" s="1" t="str">
        <f>IFERROR(VLOOKUP(B2335,Traditional!$C$3:$H$2528,6,FALSE),"")</f>
        <v/>
      </c>
      <c r="D2335" s="1">
        <v>2334</v>
      </c>
      <c r="E2335" s="1" t="s">
        <v>1754</v>
      </c>
      <c r="F2335" s="1" t="s">
        <v>6524</v>
      </c>
      <c r="G2335" s="1" t="s">
        <v>1368</v>
      </c>
      <c r="H2335" s="1" t="s">
        <v>8690</v>
      </c>
      <c r="I2335" s="1" t="s">
        <v>10080</v>
      </c>
    </row>
    <row r="2336" spans="1:9" ht="12.75" x14ac:dyDescent="0.2">
      <c r="B2336" s="1" t="s">
        <v>4107</v>
      </c>
      <c r="C2336" s="1" t="str">
        <f>IFERROR(VLOOKUP(B2336,Traditional!$C$3:$H$2528,6,FALSE),"")</f>
        <v/>
      </c>
      <c r="D2336" s="1">
        <v>2335</v>
      </c>
      <c r="E2336" s="1" t="s">
        <v>4</v>
      </c>
      <c r="F2336" s="1" t="s">
        <v>4732</v>
      </c>
      <c r="G2336" s="1" t="s">
        <v>387</v>
      </c>
      <c r="H2336" s="1" t="s">
        <v>950</v>
      </c>
      <c r="I2336" s="1" t="s">
        <v>10086</v>
      </c>
    </row>
    <row r="2337" spans="1:9" ht="12.75" x14ac:dyDescent="0.2">
      <c r="A2337" t="s">
        <v>12995</v>
      </c>
      <c r="B2337" s="1" t="s">
        <v>4122</v>
      </c>
      <c r="C2337" s="1" t="str">
        <f>IFERROR(VLOOKUP(B2337,Traditional!$C$3:$H$2528,6,FALSE),"")</f>
        <v xml:space="preserve">壟   </v>
      </c>
      <c r="D2337" s="1">
        <v>2336</v>
      </c>
      <c r="E2337" s="1" t="s">
        <v>4</v>
      </c>
      <c r="F2337" s="1" t="s">
        <v>6558</v>
      </c>
      <c r="G2337" s="1" t="s">
        <v>10093</v>
      </c>
      <c r="I2337" s="1" t="s">
        <v>10094</v>
      </c>
    </row>
    <row r="2338" spans="1:9" ht="12.75" x14ac:dyDescent="0.2">
      <c r="B2338" s="1" t="s">
        <v>4128</v>
      </c>
      <c r="C2338" s="1" t="str">
        <f>IFERROR(VLOOKUP(B2338,Traditional!$C$3:$H$2528,6,FALSE),"")</f>
        <v/>
      </c>
      <c r="D2338" s="1">
        <v>2337</v>
      </c>
      <c r="E2338" s="1" t="s">
        <v>42</v>
      </c>
      <c r="F2338" s="1" t="s">
        <v>7427</v>
      </c>
      <c r="G2338" s="1" t="s">
        <v>5198</v>
      </c>
      <c r="I2338" s="1" t="s">
        <v>10125</v>
      </c>
    </row>
    <row r="2339" spans="1:9" ht="12.75" x14ac:dyDescent="0.2">
      <c r="B2339" s="1" t="s">
        <v>4134</v>
      </c>
      <c r="C2339" s="1" t="str">
        <f>IFERROR(VLOOKUP(B2339,Traditional!$C$3:$H$2528,6,FALSE),"")</f>
        <v/>
      </c>
      <c r="D2339" s="1">
        <v>2338</v>
      </c>
      <c r="E2339" s="1" t="s">
        <v>221</v>
      </c>
      <c r="F2339" s="1" t="s">
        <v>6727</v>
      </c>
      <c r="G2339" s="1" t="s">
        <v>842</v>
      </c>
      <c r="I2339" s="1" t="s">
        <v>10131</v>
      </c>
    </row>
    <row r="2340" spans="1:9" ht="12.75" x14ac:dyDescent="0.2">
      <c r="B2340" s="1" t="s">
        <v>4137</v>
      </c>
      <c r="C2340" s="1" t="str">
        <f>IFERROR(VLOOKUP(B2340,Traditional!$C$3:$H$2528,6,FALSE),"")</f>
        <v/>
      </c>
      <c r="D2340" s="1">
        <v>2339</v>
      </c>
      <c r="E2340" s="1" t="s">
        <v>336</v>
      </c>
      <c r="F2340" s="1" t="s">
        <v>3025</v>
      </c>
      <c r="G2340" s="1" t="s">
        <v>4814</v>
      </c>
      <c r="I2340" s="1" t="s">
        <v>10137</v>
      </c>
    </row>
    <row r="2341" spans="1:9" ht="12.75" x14ac:dyDescent="0.2">
      <c r="A2341" t="s">
        <v>12996</v>
      </c>
      <c r="B2341" s="1" t="s">
        <v>4143</v>
      </c>
      <c r="C2341" s="1" t="str">
        <f>IFERROR(VLOOKUP(B2341,Traditional!$C$3:$H$2528,6,FALSE),"")</f>
        <v xml:space="preserve">僑   </v>
      </c>
      <c r="D2341" s="1">
        <v>2340</v>
      </c>
      <c r="E2341" s="1" t="s">
        <v>4</v>
      </c>
      <c r="F2341" s="1" t="s">
        <v>948</v>
      </c>
      <c r="G2341" s="1" t="s">
        <v>6565</v>
      </c>
      <c r="I2341" s="1" t="s">
        <v>10141</v>
      </c>
    </row>
    <row r="2342" spans="1:9" ht="12.75" x14ac:dyDescent="0.2">
      <c r="A2342" t="s">
        <v>12997</v>
      </c>
      <c r="B2342" s="1" t="s">
        <v>4146</v>
      </c>
      <c r="C2342" s="1" t="str">
        <f>IFERROR(VLOOKUP(B2342,Traditional!$C$3:$H$2528,6,FALSE),"")</f>
        <v xml:space="preserve">輿   </v>
      </c>
      <c r="D2342" s="1">
        <v>2341</v>
      </c>
      <c r="E2342" s="1" t="s">
        <v>3559</v>
      </c>
      <c r="F2342" s="1" t="s">
        <v>10145</v>
      </c>
      <c r="G2342" s="1" t="s">
        <v>349</v>
      </c>
      <c r="I2342" s="1" t="s">
        <v>10146</v>
      </c>
    </row>
    <row r="2343" spans="1:9" ht="12.75" x14ac:dyDescent="0.2">
      <c r="A2343" t="s">
        <v>14220</v>
      </c>
      <c r="B2343" s="1" t="s">
        <v>4148</v>
      </c>
      <c r="C2343" s="1" t="str">
        <f>IFERROR(VLOOKUP(B2343,Traditional!$C$3:$H$2528,6,FALSE),"")</f>
        <v/>
      </c>
      <c r="D2343" s="1">
        <v>2342</v>
      </c>
      <c r="E2343" s="1" t="s">
        <v>336</v>
      </c>
      <c r="F2343" s="1" t="s">
        <v>10150</v>
      </c>
      <c r="G2343" s="1" t="s">
        <v>6351</v>
      </c>
      <c r="I2343" s="1" t="s">
        <v>10152</v>
      </c>
    </row>
    <row r="2344" spans="1:9" ht="12.75" x14ac:dyDescent="0.2">
      <c r="B2344" s="1" t="s">
        <v>4151</v>
      </c>
      <c r="C2344" s="1" t="str">
        <f>IFERROR(VLOOKUP(B2344,Traditional!$C$3:$H$2528,6,FALSE),"")</f>
        <v/>
      </c>
      <c r="D2344" s="1">
        <v>2343</v>
      </c>
      <c r="E2344" s="1" t="s">
        <v>295</v>
      </c>
      <c r="F2344" s="1" t="s">
        <v>1541</v>
      </c>
      <c r="G2344" s="1" t="s">
        <v>10155</v>
      </c>
      <c r="I2344" s="1" t="s">
        <v>10157</v>
      </c>
    </row>
    <row r="2345" spans="1:9" ht="12.75" x14ac:dyDescent="0.2">
      <c r="B2345" s="1" t="s">
        <v>4155</v>
      </c>
      <c r="C2345" s="1" t="str">
        <f>IFERROR(VLOOKUP(B2345,Traditional!$C$3:$H$2528,6,FALSE),"")</f>
        <v/>
      </c>
      <c r="D2345" s="1">
        <v>2344</v>
      </c>
      <c r="E2345" s="1" t="s">
        <v>3559</v>
      </c>
      <c r="F2345" s="1" t="s">
        <v>7491</v>
      </c>
      <c r="G2345" s="1" t="s">
        <v>8937</v>
      </c>
      <c r="H2345" s="1" t="s">
        <v>2289</v>
      </c>
      <c r="I2345" s="1" t="s">
        <v>10161</v>
      </c>
    </row>
    <row r="2346" spans="1:9" ht="12.75" x14ac:dyDescent="0.2">
      <c r="A2346" t="s">
        <v>12998</v>
      </c>
      <c r="B2346" s="1" t="s">
        <v>4160</v>
      </c>
      <c r="C2346" s="1" t="str">
        <f>IFERROR(VLOOKUP(B2346,Traditional!$C$3:$H$2528,6,FALSE),"")</f>
        <v xml:space="preserve">謙   </v>
      </c>
      <c r="D2346" s="1">
        <v>2345</v>
      </c>
      <c r="E2346" s="1" t="s">
        <v>221</v>
      </c>
      <c r="F2346" s="1" t="s">
        <v>6123</v>
      </c>
      <c r="G2346" s="1" t="s">
        <v>4666</v>
      </c>
      <c r="H2346" s="1" t="s">
        <v>7089</v>
      </c>
      <c r="I2346" s="1" t="s">
        <v>10164</v>
      </c>
    </row>
    <row r="2347" spans="1:9" ht="12.75" x14ac:dyDescent="0.2">
      <c r="B2347" s="1" t="s">
        <v>4166</v>
      </c>
      <c r="C2347" s="1" t="str">
        <f>IFERROR(VLOOKUP(B2347,Traditional!$C$3:$H$2528,6,FALSE),"")</f>
        <v/>
      </c>
      <c r="D2347" s="1">
        <v>2346</v>
      </c>
      <c r="E2347" s="1" t="s">
        <v>4</v>
      </c>
      <c r="F2347" s="1" t="s">
        <v>1342</v>
      </c>
      <c r="G2347" s="1" t="s">
        <v>5546</v>
      </c>
      <c r="H2347" s="1" t="s">
        <v>10170</v>
      </c>
      <c r="I2347" s="1" t="s">
        <v>10171</v>
      </c>
    </row>
    <row r="2348" spans="1:9" ht="12.75" x14ac:dyDescent="0.2">
      <c r="B2348" s="1" t="s">
        <v>4173</v>
      </c>
      <c r="C2348" s="1" t="str">
        <f>IFERROR(VLOOKUP(B2348,Traditional!$C$3:$H$2528,6,FALSE),"")</f>
        <v/>
      </c>
      <c r="D2348" s="1">
        <v>2347</v>
      </c>
      <c r="E2348" s="1" t="s">
        <v>3559</v>
      </c>
      <c r="F2348" s="1" t="s">
        <v>3561</v>
      </c>
      <c r="G2348" s="1" t="s">
        <v>10175</v>
      </c>
      <c r="H2348" s="1" t="s">
        <v>6266</v>
      </c>
      <c r="I2348" s="1" t="s">
        <v>10177</v>
      </c>
    </row>
    <row r="2349" spans="1:9" ht="12.75" x14ac:dyDescent="0.2">
      <c r="B2349" s="1" t="s">
        <v>4179</v>
      </c>
      <c r="C2349" s="1" t="str">
        <f>IFERROR(VLOOKUP(B2349,Traditional!$C$3:$H$2528,6,FALSE),"")</f>
        <v/>
      </c>
      <c r="D2349" s="1">
        <v>2348</v>
      </c>
      <c r="E2349" s="1" t="s">
        <v>1754</v>
      </c>
      <c r="F2349" s="1" t="s">
        <v>10180</v>
      </c>
      <c r="G2349" s="1" t="s">
        <v>1971</v>
      </c>
      <c r="I2349" s="1" t="s">
        <v>10182</v>
      </c>
    </row>
    <row r="2350" spans="1:9" ht="12.75" x14ac:dyDescent="0.2">
      <c r="A2350" t="s">
        <v>14222</v>
      </c>
      <c r="B2350" s="1" t="s">
        <v>4185</v>
      </c>
      <c r="C2350" s="1" t="str">
        <f>IFERROR(VLOOKUP(B2350,Traditional!$C$3:$H$2528,6,FALSE),"")</f>
        <v/>
      </c>
      <c r="D2350" s="1">
        <v>2349</v>
      </c>
      <c r="E2350" s="1" t="s">
        <v>17</v>
      </c>
      <c r="F2350" s="1" t="s">
        <v>6499</v>
      </c>
      <c r="G2350" s="1" t="s">
        <v>10186</v>
      </c>
      <c r="I2350" s="1" t="s">
        <v>10188</v>
      </c>
    </row>
    <row r="2351" spans="1:9" ht="12.75" x14ac:dyDescent="0.2">
      <c r="A2351" t="s">
        <v>4193</v>
      </c>
      <c r="B2351" s="1" t="s">
        <v>4193</v>
      </c>
      <c r="C2351" s="1" t="str">
        <f>IFERROR(VLOOKUP(B2351,Traditional!$C$3:$H$2528,6,FALSE),"")</f>
        <v xml:space="preserve">刮 颳  </v>
      </c>
      <c r="D2351" s="1">
        <v>2350</v>
      </c>
      <c r="E2351" s="1" t="s">
        <v>4</v>
      </c>
      <c r="F2351" s="1" t="s">
        <v>177</v>
      </c>
      <c r="G2351" s="1" t="s">
        <v>7702</v>
      </c>
      <c r="I2351" s="1" t="s">
        <v>10193</v>
      </c>
    </row>
    <row r="2352" spans="1:9" ht="12.75" x14ac:dyDescent="0.2">
      <c r="B2352" s="1" t="s">
        <v>4198</v>
      </c>
      <c r="C2352" s="1" t="str">
        <f>IFERROR(VLOOKUP(B2352,Traditional!$C$3:$H$2528,6,FALSE),"")</f>
        <v/>
      </c>
      <c r="D2352" s="1">
        <v>2351</v>
      </c>
      <c r="E2352" s="1" t="s">
        <v>17</v>
      </c>
      <c r="F2352" s="1" t="s">
        <v>8056</v>
      </c>
      <c r="G2352" s="1" t="s">
        <v>2549</v>
      </c>
      <c r="I2352" s="1" t="s">
        <v>10197</v>
      </c>
    </row>
    <row r="2353" spans="1:9" ht="12.75" x14ac:dyDescent="0.2">
      <c r="A2353" t="s">
        <v>13000</v>
      </c>
      <c r="B2353" s="1" t="s">
        <v>4205</v>
      </c>
      <c r="C2353" s="1" t="str">
        <f>IFERROR(VLOOKUP(B2353,Traditional!$C$3:$H$2528,6,FALSE),"")</f>
        <v xml:space="preserve">淒 悽  </v>
      </c>
      <c r="D2353" s="1">
        <v>2352</v>
      </c>
      <c r="E2353" s="1" t="s">
        <v>295</v>
      </c>
      <c r="F2353" s="1" t="s">
        <v>3082</v>
      </c>
      <c r="G2353" s="1" t="s">
        <v>2003</v>
      </c>
      <c r="I2353" s="1" t="s">
        <v>10202</v>
      </c>
    </row>
    <row r="2354" spans="1:9" ht="12.75" x14ac:dyDescent="0.2">
      <c r="B2354" s="1" t="s">
        <v>4209</v>
      </c>
      <c r="C2354" s="1" t="str">
        <f>IFERROR(VLOOKUP(B2354,Traditional!$C$3:$H$2528,6,FALSE),"")</f>
        <v/>
      </c>
      <c r="D2354" s="1">
        <v>2353</v>
      </c>
      <c r="E2354" s="1" t="s">
        <v>336</v>
      </c>
      <c r="F2354" s="1" t="s">
        <v>1964</v>
      </c>
      <c r="G2354" s="1" t="s">
        <v>10206</v>
      </c>
      <c r="I2354" s="1" t="s">
        <v>10208</v>
      </c>
    </row>
    <row r="2355" spans="1:9" ht="12.75" x14ac:dyDescent="0.2">
      <c r="B2355" s="1" t="s">
        <v>4215</v>
      </c>
      <c r="C2355" s="1" t="str">
        <f>IFERROR(VLOOKUP(B2355,Traditional!$C$3:$H$2528,6,FALSE),"")</f>
        <v/>
      </c>
      <c r="D2355" s="1">
        <v>2354</v>
      </c>
      <c r="E2355" s="1" t="s">
        <v>295</v>
      </c>
      <c r="F2355" s="1" t="s">
        <v>1541</v>
      </c>
      <c r="G2355" s="1" t="s">
        <v>675</v>
      </c>
      <c r="H2355" s="1" t="s">
        <v>10211</v>
      </c>
      <c r="I2355" s="1" t="s">
        <v>10212</v>
      </c>
    </row>
    <row r="2356" spans="1:9" ht="12.75" x14ac:dyDescent="0.2">
      <c r="A2356" t="s">
        <v>13002</v>
      </c>
      <c r="B2356" s="1" t="s">
        <v>4218</v>
      </c>
      <c r="C2356" s="1" t="str">
        <f>IFERROR(VLOOKUP(B2356,Traditional!$C$3:$H$2528,6,FALSE),"")</f>
        <v xml:space="preserve">磚   </v>
      </c>
      <c r="D2356" s="1">
        <v>2355</v>
      </c>
      <c r="E2356" s="1" t="s">
        <v>17</v>
      </c>
      <c r="F2356" s="1" t="s">
        <v>3609</v>
      </c>
      <c r="G2356" s="1" t="s">
        <v>3903</v>
      </c>
      <c r="H2356" s="1" t="s">
        <v>10218</v>
      </c>
      <c r="I2356" s="1" t="s">
        <v>10219</v>
      </c>
    </row>
    <row r="2357" spans="1:9" ht="12.75" x14ac:dyDescent="0.2">
      <c r="B2357" s="1" t="s">
        <v>4222</v>
      </c>
      <c r="C2357" s="1" t="str">
        <f>IFERROR(VLOOKUP(B2357,Traditional!$C$3:$H$2528,6,FALSE),"")</f>
        <v/>
      </c>
      <c r="D2357" s="1">
        <v>2356</v>
      </c>
      <c r="E2357" s="1" t="s">
        <v>450</v>
      </c>
      <c r="F2357" s="1" t="s">
        <v>10225</v>
      </c>
      <c r="G2357" s="1" t="s">
        <v>7077</v>
      </c>
      <c r="H2357" s="1" t="s">
        <v>10226</v>
      </c>
      <c r="I2357" s="1" t="s">
        <v>10227</v>
      </c>
    </row>
    <row r="2358" spans="1:9" ht="12.75" x14ac:dyDescent="0.2">
      <c r="A2358" t="s">
        <v>13003</v>
      </c>
      <c r="B2358" s="1" t="s">
        <v>4227</v>
      </c>
      <c r="C2358" s="1" t="str">
        <f>IFERROR(VLOOKUP(B2358,Traditional!$C$3:$H$2528,6,FALSE),"")</f>
        <v xml:space="preserve">籃   </v>
      </c>
      <c r="D2358" s="1">
        <v>2357</v>
      </c>
      <c r="E2358" s="1" t="s">
        <v>3559</v>
      </c>
      <c r="F2358" s="1" t="s">
        <v>10231</v>
      </c>
      <c r="G2358" s="1" t="s">
        <v>4911</v>
      </c>
      <c r="I2358" s="1" t="s">
        <v>10238</v>
      </c>
    </row>
    <row r="2359" spans="1:9" ht="12.75" x14ac:dyDescent="0.2">
      <c r="B2359" s="1" t="s">
        <v>4232</v>
      </c>
      <c r="C2359" s="1" t="str">
        <f>IFERROR(VLOOKUP(B2359,Traditional!$C$3:$H$2528,6,FALSE),"")</f>
        <v/>
      </c>
      <c r="D2359" s="1">
        <v>2358</v>
      </c>
      <c r="E2359" s="1" t="s">
        <v>3559</v>
      </c>
      <c r="F2359" s="1" t="s">
        <v>7356</v>
      </c>
      <c r="G2359" s="1" t="s">
        <v>2764</v>
      </c>
      <c r="I2359" s="1" t="s">
        <v>10243</v>
      </c>
    </row>
    <row r="2360" spans="1:9" ht="12.75" x14ac:dyDescent="0.2">
      <c r="A2360" t="s">
        <v>13004</v>
      </c>
      <c r="B2360" s="1" t="s">
        <v>4243</v>
      </c>
      <c r="C2360" s="1" t="str">
        <f>IFERROR(VLOOKUP(B2360,Traditional!$C$3:$H$2528,6,FALSE),"")</f>
        <v xml:space="preserve">餅   </v>
      </c>
      <c r="D2360" s="1">
        <v>2359</v>
      </c>
      <c r="E2360" s="1" t="s">
        <v>17</v>
      </c>
      <c r="F2360" s="1" t="s">
        <v>9744</v>
      </c>
      <c r="G2360" s="1" t="s">
        <v>9608</v>
      </c>
      <c r="I2360" s="1" t="s">
        <v>10249</v>
      </c>
    </row>
    <row r="2361" spans="1:9" ht="12.75" x14ac:dyDescent="0.2">
      <c r="A2361" t="s">
        <v>14228</v>
      </c>
      <c r="B2361" s="1" t="s">
        <v>4246</v>
      </c>
      <c r="C2361" s="1" t="str">
        <f>IFERROR(VLOOKUP(B2361,Traditional!$C$3:$H$2528,6,FALSE),"")</f>
        <v/>
      </c>
      <c r="D2361" s="1">
        <v>2360</v>
      </c>
      <c r="E2361" s="1" t="s">
        <v>68</v>
      </c>
      <c r="F2361" s="1" t="s">
        <v>9036</v>
      </c>
      <c r="G2361" s="1" t="s">
        <v>4433</v>
      </c>
      <c r="I2361" s="1" t="s">
        <v>10256</v>
      </c>
    </row>
    <row r="2362" spans="1:9" ht="12.75" x14ac:dyDescent="0.2">
      <c r="A2362" t="s">
        <v>14229</v>
      </c>
      <c r="B2362" s="1" t="s">
        <v>4253</v>
      </c>
      <c r="C2362" s="1" t="str">
        <f>IFERROR(VLOOKUP(B2362,Traditional!$C$3:$H$2528,6,FALSE),"")</f>
        <v/>
      </c>
      <c r="D2362" s="1">
        <v>2361</v>
      </c>
      <c r="E2362" s="1" t="s">
        <v>4</v>
      </c>
      <c r="F2362" s="1" t="s">
        <v>4732</v>
      </c>
      <c r="G2362" s="1" t="s">
        <v>7459</v>
      </c>
      <c r="I2362" s="1" t="s">
        <v>10263</v>
      </c>
    </row>
    <row r="2363" spans="1:9" ht="12.75" x14ac:dyDescent="0.2">
      <c r="B2363" s="1" t="s">
        <v>4258</v>
      </c>
      <c r="C2363" s="1" t="str">
        <f>IFERROR(VLOOKUP(B2363,Traditional!$C$3:$H$2528,6,FALSE),"")</f>
        <v/>
      </c>
      <c r="D2363" s="1">
        <v>2362</v>
      </c>
      <c r="E2363" s="1" t="s">
        <v>295</v>
      </c>
      <c r="F2363" s="1" t="s">
        <v>2694</v>
      </c>
      <c r="G2363" s="1" t="s">
        <v>4525</v>
      </c>
      <c r="I2363" s="1" t="s">
        <v>10270</v>
      </c>
    </row>
    <row r="2364" spans="1:9" ht="12.75" x14ac:dyDescent="0.2">
      <c r="B2364" s="1" t="s">
        <v>4261</v>
      </c>
      <c r="C2364" s="1" t="str">
        <f>IFERROR(VLOOKUP(B2364,Traditional!$C$3:$H$2528,6,FALSE),"")</f>
        <v/>
      </c>
      <c r="D2364" s="1">
        <v>2363</v>
      </c>
      <c r="E2364" s="1" t="s">
        <v>25</v>
      </c>
      <c r="F2364" s="1" t="s">
        <v>10274</v>
      </c>
      <c r="G2364" s="1" t="s">
        <v>10275</v>
      </c>
      <c r="H2364" s="1" t="s">
        <v>10276</v>
      </c>
      <c r="I2364" s="1" t="s">
        <v>10278</v>
      </c>
    </row>
    <row r="2365" spans="1:9" ht="12.75" x14ac:dyDescent="0.2">
      <c r="B2365" s="1" t="s">
        <v>4265</v>
      </c>
      <c r="C2365" s="1" t="str">
        <f>IFERROR(VLOOKUP(B2365,Traditional!$C$3:$H$2528,6,FALSE),"")</f>
        <v/>
      </c>
      <c r="D2365" s="1">
        <v>2364</v>
      </c>
      <c r="E2365" s="1" t="s">
        <v>4</v>
      </c>
      <c r="F2365" s="1" t="s">
        <v>10283</v>
      </c>
      <c r="G2365" s="1" t="s">
        <v>10284</v>
      </c>
      <c r="I2365" s="1" t="s">
        <v>10285</v>
      </c>
    </row>
    <row r="2366" spans="1:9" ht="12.75" x14ac:dyDescent="0.2">
      <c r="A2366" t="s">
        <v>14230</v>
      </c>
      <c r="B2366" s="1" t="s">
        <v>4267</v>
      </c>
      <c r="C2366" s="1" t="str">
        <f>IFERROR(VLOOKUP(B2366,Traditional!$C$3:$H$2528,6,FALSE),"")</f>
        <v/>
      </c>
      <c r="D2366" s="1">
        <v>2365</v>
      </c>
      <c r="E2366" s="1" t="s">
        <v>295</v>
      </c>
      <c r="F2366" s="1" t="s">
        <v>10290</v>
      </c>
      <c r="G2366" s="1" t="s">
        <v>783</v>
      </c>
      <c r="H2366" s="1" t="s">
        <v>10292</v>
      </c>
      <c r="I2366" s="1" t="s">
        <v>10293</v>
      </c>
    </row>
    <row r="2367" spans="1:9" ht="12.75" x14ac:dyDescent="0.2">
      <c r="A2367" t="s">
        <v>14231</v>
      </c>
      <c r="B2367" s="1" t="s">
        <v>4273</v>
      </c>
      <c r="C2367" s="1" t="str">
        <f>IFERROR(VLOOKUP(B2367,Traditional!$C$3:$H$2528,6,FALSE),"")</f>
        <v/>
      </c>
      <c r="D2367" s="1">
        <v>2366</v>
      </c>
      <c r="E2367" s="1" t="s">
        <v>42</v>
      </c>
      <c r="F2367" s="1" t="s">
        <v>5158</v>
      </c>
      <c r="G2367" s="1" t="s">
        <v>1656</v>
      </c>
      <c r="I2367" s="1" t="s">
        <v>10298</v>
      </c>
    </row>
    <row r="2368" spans="1:9" ht="12.75" x14ac:dyDescent="0.2">
      <c r="A2368" t="s">
        <v>13005</v>
      </c>
      <c r="B2368" s="1" t="s">
        <v>4277</v>
      </c>
      <c r="C2368" s="1" t="str">
        <f>IFERROR(VLOOKUP(B2368,Traditional!$C$3:$H$2528,6,FALSE),"")</f>
        <v xml:space="preserve">薦 荐  </v>
      </c>
      <c r="D2368" s="1">
        <v>2367</v>
      </c>
      <c r="E2368" s="1" t="s">
        <v>221</v>
      </c>
      <c r="F2368" s="1" t="s">
        <v>5014</v>
      </c>
      <c r="G2368" s="1" t="s">
        <v>1241</v>
      </c>
      <c r="I2368" s="1" t="s">
        <v>10301</v>
      </c>
    </row>
    <row r="2369" spans="1:9" ht="12.75" x14ac:dyDescent="0.2">
      <c r="A2369" t="s">
        <v>13006</v>
      </c>
      <c r="B2369" s="1" t="s">
        <v>4283</v>
      </c>
      <c r="C2369" s="1" t="str">
        <f>IFERROR(VLOOKUP(B2369,Traditional!$C$3:$H$2528,6,FALSE),"")</f>
        <v xml:space="preserve">啞   </v>
      </c>
      <c r="D2369" s="1">
        <v>2368</v>
      </c>
      <c r="E2369" s="1" t="s">
        <v>17</v>
      </c>
      <c r="F2369" s="1" t="s">
        <v>2465</v>
      </c>
      <c r="G2369" s="1" t="s">
        <v>8670</v>
      </c>
      <c r="H2369" s="1" t="s">
        <v>10305</v>
      </c>
      <c r="I2369" s="1" t="s">
        <v>10306</v>
      </c>
    </row>
    <row r="2370" spans="1:9" ht="12.75" x14ac:dyDescent="0.2">
      <c r="B2370" s="1" t="s">
        <v>4288</v>
      </c>
      <c r="C2370" s="1" t="str">
        <f>IFERROR(VLOOKUP(B2370,Traditional!$C$3:$H$2528,6,FALSE),"")</f>
        <v/>
      </c>
      <c r="D2370" s="1">
        <v>2369</v>
      </c>
      <c r="E2370" s="1" t="s">
        <v>17</v>
      </c>
      <c r="F2370" s="1" t="s">
        <v>1027</v>
      </c>
      <c r="G2370" s="1" t="s">
        <v>6223</v>
      </c>
      <c r="I2370" s="1" t="s">
        <v>10309</v>
      </c>
    </row>
    <row r="2371" spans="1:9" ht="12.75" x14ac:dyDescent="0.2">
      <c r="A2371" t="s">
        <v>13007</v>
      </c>
      <c r="B2371" s="1" t="s">
        <v>4292</v>
      </c>
      <c r="C2371" s="1" t="str">
        <f>IFERROR(VLOOKUP(B2371,Traditional!$C$3:$H$2528,6,FALSE),"")</f>
        <v xml:space="preserve">墳   </v>
      </c>
      <c r="D2371" s="1">
        <v>2370</v>
      </c>
      <c r="E2371" s="1" t="s">
        <v>68</v>
      </c>
      <c r="F2371" s="1" t="s">
        <v>4748</v>
      </c>
      <c r="G2371" s="1" t="s">
        <v>10313</v>
      </c>
      <c r="I2371" s="1" t="s">
        <v>10314</v>
      </c>
    </row>
    <row r="2372" spans="1:9" ht="12.75" x14ac:dyDescent="0.2">
      <c r="B2372" s="1" t="s">
        <v>4298</v>
      </c>
      <c r="C2372" s="1" t="str">
        <f>IFERROR(VLOOKUP(B2372,Traditional!$C$3:$H$2528,6,FALSE),"")</f>
        <v/>
      </c>
      <c r="D2372" s="1">
        <v>2371</v>
      </c>
      <c r="E2372" s="1" t="s">
        <v>295</v>
      </c>
      <c r="F2372" s="1" t="s">
        <v>1654</v>
      </c>
      <c r="G2372" s="1" t="s">
        <v>10318</v>
      </c>
      <c r="I2372" s="1" t="s">
        <v>10319</v>
      </c>
    </row>
    <row r="2373" spans="1:9" ht="12.75" x14ac:dyDescent="0.2">
      <c r="B2373" s="1" t="s">
        <v>4302</v>
      </c>
      <c r="C2373" s="1" t="str">
        <f>IFERROR(VLOOKUP(B2373,Traditional!$C$3:$H$2528,6,FALSE),"")</f>
        <v/>
      </c>
      <c r="D2373" s="1">
        <v>2372</v>
      </c>
      <c r="E2373" s="1" t="s">
        <v>450</v>
      </c>
      <c r="F2373" s="1" t="s">
        <v>6350</v>
      </c>
      <c r="G2373" s="1" t="s">
        <v>5754</v>
      </c>
      <c r="I2373" s="1" t="s">
        <v>10324</v>
      </c>
    </row>
    <row r="2374" spans="1:9" ht="12.75" x14ac:dyDescent="0.2">
      <c r="B2374" s="1" t="s">
        <v>4307</v>
      </c>
      <c r="C2374" s="1" t="str">
        <f>IFERROR(VLOOKUP(B2374,Traditional!$C$3:$H$2528,6,FALSE),"")</f>
        <v/>
      </c>
      <c r="D2374" s="1">
        <v>2373</v>
      </c>
      <c r="E2374" s="1" t="s">
        <v>17</v>
      </c>
      <c r="F2374" s="1" t="s">
        <v>2465</v>
      </c>
      <c r="G2374" s="1" t="s">
        <v>8126</v>
      </c>
      <c r="H2374" s="1" t="s">
        <v>10329</v>
      </c>
      <c r="I2374" s="1" t="s">
        <v>10330</v>
      </c>
    </row>
    <row r="2375" spans="1:9" ht="12.75" x14ac:dyDescent="0.2">
      <c r="A2375" t="s">
        <v>13008</v>
      </c>
      <c r="B2375" s="1" t="s">
        <v>4314</v>
      </c>
      <c r="C2375" s="1" t="str">
        <f>IFERROR(VLOOKUP(B2375,Traditional!$C$3:$H$2528,6,FALSE),"")</f>
        <v xml:space="preserve">攏   </v>
      </c>
      <c r="D2375" s="1">
        <v>2374</v>
      </c>
      <c r="E2375" s="1" t="s">
        <v>4</v>
      </c>
      <c r="F2375" s="1" t="s">
        <v>2578</v>
      </c>
      <c r="G2375" s="1" t="s">
        <v>10093</v>
      </c>
      <c r="I2375" s="1" t="s">
        <v>10334</v>
      </c>
    </row>
    <row r="2376" spans="1:9" ht="12.75" x14ac:dyDescent="0.2">
      <c r="B2376" s="1" t="s">
        <v>4318</v>
      </c>
      <c r="C2376" s="1" t="str">
        <f>IFERROR(VLOOKUP(B2376,Traditional!$C$3:$H$2528,6,FALSE),"")</f>
        <v/>
      </c>
      <c r="D2376" s="1">
        <v>2375</v>
      </c>
      <c r="E2376" s="1" t="s">
        <v>450</v>
      </c>
      <c r="F2376" s="1" t="s">
        <v>10336</v>
      </c>
      <c r="G2376" s="1" t="s">
        <v>223</v>
      </c>
      <c r="I2376" s="1" t="s">
        <v>10337</v>
      </c>
    </row>
    <row r="2377" spans="1:9" ht="12.75" x14ac:dyDescent="0.2">
      <c r="B2377" s="1" t="s">
        <v>4323</v>
      </c>
      <c r="C2377" s="1" t="str">
        <f>IFERROR(VLOOKUP(B2377,Traditional!$C$3:$H$2528,6,FALSE),"")</f>
        <v/>
      </c>
      <c r="D2377" s="1">
        <v>2376</v>
      </c>
      <c r="E2377" s="1" t="s">
        <v>17</v>
      </c>
      <c r="F2377" s="1" t="s">
        <v>18</v>
      </c>
      <c r="G2377" s="1" t="s">
        <v>8925</v>
      </c>
      <c r="I2377" s="1" t="s">
        <v>10340</v>
      </c>
    </row>
    <row r="2378" spans="1:9" ht="12.75" x14ac:dyDescent="0.2">
      <c r="B2378" s="1" t="s">
        <v>4327</v>
      </c>
      <c r="C2378" s="1" t="str">
        <f>IFERROR(VLOOKUP(B2378,Traditional!$C$3:$H$2528,6,FALSE),"")</f>
        <v/>
      </c>
      <c r="D2378" s="1">
        <v>2377</v>
      </c>
      <c r="E2378" s="1" t="s">
        <v>3559</v>
      </c>
      <c r="F2378" s="1" t="s">
        <v>8870</v>
      </c>
      <c r="G2378" s="1" t="s">
        <v>5438</v>
      </c>
      <c r="I2378" s="1" t="s">
        <v>10345</v>
      </c>
    </row>
    <row r="2379" spans="1:9" ht="12.75" x14ac:dyDescent="0.2">
      <c r="B2379" s="1" t="s">
        <v>4331</v>
      </c>
      <c r="C2379" s="1" t="str">
        <f>IFERROR(VLOOKUP(B2379,Traditional!$C$3:$H$2528,6,FALSE),"")</f>
        <v/>
      </c>
      <c r="D2379" s="1">
        <v>2378</v>
      </c>
      <c r="E2379" s="1" t="s">
        <v>336</v>
      </c>
      <c r="F2379" s="1" t="s">
        <v>10348</v>
      </c>
      <c r="G2379" s="1" t="s">
        <v>10349</v>
      </c>
      <c r="H2379" s="1" t="s">
        <v>10350</v>
      </c>
      <c r="I2379" s="1" t="s">
        <v>10352</v>
      </c>
    </row>
    <row r="2380" spans="1:9" ht="12.75" x14ac:dyDescent="0.2">
      <c r="B2380" s="1" t="s">
        <v>4336</v>
      </c>
      <c r="C2380" s="1" t="str">
        <f>IFERROR(VLOOKUP(B2380,Traditional!$C$3:$H$2528,6,FALSE),"")</f>
        <v/>
      </c>
      <c r="D2380" s="1">
        <v>2379</v>
      </c>
      <c r="E2380" s="1" t="s">
        <v>4</v>
      </c>
      <c r="F2380" s="1" t="s">
        <v>152</v>
      </c>
      <c r="G2380" s="1" t="s">
        <v>10356</v>
      </c>
      <c r="H2380" s="1" t="s">
        <v>10357</v>
      </c>
      <c r="I2380" s="1" t="s">
        <v>10358</v>
      </c>
    </row>
    <row r="2381" spans="1:9" ht="12.75" x14ac:dyDescent="0.2">
      <c r="A2381" t="s">
        <v>13009</v>
      </c>
      <c r="B2381" s="1" t="s">
        <v>4342</v>
      </c>
      <c r="C2381" s="1" t="str">
        <f>IFERROR(VLOOKUP(B2381,Traditional!$C$3:$H$2528,6,FALSE),"")</f>
        <v xml:space="preserve">擱   </v>
      </c>
      <c r="D2381" s="1">
        <v>2380</v>
      </c>
      <c r="E2381" s="1" t="s">
        <v>221</v>
      </c>
      <c r="F2381" s="1" t="s">
        <v>1592</v>
      </c>
      <c r="G2381" s="1" t="s">
        <v>5683</v>
      </c>
      <c r="H2381" s="1" t="s">
        <v>10363</v>
      </c>
      <c r="I2381" s="1" t="s">
        <v>10365</v>
      </c>
    </row>
    <row r="2382" spans="1:9" ht="12.75" x14ac:dyDescent="0.2">
      <c r="A2382" t="s">
        <v>14237</v>
      </c>
      <c r="B2382" s="1" t="s">
        <v>4344</v>
      </c>
      <c r="C2382" s="1" t="str">
        <f>IFERROR(VLOOKUP(B2382,Traditional!$C$3:$H$2528,6,FALSE),"")</f>
        <v/>
      </c>
      <c r="D2382" s="1">
        <v>2381</v>
      </c>
      <c r="E2382" s="1" t="s">
        <v>221</v>
      </c>
      <c r="F2382" s="1" t="s">
        <v>7877</v>
      </c>
      <c r="G2382" s="1" t="s">
        <v>2439</v>
      </c>
      <c r="I2382" s="1" t="s">
        <v>10373</v>
      </c>
    </row>
    <row r="2383" spans="1:9" ht="12.75" x14ac:dyDescent="0.2">
      <c r="B2383" s="1" t="s">
        <v>4346</v>
      </c>
      <c r="C2383" s="1" t="str">
        <f>IFERROR(VLOOKUP(B2383,Traditional!$C$3:$H$2528,6,FALSE),"")</f>
        <v/>
      </c>
      <c r="D2383" s="1">
        <v>2382</v>
      </c>
      <c r="E2383" s="1" t="s">
        <v>450</v>
      </c>
      <c r="F2383" s="1" t="s">
        <v>10377</v>
      </c>
      <c r="G2383" s="1" t="s">
        <v>6620</v>
      </c>
      <c r="H2383" s="1" t="s">
        <v>10379</v>
      </c>
      <c r="I2383" s="1" t="s">
        <v>10380</v>
      </c>
    </row>
    <row r="2384" spans="1:9" ht="12.75" x14ac:dyDescent="0.2">
      <c r="B2384" s="1" t="s">
        <v>4351</v>
      </c>
      <c r="C2384" s="1" t="str">
        <f>IFERROR(VLOOKUP(B2384,Traditional!$C$3:$H$2528,6,FALSE),"")</f>
        <v/>
      </c>
      <c r="D2384" s="1">
        <v>2383</v>
      </c>
      <c r="E2384" s="1" t="s">
        <v>295</v>
      </c>
      <c r="F2384" s="1" t="s">
        <v>4963</v>
      </c>
      <c r="G2384" s="1" t="s">
        <v>9154</v>
      </c>
      <c r="I2384" s="1" t="s">
        <v>10387</v>
      </c>
    </row>
    <row r="2385" spans="1:9" ht="12.75" x14ac:dyDescent="0.2">
      <c r="A2385" t="s">
        <v>13010</v>
      </c>
      <c r="B2385" s="1" t="s">
        <v>4354</v>
      </c>
      <c r="C2385" s="1" t="str">
        <f>IFERROR(VLOOKUP(B2385,Traditional!$C$3:$H$2528,6,FALSE),"")</f>
        <v xml:space="preserve">鞏   </v>
      </c>
      <c r="D2385" s="1">
        <v>2384</v>
      </c>
      <c r="E2385" s="1" t="s">
        <v>42</v>
      </c>
      <c r="F2385" s="1" t="s">
        <v>10392</v>
      </c>
      <c r="G2385" s="1" t="s">
        <v>10393</v>
      </c>
      <c r="I2385" s="1" t="s">
        <v>10394</v>
      </c>
    </row>
    <row r="2386" spans="1:9" ht="12.75" x14ac:dyDescent="0.2">
      <c r="A2386" t="s">
        <v>14239</v>
      </c>
      <c r="B2386" s="1" t="s">
        <v>4359</v>
      </c>
      <c r="C2386" s="1" t="str">
        <f>IFERROR(VLOOKUP(B2386,Traditional!$C$3:$H$2528,6,FALSE),"")</f>
        <v/>
      </c>
      <c r="D2386" s="1">
        <v>2385</v>
      </c>
      <c r="E2386" s="1" t="s">
        <v>295</v>
      </c>
      <c r="F2386" s="1" t="s">
        <v>4982</v>
      </c>
      <c r="G2386" s="1" t="s">
        <v>7238</v>
      </c>
      <c r="I2386" s="1" t="s">
        <v>10401</v>
      </c>
    </row>
    <row r="2387" spans="1:9" ht="12.75" x14ac:dyDescent="0.2">
      <c r="B2387" s="1" t="s">
        <v>4364</v>
      </c>
      <c r="C2387" s="1" t="str">
        <f>IFERROR(VLOOKUP(B2387,Traditional!$C$3:$H$2528,6,FALSE),"")</f>
        <v/>
      </c>
      <c r="D2387" s="1">
        <v>2386</v>
      </c>
      <c r="E2387" s="1" t="s">
        <v>6563</v>
      </c>
      <c r="F2387" s="1" t="s">
        <v>10404</v>
      </c>
      <c r="G2387" s="1" t="s">
        <v>6728</v>
      </c>
      <c r="I2387" s="1" t="s">
        <v>10406</v>
      </c>
    </row>
    <row r="2388" spans="1:9" ht="12.75" x14ac:dyDescent="0.2">
      <c r="B2388" s="1" t="s">
        <v>4376</v>
      </c>
      <c r="C2388" s="1" t="str">
        <f>IFERROR(VLOOKUP(B2388,Traditional!$C$3:$H$2528,6,FALSE),"")</f>
        <v/>
      </c>
      <c r="D2388" s="1">
        <v>2387</v>
      </c>
      <c r="E2388" s="1" t="s">
        <v>1994</v>
      </c>
      <c r="F2388" s="1" t="s">
        <v>9146</v>
      </c>
      <c r="G2388" s="1" t="s">
        <v>1343</v>
      </c>
      <c r="I2388" s="1" t="s">
        <v>10410</v>
      </c>
    </row>
    <row r="2389" spans="1:9" ht="12.75" x14ac:dyDescent="0.2">
      <c r="B2389" s="1" t="s">
        <v>4380</v>
      </c>
      <c r="C2389" s="1" t="str">
        <f>IFERROR(VLOOKUP(B2389,Traditional!$C$3:$H$2528,6,FALSE),"")</f>
        <v/>
      </c>
      <c r="D2389" s="1">
        <v>2388</v>
      </c>
      <c r="E2389" s="1" t="s">
        <v>4</v>
      </c>
      <c r="F2389" s="1" t="s">
        <v>965</v>
      </c>
      <c r="G2389" s="1" t="s">
        <v>1359</v>
      </c>
      <c r="H2389" s="1" t="s">
        <v>10414</v>
      </c>
      <c r="I2389" s="1" t="s">
        <v>10415</v>
      </c>
    </row>
    <row r="2390" spans="1:9" ht="12.75" x14ac:dyDescent="0.2">
      <c r="A2390" t="s">
        <v>14240</v>
      </c>
      <c r="B2390" s="1" t="s">
        <v>4384</v>
      </c>
      <c r="C2390" s="1" t="str">
        <f>IFERROR(VLOOKUP(B2390,Traditional!$C$3:$H$2528,6,FALSE),"")</f>
        <v/>
      </c>
      <c r="D2390" s="1">
        <v>2389</v>
      </c>
      <c r="E2390" s="1" t="s">
        <v>68</v>
      </c>
      <c r="F2390" s="1" t="s">
        <v>10419</v>
      </c>
      <c r="G2390" s="1" t="s">
        <v>5532</v>
      </c>
      <c r="I2390" s="1" t="s">
        <v>10420</v>
      </c>
    </row>
    <row r="2391" spans="1:9" ht="12.75" x14ac:dyDescent="0.2">
      <c r="A2391" t="s">
        <v>13011</v>
      </c>
      <c r="B2391" s="1" t="s">
        <v>4387</v>
      </c>
      <c r="C2391" s="1" t="str">
        <f>IFERROR(VLOOKUP(B2391,Traditional!$C$3:$H$2528,6,FALSE),"")</f>
        <v xml:space="preserve">謬   </v>
      </c>
      <c r="D2391" s="1">
        <v>2390</v>
      </c>
      <c r="E2391" s="1" t="s">
        <v>450</v>
      </c>
      <c r="F2391" s="1" t="s">
        <v>8063</v>
      </c>
      <c r="G2391" s="1" t="s">
        <v>10424</v>
      </c>
      <c r="I2391" s="1" t="s">
        <v>10425</v>
      </c>
    </row>
    <row r="2392" spans="1:9" ht="12.75" x14ac:dyDescent="0.2">
      <c r="A2392" t="s">
        <v>13012</v>
      </c>
      <c r="B2392" s="1" t="s">
        <v>4394</v>
      </c>
      <c r="C2392" s="1" t="str">
        <f>IFERROR(VLOOKUP(B2392,Traditional!$C$3:$H$2528,6,FALSE),"")</f>
        <v xml:space="preserve">諜   </v>
      </c>
      <c r="D2392" s="1">
        <v>2391</v>
      </c>
      <c r="E2392" s="1" t="s">
        <v>336</v>
      </c>
      <c r="F2392" s="1" t="s">
        <v>6383</v>
      </c>
      <c r="G2392" s="1" t="s">
        <v>9771</v>
      </c>
      <c r="I2392" s="1" t="s">
        <v>10431</v>
      </c>
    </row>
    <row r="2393" spans="1:9" ht="12.75" x14ac:dyDescent="0.2">
      <c r="A2393" t="s">
        <v>14243</v>
      </c>
      <c r="B2393" s="1" t="s">
        <v>4398</v>
      </c>
      <c r="C2393" s="1" t="str">
        <f>IFERROR(VLOOKUP(B2393,Traditional!$C$3:$H$2528,6,FALSE),"")</f>
        <v/>
      </c>
      <c r="D2393" s="1">
        <v>2392</v>
      </c>
      <c r="E2393" s="1" t="s">
        <v>68</v>
      </c>
      <c r="F2393" s="1" t="s">
        <v>10435</v>
      </c>
      <c r="G2393" s="1" t="s">
        <v>2557</v>
      </c>
      <c r="H2393" s="1" t="s">
        <v>10436</v>
      </c>
      <c r="I2393" s="1" t="s">
        <v>10438</v>
      </c>
    </row>
    <row r="2394" spans="1:9" ht="12.75" x14ac:dyDescent="0.2">
      <c r="B2394" s="1" t="s">
        <v>4404</v>
      </c>
      <c r="C2394" s="1" t="str">
        <f>IFERROR(VLOOKUP(B2394,Traditional!$C$3:$H$2528,6,FALSE),"")</f>
        <v/>
      </c>
      <c r="D2394" s="1">
        <v>2393</v>
      </c>
      <c r="E2394" s="1" t="s">
        <v>450</v>
      </c>
      <c r="F2394" s="1" t="s">
        <v>7698</v>
      </c>
      <c r="G2394" s="1" t="s">
        <v>5077</v>
      </c>
      <c r="I2394" s="1" t="s">
        <v>10444</v>
      </c>
    </row>
    <row r="2395" spans="1:9" ht="12.75" x14ac:dyDescent="0.2">
      <c r="A2395" t="s">
        <v>14244</v>
      </c>
      <c r="B2395" s="1" t="s">
        <v>4416</v>
      </c>
      <c r="C2395" s="1" t="str">
        <f>IFERROR(VLOOKUP(B2395,Traditional!$C$3:$H$2528,6,FALSE),"")</f>
        <v/>
      </c>
      <c r="D2395" s="1">
        <v>2394</v>
      </c>
      <c r="E2395" s="1" t="s">
        <v>17</v>
      </c>
      <c r="F2395" s="1" t="s">
        <v>4808</v>
      </c>
      <c r="G2395" s="1" t="s">
        <v>1061</v>
      </c>
      <c r="I2395" s="1" t="s">
        <v>10446</v>
      </c>
    </row>
    <row r="2396" spans="1:9" ht="12.75" x14ac:dyDescent="0.2">
      <c r="B2396" s="1" t="s">
        <v>4423</v>
      </c>
      <c r="C2396" s="1" t="str">
        <f>IFERROR(VLOOKUP(B2396,Traditional!$C$3:$H$2528,6,FALSE),"")</f>
        <v/>
      </c>
      <c r="D2396" s="1">
        <v>2395</v>
      </c>
      <c r="E2396" s="1" t="s">
        <v>1754</v>
      </c>
      <c r="F2396" s="1" t="s">
        <v>10450</v>
      </c>
      <c r="G2396" s="1" t="s">
        <v>10452</v>
      </c>
      <c r="I2396" s="1" t="s">
        <v>10453</v>
      </c>
    </row>
    <row r="2397" spans="1:9" ht="12.75" x14ac:dyDescent="0.2">
      <c r="B2397" s="1" t="s">
        <v>4429</v>
      </c>
      <c r="C2397" s="1" t="str">
        <f>IFERROR(VLOOKUP(B2397,Traditional!$C$3:$H$2528,6,FALSE),"")</f>
        <v/>
      </c>
      <c r="D2397" s="1">
        <v>2396</v>
      </c>
      <c r="E2397" s="1" t="s">
        <v>295</v>
      </c>
      <c r="F2397" s="1" t="s">
        <v>10456</v>
      </c>
      <c r="G2397" s="1" t="s">
        <v>9319</v>
      </c>
      <c r="I2397" s="1" t="s">
        <v>10457</v>
      </c>
    </row>
    <row r="2398" spans="1:9" ht="12.75" x14ac:dyDescent="0.2">
      <c r="A2398" t="s">
        <v>14245</v>
      </c>
      <c r="B2398" s="1" t="s">
        <v>4436</v>
      </c>
      <c r="C2398" s="1" t="str">
        <f>IFERROR(VLOOKUP(B2398,Traditional!$C$3:$H$2528,6,FALSE),"")</f>
        <v/>
      </c>
      <c r="D2398" s="1">
        <v>2397</v>
      </c>
      <c r="E2398" s="1" t="s">
        <v>17</v>
      </c>
      <c r="F2398" s="1" t="s">
        <v>10462</v>
      </c>
      <c r="G2398" s="1" t="s">
        <v>5467</v>
      </c>
      <c r="I2398" s="1" t="s">
        <v>10464</v>
      </c>
    </row>
    <row r="2399" spans="1:9" ht="12.75" x14ac:dyDescent="0.2">
      <c r="B2399" s="1" t="s">
        <v>4443</v>
      </c>
      <c r="C2399" s="1" t="str">
        <f>IFERROR(VLOOKUP(B2399,Traditional!$C$3:$H$2528,6,FALSE),"")</f>
        <v/>
      </c>
      <c r="D2399" s="1">
        <v>2398</v>
      </c>
      <c r="E2399" s="1" t="s">
        <v>6563</v>
      </c>
      <c r="F2399" s="1" t="s">
        <v>9525</v>
      </c>
      <c r="G2399" s="1" t="s">
        <v>6047</v>
      </c>
      <c r="H2399" s="1" t="s">
        <v>10468</v>
      </c>
      <c r="I2399" s="1" t="s">
        <v>10469</v>
      </c>
    </row>
    <row r="2400" spans="1:9" ht="12.75" x14ac:dyDescent="0.2">
      <c r="B2400" s="1" t="s">
        <v>4448</v>
      </c>
      <c r="C2400" s="1" t="str">
        <f>IFERROR(VLOOKUP(B2400,Traditional!$C$3:$H$2528,6,FALSE),"")</f>
        <v/>
      </c>
      <c r="D2400" s="1">
        <v>2399</v>
      </c>
      <c r="E2400" s="1" t="s">
        <v>17</v>
      </c>
      <c r="F2400" s="1" t="s">
        <v>10474</v>
      </c>
      <c r="G2400" s="1" t="s">
        <v>1180</v>
      </c>
      <c r="H2400" s="1" t="s">
        <v>10475</v>
      </c>
      <c r="I2400" s="1" t="s">
        <v>10476</v>
      </c>
    </row>
    <row r="2401" spans="1:9" ht="12.75" x14ac:dyDescent="0.2">
      <c r="B2401" s="1" t="s">
        <v>4454</v>
      </c>
      <c r="C2401" s="1" t="str">
        <f>IFERROR(VLOOKUP(B2401,Traditional!$C$3:$H$2528,6,FALSE),"")</f>
        <v/>
      </c>
      <c r="D2401" s="1">
        <v>2400</v>
      </c>
      <c r="E2401" s="1" t="s">
        <v>221</v>
      </c>
      <c r="F2401" s="1" t="s">
        <v>7181</v>
      </c>
      <c r="G2401" s="1" t="s">
        <v>2961</v>
      </c>
      <c r="I2401" s="1" t="s">
        <v>10481</v>
      </c>
    </row>
    <row r="2402" spans="1:9" ht="12.75" x14ac:dyDescent="0.2">
      <c r="B2402" s="1" t="s">
        <v>4460</v>
      </c>
      <c r="C2402" s="1" t="str">
        <f>IFERROR(VLOOKUP(B2402,Traditional!$C$3:$H$2528,6,FALSE),"")</f>
        <v/>
      </c>
      <c r="D2402" s="1">
        <v>2401</v>
      </c>
      <c r="E2402" s="1" t="s">
        <v>295</v>
      </c>
      <c r="F2402" s="1" t="s">
        <v>729</v>
      </c>
      <c r="G2402" s="1" t="s">
        <v>9743</v>
      </c>
      <c r="H2402" s="1" t="s">
        <v>10485</v>
      </c>
      <c r="I2402" s="1" t="s">
        <v>10487</v>
      </c>
    </row>
    <row r="2403" spans="1:9" ht="12.75" x14ac:dyDescent="0.2">
      <c r="A2403" t="s">
        <v>13013</v>
      </c>
      <c r="B2403" s="1" t="s">
        <v>4467</v>
      </c>
      <c r="C2403" s="1" t="str">
        <f>IFERROR(VLOOKUP(B2403,Traditional!$C$3:$H$2528,6,FALSE),"")</f>
        <v xml:space="preserve">霑 沾  </v>
      </c>
      <c r="D2403" s="1">
        <v>2402</v>
      </c>
      <c r="E2403" s="1" t="s">
        <v>4</v>
      </c>
      <c r="F2403" s="1" t="s">
        <v>543</v>
      </c>
      <c r="G2403" s="1" t="s">
        <v>5387</v>
      </c>
      <c r="H2403" s="1" t="s">
        <v>10491</v>
      </c>
      <c r="I2403" s="1" t="s">
        <v>10492</v>
      </c>
    </row>
    <row r="2404" spans="1:9" ht="12.75" x14ac:dyDescent="0.2">
      <c r="A2404" t="s">
        <v>13014</v>
      </c>
      <c r="B2404" s="1" t="s">
        <v>4471</v>
      </c>
      <c r="C2404" s="1" t="str">
        <f>IFERROR(VLOOKUP(B2404,Traditional!$C$3:$H$2528,6,FALSE),"")</f>
        <v xml:space="preserve">詐   </v>
      </c>
      <c r="D2404" s="1">
        <v>2403</v>
      </c>
      <c r="E2404" s="1" t="s">
        <v>68</v>
      </c>
      <c r="F2404" s="1" t="s">
        <v>2721</v>
      </c>
      <c r="G2404" s="1" t="s">
        <v>6824</v>
      </c>
      <c r="I2404" s="1" t="s">
        <v>10496</v>
      </c>
    </row>
    <row r="2405" spans="1:9" ht="12.75" x14ac:dyDescent="0.2">
      <c r="A2405" t="s">
        <v>14248</v>
      </c>
      <c r="B2405" s="1" t="s">
        <v>4479</v>
      </c>
      <c r="C2405" s="1" t="str">
        <f>IFERROR(VLOOKUP(B2405,Traditional!$C$3:$H$2528,6,FALSE),"")</f>
        <v/>
      </c>
      <c r="D2405" s="1">
        <v>2404</v>
      </c>
      <c r="E2405" s="1" t="s">
        <v>295</v>
      </c>
      <c r="F2405" s="1" t="s">
        <v>10500</v>
      </c>
      <c r="G2405" s="1" t="s">
        <v>8434</v>
      </c>
      <c r="I2405" s="1" t="s">
        <v>10502</v>
      </c>
    </row>
    <row r="2406" spans="1:9" ht="12.75" x14ac:dyDescent="0.2">
      <c r="A2406" t="s">
        <v>13015</v>
      </c>
      <c r="B2406" s="1" t="s">
        <v>4483</v>
      </c>
      <c r="C2406" s="1" t="str">
        <f>IFERROR(VLOOKUP(B2406,Traditional!$C$3:$H$2528,6,FALSE),"")</f>
        <v xml:space="preserve">瞞   </v>
      </c>
      <c r="D2406" s="1">
        <v>2405</v>
      </c>
      <c r="E2406" s="1" t="s">
        <v>1754</v>
      </c>
      <c r="F2406" s="1" t="s">
        <v>10450</v>
      </c>
      <c r="G2406" s="1" t="s">
        <v>8592</v>
      </c>
      <c r="H2406" s="1" t="s">
        <v>10505</v>
      </c>
      <c r="I2406" s="1" t="s">
        <v>10507</v>
      </c>
    </row>
    <row r="2407" spans="1:9" ht="12.75" x14ac:dyDescent="0.2">
      <c r="B2407" s="1" t="s">
        <v>4488</v>
      </c>
      <c r="C2407" s="1" t="str">
        <f>IFERROR(VLOOKUP(B2407,Traditional!$C$3:$H$2528,6,FALSE),"")</f>
        <v/>
      </c>
      <c r="D2407" s="1">
        <v>2406</v>
      </c>
      <c r="E2407" s="1" t="s">
        <v>17</v>
      </c>
      <c r="F2407" s="1" t="s">
        <v>10510</v>
      </c>
      <c r="G2407" s="1" t="s">
        <v>3811</v>
      </c>
      <c r="I2407" s="1" t="s">
        <v>10511</v>
      </c>
    </row>
    <row r="2408" spans="1:9" ht="12.75" x14ac:dyDescent="0.2">
      <c r="A2408" t="s">
        <v>14250</v>
      </c>
      <c r="B2408" s="1" t="s">
        <v>4495</v>
      </c>
      <c r="C2408" s="1" t="str">
        <f>IFERROR(VLOOKUP(B2408,Traditional!$C$3:$H$2528,6,FALSE),"")</f>
        <v/>
      </c>
      <c r="D2408" s="1">
        <v>2407</v>
      </c>
      <c r="E2408" s="1" t="s">
        <v>25</v>
      </c>
      <c r="F2408" s="1" t="s">
        <v>3864</v>
      </c>
      <c r="G2408" s="1" t="s">
        <v>5632</v>
      </c>
      <c r="I2408" s="1" t="s">
        <v>10514</v>
      </c>
    </row>
    <row r="2409" spans="1:9" ht="12.75" x14ac:dyDescent="0.2">
      <c r="A2409" t="s">
        <v>4500</v>
      </c>
      <c r="B2409" s="1" t="s">
        <v>4500</v>
      </c>
      <c r="C2409" s="1" t="str">
        <f>IFERROR(VLOOKUP(B2409,Traditional!$C$3:$H$2528,6,FALSE),"")</f>
        <v xml:space="preserve">咨 諮  </v>
      </c>
      <c r="D2409" s="1">
        <v>2408</v>
      </c>
      <c r="E2409" s="1" t="s">
        <v>17</v>
      </c>
      <c r="F2409" s="1" t="s">
        <v>2465</v>
      </c>
      <c r="G2409" s="1" t="s">
        <v>2039</v>
      </c>
      <c r="I2409" s="1" t="s">
        <v>10520</v>
      </c>
    </row>
    <row r="2410" spans="1:9" ht="12.75" x14ac:dyDescent="0.2">
      <c r="A2410" t="s">
        <v>13017</v>
      </c>
      <c r="B2410" s="1" t="s">
        <v>4506</v>
      </c>
      <c r="C2410" s="1" t="str">
        <f>IFERROR(VLOOKUP(B2410,Traditional!$C$3:$H$2528,6,FALSE),"")</f>
        <v xml:space="preserve">紡   </v>
      </c>
      <c r="D2410" s="1">
        <v>2409</v>
      </c>
      <c r="E2410" s="1" t="s">
        <v>68</v>
      </c>
      <c r="F2410" s="1" t="s">
        <v>5118</v>
      </c>
      <c r="G2410" s="1" t="s">
        <v>7474</v>
      </c>
      <c r="H2410" s="1" t="s">
        <v>10525</v>
      </c>
      <c r="I2410" s="1" t="s">
        <v>10526</v>
      </c>
    </row>
    <row r="2411" spans="1:9" ht="12.75" x14ac:dyDescent="0.2">
      <c r="B2411" s="1" t="s">
        <v>4509</v>
      </c>
      <c r="C2411" s="1" t="str">
        <f>IFERROR(VLOOKUP(B2411,Traditional!$C$3:$H$2528,6,FALSE),"")</f>
        <v/>
      </c>
      <c r="D2411" s="1">
        <v>2410</v>
      </c>
      <c r="E2411" s="1" t="s">
        <v>10531</v>
      </c>
      <c r="F2411" s="1" t="s">
        <v>10532</v>
      </c>
      <c r="G2411" s="1" t="s">
        <v>8648</v>
      </c>
      <c r="I2411" s="1" t="s">
        <v>10533</v>
      </c>
    </row>
    <row r="2412" spans="1:9" ht="12.75" x14ac:dyDescent="0.2">
      <c r="B2412" s="1" t="s">
        <v>4518</v>
      </c>
      <c r="C2412" s="1" t="str">
        <f>IFERROR(VLOOKUP(B2412,Traditional!$C$3:$H$2528,6,FALSE),"")</f>
        <v/>
      </c>
      <c r="D2412" s="1">
        <v>2411</v>
      </c>
      <c r="E2412" s="1" t="s">
        <v>336</v>
      </c>
      <c r="F2412" s="1" t="s">
        <v>5353</v>
      </c>
      <c r="G2412" s="1" t="s">
        <v>2092</v>
      </c>
      <c r="I2412" s="1" t="s">
        <v>10535</v>
      </c>
    </row>
    <row r="2413" spans="1:9" ht="12.75" x14ac:dyDescent="0.2">
      <c r="B2413" s="1" t="s">
        <v>4521</v>
      </c>
      <c r="C2413" s="1" t="str">
        <f>IFERROR(VLOOKUP(B2413,Traditional!$C$3:$H$2528,6,FALSE),"")</f>
        <v/>
      </c>
      <c r="D2413" s="1">
        <v>2412</v>
      </c>
      <c r="E2413" s="1" t="s">
        <v>5135</v>
      </c>
      <c r="F2413" s="1" t="s">
        <v>10537</v>
      </c>
      <c r="G2413" s="1" t="s">
        <v>9690</v>
      </c>
      <c r="I2413" s="1" t="s">
        <v>10538</v>
      </c>
    </row>
    <row r="2414" spans="1:9" ht="12.75" x14ac:dyDescent="0.2">
      <c r="B2414" s="1" t="s">
        <v>4529</v>
      </c>
      <c r="C2414" s="1" t="str">
        <f>IFERROR(VLOOKUP(B2414,Traditional!$C$3:$H$2528,6,FALSE),"")</f>
        <v/>
      </c>
      <c r="D2414" s="1">
        <v>2413</v>
      </c>
      <c r="E2414" s="1" t="s">
        <v>3559</v>
      </c>
      <c r="F2414" s="1" t="s">
        <v>7377</v>
      </c>
      <c r="G2414" s="1" t="s">
        <v>1077</v>
      </c>
      <c r="I2414" s="1" t="s">
        <v>10540</v>
      </c>
    </row>
    <row r="2415" spans="1:9" ht="12.75" x14ac:dyDescent="0.2">
      <c r="A2415" t="s">
        <v>13018</v>
      </c>
      <c r="B2415" s="1" t="s">
        <v>4537</v>
      </c>
      <c r="C2415" s="1" t="str">
        <f>IFERROR(VLOOKUP(B2415,Traditional!$C$3:$H$2528,6,FALSE),"")</f>
        <v xml:space="preserve">頌   </v>
      </c>
      <c r="D2415" s="1">
        <v>2414</v>
      </c>
      <c r="E2415" s="1" t="s">
        <v>295</v>
      </c>
      <c r="F2415" s="1" t="s">
        <v>4936</v>
      </c>
      <c r="G2415" s="1" t="s">
        <v>4988</v>
      </c>
      <c r="H2415" s="1" t="s">
        <v>7844</v>
      </c>
      <c r="I2415" s="1" t="s">
        <v>10542</v>
      </c>
    </row>
    <row r="2416" spans="1:9" ht="12.75" x14ac:dyDescent="0.2">
      <c r="B2416" s="1" t="s">
        <v>4543</v>
      </c>
      <c r="C2416" s="1" t="str">
        <f>IFERROR(VLOOKUP(B2416,Traditional!$C$3:$H$2528,6,FALSE),"")</f>
        <v/>
      </c>
      <c r="D2416" s="1">
        <v>2415</v>
      </c>
      <c r="E2416" s="1" t="s">
        <v>3559</v>
      </c>
      <c r="F2416" s="1" t="s">
        <v>10544</v>
      </c>
      <c r="G2416" s="1" t="s">
        <v>6047</v>
      </c>
      <c r="H2416" s="1" t="s">
        <v>10468</v>
      </c>
      <c r="I2416" s="1" t="s">
        <v>10545</v>
      </c>
    </row>
    <row r="2417" spans="1:9" ht="12.75" x14ac:dyDescent="0.2">
      <c r="A2417" t="s">
        <v>13019</v>
      </c>
      <c r="B2417" s="1" t="s">
        <v>4550</v>
      </c>
      <c r="C2417" s="1" t="str">
        <f>IFERROR(VLOOKUP(B2417,Traditional!$C$3:$H$2528,6,FALSE),"")</f>
        <v xml:space="preserve">諧   </v>
      </c>
      <c r="D2417" s="1">
        <v>2416</v>
      </c>
      <c r="E2417" s="1" t="s">
        <v>336</v>
      </c>
      <c r="F2417" s="1" t="s">
        <v>6383</v>
      </c>
      <c r="G2417" s="1" t="s">
        <v>5376</v>
      </c>
      <c r="I2417" s="1" t="s">
        <v>10547</v>
      </c>
    </row>
    <row r="2418" spans="1:9" ht="12.75" x14ac:dyDescent="0.2">
      <c r="A2418" t="s">
        <v>14255</v>
      </c>
      <c r="B2418" s="1" t="s">
        <v>4554</v>
      </c>
      <c r="C2418" s="1" t="str">
        <f>IFERROR(VLOOKUP(B2418,Traditional!$C$3:$H$2528,6,FALSE),"")</f>
        <v/>
      </c>
      <c r="D2418" s="1">
        <v>2417</v>
      </c>
      <c r="E2418" s="1" t="s">
        <v>17</v>
      </c>
      <c r="F2418" s="1" t="s">
        <v>3348</v>
      </c>
      <c r="G2418" s="1" t="s">
        <v>10549</v>
      </c>
      <c r="H2418" s="1" t="s">
        <v>10550</v>
      </c>
      <c r="I2418" s="1" t="s">
        <v>10551</v>
      </c>
    </row>
    <row r="2419" spans="1:9" ht="12.75" x14ac:dyDescent="0.2">
      <c r="B2419" s="1" t="s">
        <v>4558</v>
      </c>
      <c r="C2419" s="1" t="str">
        <f>IFERROR(VLOOKUP(B2419,Traditional!$C$3:$H$2528,6,FALSE),"")</f>
        <v/>
      </c>
      <c r="D2419" s="1">
        <v>2418</v>
      </c>
      <c r="E2419" s="1" t="s">
        <v>4</v>
      </c>
      <c r="F2419" s="1" t="s">
        <v>152</v>
      </c>
      <c r="G2419" s="1" t="s">
        <v>7020</v>
      </c>
      <c r="I2419" s="1" t="s">
        <v>10553</v>
      </c>
    </row>
    <row r="2420" spans="1:9" ht="12.75" x14ac:dyDescent="0.2">
      <c r="B2420" s="1" t="s">
        <v>4565</v>
      </c>
      <c r="C2420" s="1" t="str">
        <f>IFERROR(VLOOKUP(B2420,Traditional!$C$3:$H$2528,6,FALSE),"")</f>
        <v/>
      </c>
      <c r="D2420" s="1">
        <v>2419</v>
      </c>
      <c r="E2420" s="1" t="s">
        <v>450</v>
      </c>
      <c r="F2420" s="1" t="s">
        <v>9557</v>
      </c>
      <c r="G2420" s="1" t="s">
        <v>1740</v>
      </c>
      <c r="I2420" s="1" t="s">
        <v>10555</v>
      </c>
    </row>
    <row r="2421" spans="1:9" ht="12.75" x14ac:dyDescent="0.2">
      <c r="B2421" s="1" t="s">
        <v>4571</v>
      </c>
      <c r="C2421" s="1" t="str">
        <f>IFERROR(VLOOKUP(B2421,Traditional!$C$3:$H$2528,6,FALSE),"")</f>
        <v/>
      </c>
      <c r="D2421" s="1">
        <v>2420</v>
      </c>
      <c r="E2421" s="1" t="s">
        <v>1994</v>
      </c>
      <c r="F2421" s="1" t="s">
        <v>10557</v>
      </c>
      <c r="G2421" s="1" t="s">
        <v>10506</v>
      </c>
      <c r="I2421" s="1" t="s">
        <v>10558</v>
      </c>
    </row>
    <row r="2422" spans="1:9" ht="12.75" x14ac:dyDescent="0.2">
      <c r="A2422" t="s">
        <v>13020</v>
      </c>
      <c r="B2422" s="1" t="s">
        <v>4576</v>
      </c>
      <c r="C2422" s="1" t="str">
        <f>IFERROR(VLOOKUP(B2422,Traditional!$C$3:$H$2528,6,FALSE),"")</f>
        <v xml:space="preserve">綁   </v>
      </c>
      <c r="D2422" s="1">
        <v>2421</v>
      </c>
      <c r="E2422" s="1" t="s">
        <v>17</v>
      </c>
      <c r="F2422" s="1" t="s">
        <v>1477</v>
      </c>
      <c r="G2422" s="1" t="s">
        <v>8146</v>
      </c>
      <c r="I2422" s="1" t="s">
        <v>10560</v>
      </c>
    </row>
    <row r="2423" spans="1:9" ht="12.75" x14ac:dyDescent="0.2">
      <c r="A2423" t="s">
        <v>13021</v>
      </c>
      <c r="B2423" s="1" t="s">
        <v>4580</v>
      </c>
      <c r="C2423" s="1" t="str">
        <f>IFERROR(VLOOKUP(B2423,Traditional!$C$3:$H$2528,6,FALSE),"")</f>
        <v xml:space="preserve">寵   </v>
      </c>
      <c r="D2423" s="1">
        <v>2422</v>
      </c>
      <c r="E2423" s="1" t="s">
        <v>4</v>
      </c>
      <c r="F2423" s="1" t="s">
        <v>642</v>
      </c>
      <c r="G2423" s="1" t="s">
        <v>10562</v>
      </c>
      <c r="I2423" s="1" t="s">
        <v>10563</v>
      </c>
    </row>
    <row r="2424" spans="1:9" ht="12.75" x14ac:dyDescent="0.2">
      <c r="B2424" s="1" t="s">
        <v>4585</v>
      </c>
      <c r="C2424" s="1" t="str">
        <f>IFERROR(VLOOKUP(B2424,Traditional!$C$3:$H$2528,6,FALSE),"")</f>
        <v/>
      </c>
      <c r="D2424" s="1">
        <v>2423</v>
      </c>
      <c r="E2424" s="1" t="s">
        <v>1754</v>
      </c>
      <c r="F2424" s="1" t="s">
        <v>7184</v>
      </c>
      <c r="G2424" s="1" t="s">
        <v>4164</v>
      </c>
      <c r="H2424" s="1" t="s">
        <v>2564</v>
      </c>
      <c r="I2424" s="1" t="s">
        <v>10565</v>
      </c>
    </row>
    <row r="2425" spans="1:9" ht="12.75" x14ac:dyDescent="0.2">
      <c r="A2425" t="s">
        <v>4592</v>
      </c>
      <c r="B2425" s="1" t="s">
        <v>4592</v>
      </c>
      <c r="C2425" s="1" t="str">
        <f>IFERROR(VLOOKUP(B2425,Traditional!$C$3:$H$2528,6,FALSE),"")</f>
        <v xml:space="preserve">兑 兌  </v>
      </c>
      <c r="D2425" s="1">
        <v>2424</v>
      </c>
      <c r="E2425" s="1" t="s">
        <v>68</v>
      </c>
      <c r="F2425" s="1" t="s">
        <v>2076</v>
      </c>
      <c r="G2425" s="1" t="s">
        <v>276</v>
      </c>
      <c r="H2425" s="1" t="s">
        <v>10567</v>
      </c>
      <c r="I2425" s="1" t="s">
        <v>10568</v>
      </c>
    </row>
    <row r="2426" spans="1:9" ht="12.75" x14ac:dyDescent="0.2">
      <c r="A2426" t="s">
        <v>4596</v>
      </c>
      <c r="B2426" s="1" t="s">
        <v>4596</v>
      </c>
      <c r="C2426" s="1" t="str">
        <f>IFERROR(VLOOKUP(B2426,Traditional!$C$3:$H$2528,6,FALSE),"")</f>
        <v xml:space="preserve">霉 黴  </v>
      </c>
      <c r="D2426" s="1">
        <v>2425</v>
      </c>
      <c r="E2426" s="1" t="s">
        <v>1754</v>
      </c>
      <c r="F2426" s="1" t="s">
        <v>8308</v>
      </c>
      <c r="G2426" s="1" t="s">
        <v>600</v>
      </c>
      <c r="I2426" s="1" t="s">
        <v>10570</v>
      </c>
    </row>
    <row r="2427" spans="1:9" ht="12.75" x14ac:dyDescent="0.2">
      <c r="B2427" s="1" t="s">
        <v>4601</v>
      </c>
      <c r="C2427" s="1" t="str">
        <f>IFERROR(VLOOKUP(B2427,Traditional!$C$3:$H$2528,6,FALSE),"")</f>
        <v/>
      </c>
      <c r="D2427" s="1">
        <v>2426</v>
      </c>
      <c r="E2427" s="1" t="s">
        <v>295</v>
      </c>
      <c r="F2427" s="1" t="s">
        <v>5770</v>
      </c>
      <c r="G2427" s="1" t="s">
        <v>4886</v>
      </c>
      <c r="I2427" s="1" t="s">
        <v>10572</v>
      </c>
    </row>
    <row r="2428" spans="1:9" ht="12.75" x14ac:dyDescent="0.2">
      <c r="B2428" s="1" t="s">
        <v>4608</v>
      </c>
      <c r="C2428" s="1" t="str">
        <f>IFERROR(VLOOKUP(B2428,Traditional!$C$3:$H$2528,6,FALSE),"")</f>
        <v/>
      </c>
      <c r="D2428" s="1">
        <v>2427</v>
      </c>
      <c r="E2428" s="1" t="s">
        <v>1754</v>
      </c>
      <c r="F2428" s="1" t="s">
        <v>6712</v>
      </c>
      <c r="G2428" s="1" t="s">
        <v>894</v>
      </c>
      <c r="H2428" s="1" t="s">
        <v>10574</v>
      </c>
      <c r="I2428" s="1" t="s">
        <v>10575</v>
      </c>
    </row>
    <row r="2429" spans="1:9" ht="12.75" x14ac:dyDescent="0.2">
      <c r="A2429" t="s">
        <v>13024</v>
      </c>
      <c r="B2429" s="1" t="s">
        <v>4615</v>
      </c>
      <c r="C2429" s="1" t="str">
        <f>IFERROR(VLOOKUP(B2429,Traditional!$C$3:$H$2528,6,FALSE),"")</f>
        <v xml:space="preserve">輻   </v>
      </c>
      <c r="D2429" s="1">
        <v>2428</v>
      </c>
      <c r="E2429" s="1" t="s">
        <v>450</v>
      </c>
      <c r="F2429" s="1" t="s">
        <v>6343</v>
      </c>
      <c r="G2429" s="1" t="s">
        <v>2970</v>
      </c>
      <c r="I2429" s="1" t="s">
        <v>10577</v>
      </c>
    </row>
    <row r="2430" spans="1:9" ht="12.75" x14ac:dyDescent="0.2">
      <c r="B2430" s="1" t="s">
        <v>4622</v>
      </c>
      <c r="C2430" s="1" t="str">
        <f>IFERROR(VLOOKUP(B2430,Traditional!$C$3:$H$2528,6,FALSE),"")</f>
        <v/>
      </c>
      <c r="D2430" s="1">
        <v>2429</v>
      </c>
      <c r="E2430" s="1" t="s">
        <v>93</v>
      </c>
      <c r="F2430" s="1" t="s">
        <v>254</v>
      </c>
      <c r="G2430" s="1" t="s">
        <v>626</v>
      </c>
      <c r="I2430" s="1" t="s">
        <v>10579</v>
      </c>
    </row>
    <row r="2431" spans="1:9" ht="12.75" x14ac:dyDescent="0.2">
      <c r="A2431" t="s">
        <v>14261</v>
      </c>
      <c r="B2431" s="1" t="s">
        <v>4626</v>
      </c>
      <c r="C2431" s="1" t="str">
        <f>IFERROR(VLOOKUP(B2431,Traditional!$C$3:$H$2528,6,FALSE),"")</f>
        <v/>
      </c>
      <c r="D2431" s="1">
        <v>2430</v>
      </c>
      <c r="E2431" s="1" t="s">
        <v>68</v>
      </c>
      <c r="F2431" s="1" t="s">
        <v>5118</v>
      </c>
      <c r="G2431" s="1" t="s">
        <v>4574</v>
      </c>
      <c r="I2431" s="1" t="s">
        <v>10581</v>
      </c>
    </row>
    <row r="2432" spans="1:9" ht="12.75" x14ac:dyDescent="0.2">
      <c r="B2432" s="1" t="s">
        <v>4633</v>
      </c>
      <c r="C2432" s="1" t="str">
        <f>IFERROR(VLOOKUP(B2432,Traditional!$C$3:$H$2528,6,FALSE),"")</f>
        <v/>
      </c>
      <c r="D2432" s="1">
        <v>2431</v>
      </c>
      <c r="E2432" s="1" t="s">
        <v>450</v>
      </c>
      <c r="F2432" s="1" t="s">
        <v>8421</v>
      </c>
      <c r="G2432" s="1" t="s">
        <v>4464</v>
      </c>
      <c r="I2432" s="1" t="s">
        <v>10583</v>
      </c>
    </row>
    <row r="2433" spans="1:9" ht="12.75" x14ac:dyDescent="0.2">
      <c r="B2433" s="1" t="s">
        <v>4636</v>
      </c>
      <c r="C2433" s="1" t="str">
        <f>IFERROR(VLOOKUP(B2433,Traditional!$C$3:$H$2528,6,FALSE),"")</f>
        <v/>
      </c>
      <c r="D2433" s="1">
        <v>2432</v>
      </c>
      <c r="E2433" s="1" t="s">
        <v>1754</v>
      </c>
      <c r="F2433" s="1" t="s">
        <v>7184</v>
      </c>
      <c r="G2433" s="1" t="s">
        <v>1359</v>
      </c>
      <c r="I2433" s="1" t="s">
        <v>10585</v>
      </c>
    </row>
    <row r="2434" spans="1:9" ht="12.75" x14ac:dyDescent="0.2">
      <c r="B2434" s="1" t="s">
        <v>4640</v>
      </c>
      <c r="C2434" s="1" t="str">
        <f>IFERROR(VLOOKUP(B2434,Traditional!$C$3:$H$2528,6,FALSE),"")</f>
        <v/>
      </c>
      <c r="D2434" s="1">
        <v>2433</v>
      </c>
      <c r="E2434" s="1" t="s">
        <v>17</v>
      </c>
      <c r="F2434" s="1" t="s">
        <v>2465</v>
      </c>
      <c r="G2434" s="1" t="s">
        <v>7836</v>
      </c>
      <c r="H2434" s="1" t="s">
        <v>10587</v>
      </c>
      <c r="I2434" s="1" t="s">
        <v>10588</v>
      </c>
    </row>
    <row r="2435" spans="1:9" ht="12.75" x14ac:dyDescent="0.2">
      <c r="A2435" t="s">
        <v>13025</v>
      </c>
      <c r="B2435" s="1" t="s">
        <v>4643</v>
      </c>
      <c r="C2435" s="1" t="str">
        <f>IFERROR(VLOOKUP(B2435,Traditional!$C$3:$H$2528,6,FALSE),"")</f>
        <v xml:space="preserve">繡   </v>
      </c>
      <c r="D2435" s="1">
        <v>2434</v>
      </c>
      <c r="E2435" s="1" t="s">
        <v>295</v>
      </c>
      <c r="F2435" s="1" t="s">
        <v>4982</v>
      </c>
      <c r="G2435" s="1" t="s">
        <v>7115</v>
      </c>
      <c r="I2435" s="1" t="s">
        <v>10590</v>
      </c>
    </row>
    <row r="2436" spans="1:9" ht="12.75" x14ac:dyDescent="0.2">
      <c r="B2436" s="1" t="s">
        <v>4649</v>
      </c>
      <c r="C2436" s="1" t="str">
        <f>IFERROR(VLOOKUP(B2436,Traditional!$C$3:$H$2528,6,FALSE),"")</f>
        <v/>
      </c>
      <c r="D2436" s="1">
        <v>2435</v>
      </c>
      <c r="E2436" s="1" t="s">
        <v>68</v>
      </c>
      <c r="F2436" s="1" t="s">
        <v>116</v>
      </c>
      <c r="G2436" s="1" t="s">
        <v>6781</v>
      </c>
      <c r="I2436" s="1" t="s">
        <v>10592</v>
      </c>
    </row>
    <row r="2437" spans="1:9" ht="12.75" x14ac:dyDescent="0.2">
      <c r="B2437" s="1" t="s">
        <v>4653</v>
      </c>
      <c r="C2437" s="1" t="str">
        <f>IFERROR(VLOOKUP(B2437,Traditional!$C$3:$H$2528,6,FALSE),"")</f>
        <v/>
      </c>
      <c r="D2437" s="1">
        <v>2436</v>
      </c>
      <c r="E2437" s="1" t="s">
        <v>450</v>
      </c>
      <c r="F2437" s="1" t="s">
        <v>7403</v>
      </c>
      <c r="G2437" s="1" t="s">
        <v>6789</v>
      </c>
      <c r="I2437" s="1" t="s">
        <v>10594</v>
      </c>
    </row>
    <row r="2438" spans="1:9" ht="12.75" x14ac:dyDescent="0.2">
      <c r="B2438" s="1" t="s">
        <v>4657</v>
      </c>
      <c r="C2438" s="1" t="str">
        <f>IFERROR(VLOOKUP(B2438,Traditional!$C$3:$H$2528,6,FALSE),"")</f>
        <v/>
      </c>
      <c r="D2438" s="1">
        <v>2437</v>
      </c>
      <c r="E2438" s="1" t="s">
        <v>17</v>
      </c>
      <c r="F2438" s="1" t="s">
        <v>10596</v>
      </c>
      <c r="G2438" s="1" t="s">
        <v>2241</v>
      </c>
      <c r="H2438" s="1" t="s">
        <v>5060</v>
      </c>
      <c r="I2438" s="1" t="s">
        <v>10597</v>
      </c>
    </row>
    <row r="2439" spans="1:9" ht="12.75" x14ac:dyDescent="0.2">
      <c r="A2439" t="s">
        <v>14263</v>
      </c>
      <c r="B2439" s="1" t="s">
        <v>4662</v>
      </c>
      <c r="C2439" s="1" t="str">
        <f>IFERROR(VLOOKUP(B2439,Traditional!$C$3:$H$2528,6,FALSE),"")</f>
        <v/>
      </c>
      <c r="D2439" s="1">
        <v>2438</v>
      </c>
      <c r="E2439" s="1" t="s">
        <v>17</v>
      </c>
      <c r="F2439" s="1" t="s">
        <v>3716</v>
      </c>
      <c r="G2439" s="1" t="s">
        <v>10599</v>
      </c>
      <c r="H2439" s="1" t="s">
        <v>10600</v>
      </c>
      <c r="I2439" s="1" t="s">
        <v>10601</v>
      </c>
    </row>
    <row r="2440" spans="1:9" ht="12.75" x14ac:dyDescent="0.2">
      <c r="B2440" s="1" t="s">
        <v>4672</v>
      </c>
      <c r="C2440" s="1" t="str">
        <f>IFERROR(VLOOKUP(B2440,Traditional!$C$3:$H$2528,6,FALSE),"")</f>
        <v/>
      </c>
      <c r="D2440" s="1">
        <v>2439</v>
      </c>
      <c r="E2440" s="1" t="s">
        <v>7999</v>
      </c>
      <c r="F2440" s="1" t="s">
        <v>10603</v>
      </c>
      <c r="G2440" s="1" t="s">
        <v>8607</v>
      </c>
      <c r="I2440" s="1" t="s">
        <v>10604</v>
      </c>
    </row>
    <row r="2441" spans="1:9" ht="12.75" x14ac:dyDescent="0.2">
      <c r="B2441" s="1" t="s">
        <v>4678</v>
      </c>
      <c r="C2441" s="1" t="str">
        <f>IFERROR(VLOOKUP(B2441,Traditional!$C$3:$H$2528,6,FALSE),"")</f>
        <v/>
      </c>
      <c r="D2441" s="1">
        <v>2440</v>
      </c>
      <c r="E2441" s="1" t="s">
        <v>1994</v>
      </c>
      <c r="F2441" s="1" t="s">
        <v>8145</v>
      </c>
      <c r="G2441" s="1" t="s">
        <v>5754</v>
      </c>
      <c r="H2441" s="1" t="s">
        <v>10606</v>
      </c>
      <c r="I2441" s="1" t="s">
        <v>10607</v>
      </c>
    </row>
    <row r="2442" spans="1:9" ht="12.75" x14ac:dyDescent="0.2">
      <c r="B2442" s="1" t="s">
        <v>4684</v>
      </c>
      <c r="C2442" s="1" t="str">
        <f>IFERROR(VLOOKUP(B2442,Traditional!$C$3:$H$2528,6,FALSE),"")</f>
        <v/>
      </c>
      <c r="D2442" s="1">
        <v>2441</v>
      </c>
      <c r="E2442" s="1" t="s">
        <v>5135</v>
      </c>
      <c r="F2442" s="1" t="s">
        <v>5136</v>
      </c>
      <c r="G2442" s="1" t="s">
        <v>9001</v>
      </c>
      <c r="I2442" s="1" t="s">
        <v>10609</v>
      </c>
    </row>
    <row r="2443" spans="1:9" ht="12.75" x14ac:dyDescent="0.2">
      <c r="B2443" s="1" t="s">
        <v>4687</v>
      </c>
      <c r="C2443" s="1" t="str">
        <f>IFERROR(VLOOKUP(B2443,Traditional!$C$3:$H$2528,6,FALSE),"")</f>
        <v/>
      </c>
      <c r="D2443" s="1">
        <v>2442</v>
      </c>
      <c r="E2443" s="1" t="s">
        <v>336</v>
      </c>
      <c r="F2443" s="1" t="s">
        <v>10611</v>
      </c>
      <c r="G2443" s="1" t="s">
        <v>6502</v>
      </c>
      <c r="I2443" s="1" t="s">
        <v>10612</v>
      </c>
    </row>
    <row r="2444" spans="1:9" ht="12.75" x14ac:dyDescent="0.2">
      <c r="B2444" s="1" t="s">
        <v>4701</v>
      </c>
      <c r="C2444" s="1" t="str">
        <f>IFERROR(VLOOKUP(B2444,Traditional!$C$3:$H$2528,6,FALSE),"")</f>
        <v/>
      </c>
      <c r="D2444" s="1">
        <v>2443</v>
      </c>
      <c r="E2444" s="1" t="s">
        <v>17</v>
      </c>
      <c r="F2444" s="1" t="s">
        <v>3541</v>
      </c>
      <c r="G2444" s="1" t="s">
        <v>704</v>
      </c>
      <c r="H2444" s="1" t="s">
        <v>10614</v>
      </c>
      <c r="I2444" s="1" t="s">
        <v>10615</v>
      </c>
    </row>
    <row r="2445" spans="1:9" ht="12.75" x14ac:dyDescent="0.2">
      <c r="B2445" s="1" t="s">
        <v>4707</v>
      </c>
      <c r="C2445" s="1" t="str">
        <f>IFERROR(VLOOKUP(B2445,Traditional!$C$3:$H$2528,6,FALSE),"")</f>
        <v/>
      </c>
      <c r="D2445" s="1">
        <v>2444</v>
      </c>
      <c r="E2445" s="1" t="s">
        <v>1754</v>
      </c>
      <c r="F2445" s="1" t="s">
        <v>6496</v>
      </c>
      <c r="G2445" s="1" t="s">
        <v>7056</v>
      </c>
      <c r="H2445" s="1" t="s">
        <v>2122</v>
      </c>
      <c r="I2445" s="1" t="s">
        <v>10617</v>
      </c>
    </row>
    <row r="2446" spans="1:9" ht="12.75" x14ac:dyDescent="0.2">
      <c r="B2446" s="1" t="s">
        <v>4713</v>
      </c>
      <c r="C2446" s="1" t="str">
        <f>IFERROR(VLOOKUP(B2446,Traditional!$C$3:$H$2528,6,FALSE),"")</f>
        <v/>
      </c>
      <c r="D2446" s="1">
        <v>2445</v>
      </c>
      <c r="E2446" s="1" t="s">
        <v>450</v>
      </c>
      <c r="F2446" s="1" t="s">
        <v>10619</v>
      </c>
      <c r="G2446" s="1" t="s">
        <v>1814</v>
      </c>
      <c r="H2446" s="1" t="s">
        <v>5734</v>
      </c>
      <c r="I2446" s="1" t="s">
        <v>10620</v>
      </c>
    </row>
    <row r="2447" spans="1:9" ht="12.75" x14ac:dyDescent="0.2">
      <c r="B2447" s="1" t="s">
        <v>4719</v>
      </c>
      <c r="C2447" s="1" t="str">
        <f>IFERROR(VLOOKUP(B2447,Traditional!$C$3:$H$2528,6,FALSE),"")</f>
        <v/>
      </c>
      <c r="D2447" s="1">
        <v>2446</v>
      </c>
      <c r="E2447" s="1" t="s">
        <v>68</v>
      </c>
      <c r="F2447" s="1" t="s">
        <v>4748</v>
      </c>
      <c r="G2447" s="1" t="s">
        <v>9475</v>
      </c>
      <c r="I2447" s="1" t="s">
        <v>10622</v>
      </c>
    </row>
    <row r="2448" spans="1:9" ht="12.75" x14ac:dyDescent="0.2">
      <c r="A2448" t="s">
        <v>14264</v>
      </c>
      <c r="B2448" s="1" t="s">
        <v>4725</v>
      </c>
      <c r="C2448" s="1" t="str">
        <f>IFERROR(VLOOKUP(B2448,Traditional!$C$3:$H$2528,6,FALSE),"")</f>
        <v/>
      </c>
      <c r="D2448" s="1">
        <v>2447</v>
      </c>
      <c r="E2448" s="1" t="s">
        <v>295</v>
      </c>
      <c r="F2448" s="1" t="s">
        <v>3950</v>
      </c>
      <c r="G2448" s="1" t="s">
        <v>1553</v>
      </c>
      <c r="I2448" s="1" t="s">
        <v>10624</v>
      </c>
    </row>
    <row r="2449" spans="1:9" ht="12.75" x14ac:dyDescent="0.2">
      <c r="B2449" s="1" t="s">
        <v>4729</v>
      </c>
      <c r="C2449" s="1" t="str">
        <f>IFERROR(VLOOKUP(B2449,Traditional!$C$3:$H$2528,6,FALSE),"")</f>
        <v/>
      </c>
      <c r="D2449" s="1">
        <v>2448</v>
      </c>
      <c r="E2449" s="1" t="s">
        <v>221</v>
      </c>
      <c r="F2449" s="1" t="s">
        <v>7023</v>
      </c>
      <c r="G2449" s="1" t="s">
        <v>6047</v>
      </c>
      <c r="I2449" s="1" t="s">
        <v>10626</v>
      </c>
    </row>
    <row r="2450" spans="1:9" ht="12.75" x14ac:dyDescent="0.2">
      <c r="B2450" s="1" t="s">
        <v>4737</v>
      </c>
      <c r="C2450" s="1" t="str">
        <f>IFERROR(VLOOKUP(B2450,Traditional!$C$3:$H$2528,6,FALSE),"")</f>
        <v/>
      </c>
      <c r="D2450" s="1">
        <v>2449</v>
      </c>
      <c r="E2450" s="1" t="s">
        <v>4</v>
      </c>
      <c r="F2450" s="1" t="s">
        <v>543</v>
      </c>
      <c r="G2450" s="1" t="s">
        <v>1748</v>
      </c>
      <c r="H2450" s="1" t="s">
        <v>10628</v>
      </c>
      <c r="I2450" s="1" t="s">
        <v>10629</v>
      </c>
    </row>
    <row r="2451" spans="1:9" ht="12.75" x14ac:dyDescent="0.2">
      <c r="A2451" t="s">
        <v>13026</v>
      </c>
      <c r="B2451" s="1" t="s">
        <v>4745</v>
      </c>
      <c r="C2451" s="1" t="str">
        <f>IFERROR(VLOOKUP(B2451,Traditional!$C$3:$H$2528,6,FALSE),"")</f>
        <v xml:space="preserve">屢   </v>
      </c>
      <c r="D2451" s="1">
        <v>2450</v>
      </c>
      <c r="E2451" s="1" t="s">
        <v>221</v>
      </c>
      <c r="F2451" s="1" t="s">
        <v>4740</v>
      </c>
      <c r="G2451" s="1" t="s">
        <v>6400</v>
      </c>
      <c r="I2451" s="1" t="s">
        <v>10631</v>
      </c>
    </row>
    <row r="2452" spans="1:9" ht="12.75" x14ac:dyDescent="0.2">
      <c r="B2452" s="1" t="s">
        <v>4751</v>
      </c>
      <c r="C2452" s="1" t="str">
        <f>IFERROR(VLOOKUP(B2452,Traditional!$C$3:$H$2528,6,FALSE),"")</f>
        <v/>
      </c>
      <c r="D2452" s="1">
        <v>2451</v>
      </c>
      <c r="E2452" s="1" t="s">
        <v>5135</v>
      </c>
      <c r="F2452" s="1" t="s">
        <v>10633</v>
      </c>
      <c r="G2452" s="1" t="s">
        <v>2873</v>
      </c>
      <c r="I2452" s="1" t="s">
        <v>10634</v>
      </c>
    </row>
    <row r="2453" spans="1:9" ht="12.75" x14ac:dyDescent="0.2">
      <c r="B2453" s="1" t="s">
        <v>4756</v>
      </c>
      <c r="C2453" s="1" t="str">
        <f>IFERROR(VLOOKUP(B2453,Traditional!$C$3:$H$2528,6,FALSE),"")</f>
        <v/>
      </c>
      <c r="D2453" s="1">
        <v>2452</v>
      </c>
      <c r="E2453" s="1" t="s">
        <v>4</v>
      </c>
      <c r="F2453" s="1" t="s">
        <v>6979</v>
      </c>
      <c r="G2453" s="1" t="s">
        <v>8105</v>
      </c>
      <c r="I2453" s="1" t="s">
        <v>10636</v>
      </c>
    </row>
    <row r="2454" spans="1:9" ht="12.75" x14ac:dyDescent="0.2">
      <c r="B2454" s="1" t="s">
        <v>4761</v>
      </c>
      <c r="C2454" s="1" t="str">
        <f>IFERROR(VLOOKUP(B2454,Traditional!$C$3:$H$2528,6,FALSE),"")</f>
        <v/>
      </c>
      <c r="D2454" s="1">
        <v>2453</v>
      </c>
      <c r="E2454" s="1" t="s">
        <v>336</v>
      </c>
      <c r="F2454" s="1" t="s">
        <v>10638</v>
      </c>
      <c r="G2454" s="1" t="s">
        <v>4413</v>
      </c>
      <c r="I2454" s="1" t="s">
        <v>10639</v>
      </c>
    </row>
    <row r="2455" spans="1:9" ht="12.75" x14ac:dyDescent="0.2">
      <c r="B2455" s="1" t="s">
        <v>4765</v>
      </c>
      <c r="C2455" s="1" t="str">
        <f>IFERROR(VLOOKUP(B2455,Traditional!$C$3:$H$2528,6,FALSE),"")</f>
        <v/>
      </c>
      <c r="D2455" s="1">
        <v>2454</v>
      </c>
      <c r="E2455" s="1" t="s">
        <v>450</v>
      </c>
      <c r="F2455" s="1" t="s">
        <v>3523</v>
      </c>
      <c r="G2455" s="1" t="s">
        <v>842</v>
      </c>
      <c r="I2455" s="1" t="s">
        <v>10641</v>
      </c>
    </row>
    <row r="2456" spans="1:9" ht="12.75" x14ac:dyDescent="0.2">
      <c r="B2456" s="1" t="s">
        <v>4771</v>
      </c>
      <c r="C2456" s="1" t="str">
        <f>IFERROR(VLOOKUP(B2456,Traditional!$C$3:$H$2528,6,FALSE),"")</f>
        <v/>
      </c>
      <c r="D2456" s="1">
        <v>2455</v>
      </c>
      <c r="E2456" s="1" t="s">
        <v>221</v>
      </c>
      <c r="F2456" s="1" t="s">
        <v>7023</v>
      </c>
      <c r="G2456" s="1" t="s">
        <v>5522</v>
      </c>
      <c r="H2456" s="1" t="s">
        <v>10643</v>
      </c>
      <c r="I2456" s="1" t="s">
        <v>10644</v>
      </c>
    </row>
    <row r="2457" spans="1:9" ht="12.75" x14ac:dyDescent="0.2">
      <c r="B2457" s="1" t="s">
        <v>4780</v>
      </c>
      <c r="C2457" s="1" t="str">
        <f>IFERROR(VLOOKUP(B2457,Traditional!$C$3:$H$2528,6,FALSE),"")</f>
        <v/>
      </c>
      <c r="D2457" s="1">
        <v>2456</v>
      </c>
      <c r="E2457" s="1" t="s">
        <v>295</v>
      </c>
      <c r="F2457" s="1" t="s">
        <v>4697</v>
      </c>
      <c r="G2457" s="1" t="s">
        <v>5894</v>
      </c>
      <c r="I2457" s="1" t="s">
        <v>10646</v>
      </c>
    </row>
    <row r="2458" spans="1:9" ht="12.75" x14ac:dyDescent="0.2">
      <c r="B2458" s="1" t="s">
        <v>4786</v>
      </c>
      <c r="C2458" s="1" t="str">
        <f>IFERROR(VLOOKUP(B2458,Traditional!$C$3:$H$2528,6,FALSE),"")</f>
        <v/>
      </c>
      <c r="D2458" s="1">
        <v>2457</v>
      </c>
      <c r="E2458" s="1" t="s">
        <v>1754</v>
      </c>
      <c r="F2458" s="1" t="s">
        <v>7793</v>
      </c>
      <c r="G2458" s="1" t="s">
        <v>10648</v>
      </c>
      <c r="H2458" s="1" t="s">
        <v>10649</v>
      </c>
      <c r="I2458" s="1" t="s">
        <v>10650</v>
      </c>
    </row>
    <row r="2459" spans="1:9" ht="12.75" x14ac:dyDescent="0.2">
      <c r="A2459" t="s">
        <v>4789</v>
      </c>
      <c r="B2459" s="1" t="s">
        <v>4789</v>
      </c>
      <c r="C2459" s="1" t="str">
        <f>IFERROR(VLOOKUP(B2459,Traditional!$C$3:$H$2528,6,FALSE),"")</f>
        <v xml:space="preserve">帘 簾  </v>
      </c>
      <c r="D2459" s="1">
        <v>2458</v>
      </c>
      <c r="E2459" s="1" t="s">
        <v>4</v>
      </c>
      <c r="F2459" s="1" t="s">
        <v>6454</v>
      </c>
      <c r="G2459" s="1" t="s">
        <v>2893</v>
      </c>
      <c r="I2459" s="1" t="s">
        <v>10652</v>
      </c>
    </row>
    <row r="2460" spans="1:9" ht="12.75" x14ac:dyDescent="0.2">
      <c r="B2460" s="1" t="s">
        <v>4792</v>
      </c>
      <c r="C2460" s="1" t="str">
        <f>IFERROR(VLOOKUP(B2460,Traditional!$C$3:$H$2528,6,FALSE),"")</f>
        <v/>
      </c>
      <c r="D2460" s="1">
        <v>2459</v>
      </c>
      <c r="E2460" s="1" t="s">
        <v>42</v>
      </c>
      <c r="F2460" s="1" t="s">
        <v>2653</v>
      </c>
      <c r="G2460" s="1" t="s">
        <v>7370</v>
      </c>
      <c r="I2460" s="1" t="s">
        <v>10654</v>
      </c>
    </row>
    <row r="2461" spans="1:9" ht="12.75" x14ac:dyDescent="0.2">
      <c r="A2461" t="s">
        <v>14267</v>
      </c>
      <c r="B2461" s="1" t="s">
        <v>4797</v>
      </c>
      <c r="C2461" s="1" t="str">
        <f>IFERROR(VLOOKUP(B2461,Traditional!$C$3:$H$2528,6,FALSE),"")</f>
        <v/>
      </c>
      <c r="D2461" s="1">
        <v>2460</v>
      </c>
      <c r="E2461" s="1" t="s">
        <v>295</v>
      </c>
      <c r="F2461" s="1" t="s">
        <v>729</v>
      </c>
      <c r="G2461" s="1" t="s">
        <v>2003</v>
      </c>
      <c r="H2461" s="1" t="s">
        <v>8690</v>
      </c>
      <c r="I2461" s="1" t="s">
        <v>10656</v>
      </c>
    </row>
    <row r="2462" spans="1:9" ht="12.75" x14ac:dyDescent="0.2">
      <c r="A2462" t="s">
        <v>13028</v>
      </c>
      <c r="B2462" s="1" t="s">
        <v>4802</v>
      </c>
      <c r="C2462" s="1" t="str">
        <f>IFERROR(VLOOKUP(B2462,Traditional!$C$3:$H$2528,6,FALSE),"")</f>
        <v xml:space="preserve">竄   </v>
      </c>
      <c r="D2462" s="1">
        <v>2461</v>
      </c>
      <c r="E2462" s="1" t="s">
        <v>221</v>
      </c>
      <c r="F2462" s="1" t="s">
        <v>7888</v>
      </c>
      <c r="G2462" s="1" t="s">
        <v>10658</v>
      </c>
      <c r="I2462" s="1" t="s">
        <v>10659</v>
      </c>
    </row>
    <row r="2463" spans="1:9" ht="12.75" x14ac:dyDescent="0.2">
      <c r="B2463" s="1" t="s">
        <v>4806</v>
      </c>
      <c r="C2463" s="1" t="str">
        <f>IFERROR(VLOOKUP(B2463,Traditional!$C$3:$H$2528,6,FALSE),"")</f>
        <v/>
      </c>
      <c r="D2463" s="1">
        <v>2462</v>
      </c>
      <c r="E2463" s="1" t="s">
        <v>93</v>
      </c>
      <c r="F2463" s="1" t="s">
        <v>1692</v>
      </c>
      <c r="G2463" s="1" t="s">
        <v>2412</v>
      </c>
      <c r="I2463" s="1" t="s">
        <v>10661</v>
      </c>
    </row>
    <row r="2464" spans="1:9" ht="12.75" x14ac:dyDescent="0.2">
      <c r="A2464" t="s">
        <v>13029</v>
      </c>
      <c r="B2464" s="1" t="s">
        <v>4811</v>
      </c>
      <c r="C2464" s="1" t="str">
        <f>IFERROR(VLOOKUP(B2464,Traditional!$C$3:$H$2528,6,FALSE),"")</f>
        <v xml:space="preserve">斬   </v>
      </c>
      <c r="D2464" s="1">
        <v>2463</v>
      </c>
      <c r="E2464" s="1" t="s">
        <v>4</v>
      </c>
      <c r="F2464" s="1" t="s">
        <v>10663</v>
      </c>
      <c r="G2464" s="1" t="s">
        <v>2192</v>
      </c>
      <c r="I2464" s="1" t="s">
        <v>10664</v>
      </c>
    </row>
    <row r="2465" spans="1:9" ht="12.75" x14ac:dyDescent="0.2">
      <c r="B2465" s="1" t="s">
        <v>4817</v>
      </c>
      <c r="C2465" s="1" t="str">
        <f>IFERROR(VLOOKUP(B2465,Traditional!$C$3:$H$2528,6,FALSE),"")</f>
        <v/>
      </c>
      <c r="D2465" s="1">
        <v>2464</v>
      </c>
      <c r="E2465" s="1" t="s">
        <v>221</v>
      </c>
      <c r="F2465" s="1" t="s">
        <v>6460</v>
      </c>
      <c r="G2465" s="1" t="s">
        <v>4611</v>
      </c>
      <c r="H2465" s="1" t="s">
        <v>7057</v>
      </c>
      <c r="I2465" s="1" t="s">
        <v>10666</v>
      </c>
    </row>
    <row r="2466" spans="1:9" ht="12.75" x14ac:dyDescent="0.2">
      <c r="B2466" s="1" t="s">
        <v>4822</v>
      </c>
      <c r="C2466" s="1" t="str">
        <f>IFERROR(VLOOKUP(B2466,Traditional!$C$3:$H$2528,6,FALSE),"")</f>
        <v/>
      </c>
      <c r="D2466" s="1">
        <v>2465</v>
      </c>
      <c r="E2466" s="1" t="s">
        <v>450</v>
      </c>
      <c r="F2466" s="1" t="s">
        <v>7403</v>
      </c>
      <c r="G2466" s="1" t="s">
        <v>78</v>
      </c>
      <c r="I2466" s="1" t="s">
        <v>10668</v>
      </c>
    </row>
    <row r="2467" spans="1:9" ht="12.75" x14ac:dyDescent="0.2">
      <c r="A2467" t="s">
        <v>13030</v>
      </c>
      <c r="B2467" s="1" t="s">
        <v>4827</v>
      </c>
      <c r="C2467" s="1" t="str">
        <f>IFERROR(VLOOKUP(B2467,Traditional!$C$3:$H$2528,6,FALSE),"")</f>
        <v xml:space="preserve">販   </v>
      </c>
      <c r="D2467" s="1">
        <v>2466</v>
      </c>
      <c r="E2467" s="1" t="s">
        <v>4</v>
      </c>
      <c r="F2467" s="1" t="s">
        <v>3269</v>
      </c>
      <c r="G2467" s="1" t="s">
        <v>5230</v>
      </c>
      <c r="I2467" s="1" t="s">
        <v>10670</v>
      </c>
    </row>
    <row r="2468" spans="1:9" ht="12.75" x14ac:dyDescent="0.2">
      <c r="A2468" t="s">
        <v>13031</v>
      </c>
      <c r="B2468" s="1" t="s">
        <v>4832</v>
      </c>
      <c r="C2468" s="1" t="str">
        <f>IFERROR(VLOOKUP(B2468,Traditional!$C$3:$H$2528,6,FALSE),"")</f>
        <v xml:space="preserve">廂   </v>
      </c>
      <c r="D2468" s="1">
        <v>2467</v>
      </c>
      <c r="E2468" s="1" t="s">
        <v>336</v>
      </c>
      <c r="F2468" s="1" t="s">
        <v>10672</v>
      </c>
      <c r="G2468" s="1" t="s">
        <v>1232</v>
      </c>
      <c r="I2468" s="1" t="s">
        <v>10673</v>
      </c>
    </row>
    <row r="2469" spans="1:9" ht="12.75" x14ac:dyDescent="0.2">
      <c r="B2469" s="1" t="s">
        <v>4834</v>
      </c>
      <c r="C2469" s="1" t="str">
        <f>IFERROR(VLOOKUP(B2469,Traditional!$C$3:$H$2528,6,FALSE),"")</f>
        <v/>
      </c>
      <c r="D2469" s="1">
        <v>2468</v>
      </c>
      <c r="E2469" s="1" t="s">
        <v>336</v>
      </c>
      <c r="F2469" s="1" t="s">
        <v>1964</v>
      </c>
      <c r="G2469" s="1" t="s">
        <v>1538</v>
      </c>
      <c r="I2469" s="1" t="s">
        <v>10675</v>
      </c>
    </row>
    <row r="2470" spans="1:9" ht="12.75" x14ac:dyDescent="0.2">
      <c r="B2470" s="1" t="s">
        <v>4838</v>
      </c>
      <c r="C2470" s="1" t="str">
        <f>IFERROR(VLOOKUP(B2470,Traditional!$C$3:$H$2528,6,FALSE),"")</f>
        <v/>
      </c>
      <c r="D2470" s="1">
        <v>2469</v>
      </c>
      <c r="E2470" s="1" t="s">
        <v>221</v>
      </c>
      <c r="F2470" s="1" t="s">
        <v>5043</v>
      </c>
      <c r="G2470" s="1" t="s">
        <v>10356</v>
      </c>
      <c r="H2470" s="1" t="s">
        <v>10677</v>
      </c>
      <c r="I2470" s="1" t="s">
        <v>10678</v>
      </c>
    </row>
    <row r="2471" spans="1:9" ht="12.75" x14ac:dyDescent="0.2">
      <c r="B2471" s="1" t="s">
        <v>4841</v>
      </c>
      <c r="C2471" s="1" t="str">
        <f>IFERROR(VLOOKUP(B2471,Traditional!$C$3:$H$2528,6,FALSE),"")</f>
        <v/>
      </c>
      <c r="D2471" s="1">
        <v>2470</v>
      </c>
      <c r="E2471" s="1" t="s">
        <v>4</v>
      </c>
      <c r="F2471" s="1" t="s">
        <v>10680</v>
      </c>
      <c r="G2471" s="1" t="s">
        <v>10681</v>
      </c>
      <c r="I2471" s="1" t="s">
        <v>10682</v>
      </c>
    </row>
    <row r="2472" spans="1:9" ht="12.75" x14ac:dyDescent="0.2">
      <c r="A2472" t="s">
        <v>13032</v>
      </c>
      <c r="B2472" s="1" t="s">
        <v>4847</v>
      </c>
      <c r="C2472" s="1" t="str">
        <f>IFERROR(VLOOKUP(B2472,Traditional!$C$3:$H$2528,6,FALSE),"")</f>
        <v xml:space="preserve">謎   </v>
      </c>
      <c r="D2472" s="1">
        <v>2471</v>
      </c>
      <c r="E2472" s="1" t="s">
        <v>336</v>
      </c>
      <c r="F2472" s="1" t="s">
        <v>6383</v>
      </c>
      <c r="G2472" s="1" t="s">
        <v>7538</v>
      </c>
      <c r="H2472" s="1" t="s">
        <v>8757</v>
      </c>
      <c r="I2472" s="1" t="s">
        <v>10684</v>
      </c>
    </row>
    <row r="2473" spans="1:9" ht="12.75" x14ac:dyDescent="0.2">
      <c r="B2473" s="1" t="s">
        <v>4852</v>
      </c>
      <c r="C2473" s="1" t="str">
        <f>IFERROR(VLOOKUP(B2473,Traditional!$C$3:$H$2528,6,FALSE),"")</f>
        <v/>
      </c>
      <c r="D2473" s="1">
        <v>2472</v>
      </c>
      <c r="E2473" s="1" t="s">
        <v>295</v>
      </c>
      <c r="F2473" s="1" t="s">
        <v>5770</v>
      </c>
      <c r="G2473" s="1" t="s">
        <v>10686</v>
      </c>
      <c r="I2473" s="1" t="s">
        <v>10687</v>
      </c>
    </row>
    <row r="2474" spans="1:9" ht="12.75" x14ac:dyDescent="0.2">
      <c r="A2474" t="s">
        <v>14273</v>
      </c>
      <c r="B2474" s="1" t="s">
        <v>4856</v>
      </c>
      <c r="C2474" s="1" t="str">
        <f>IFERROR(VLOOKUP(B2474,Traditional!$C$3:$H$2528,6,FALSE),"")</f>
        <v/>
      </c>
      <c r="D2474" s="1">
        <v>2473</v>
      </c>
      <c r="E2474" s="1" t="s">
        <v>336</v>
      </c>
      <c r="F2474" s="1" t="s">
        <v>9349</v>
      </c>
      <c r="G2474" s="1" t="s">
        <v>2883</v>
      </c>
      <c r="H2474" s="1" t="s">
        <v>5273</v>
      </c>
      <c r="I2474" s="1" t="s">
        <v>10689</v>
      </c>
    </row>
    <row r="2475" spans="1:9" ht="12.75" x14ac:dyDescent="0.2">
      <c r="A2475" t="s">
        <v>13033</v>
      </c>
      <c r="B2475" s="1" t="s">
        <v>4861</v>
      </c>
      <c r="C2475" s="1" t="str">
        <f>IFERROR(VLOOKUP(B2475,Traditional!$C$3:$H$2528,6,FALSE),"")</f>
        <v xml:space="preserve">濱   </v>
      </c>
      <c r="D2475" s="1">
        <v>2474</v>
      </c>
      <c r="E2475" s="1" t="s">
        <v>450</v>
      </c>
      <c r="F2475" s="1" t="s">
        <v>3523</v>
      </c>
      <c r="G2475" s="1" t="s">
        <v>6502</v>
      </c>
      <c r="I2475" s="1" t="s">
        <v>10691</v>
      </c>
    </row>
    <row r="2476" spans="1:9" ht="12.75" x14ac:dyDescent="0.2">
      <c r="A2476" t="s">
        <v>13034</v>
      </c>
      <c r="B2476" s="1" t="s">
        <v>4865</v>
      </c>
      <c r="C2476" s="1" t="str">
        <f>IFERROR(VLOOKUP(B2476,Traditional!$C$3:$H$2528,6,FALSE),"")</f>
        <v xml:space="preserve">虜   </v>
      </c>
      <c r="D2476" s="1">
        <v>2475</v>
      </c>
      <c r="E2476" s="1" t="s">
        <v>4</v>
      </c>
      <c r="F2476" s="1" t="s">
        <v>7970</v>
      </c>
      <c r="G2476" s="1" t="s">
        <v>6129</v>
      </c>
      <c r="I2476" s="1" t="s">
        <v>10693</v>
      </c>
    </row>
    <row r="2477" spans="1:9" ht="12.75" x14ac:dyDescent="0.2">
      <c r="B2477" s="1" t="s">
        <v>4869</v>
      </c>
      <c r="C2477" s="1" t="str">
        <f>IFERROR(VLOOKUP(B2477,Traditional!$C$3:$H$2528,6,FALSE),"")</f>
        <v/>
      </c>
      <c r="D2477" s="1">
        <v>2476</v>
      </c>
      <c r="E2477" s="1" t="s">
        <v>336</v>
      </c>
      <c r="F2477" s="1" t="s">
        <v>10695</v>
      </c>
      <c r="G2477" s="1" t="s">
        <v>2901</v>
      </c>
      <c r="H2477" s="1" t="s">
        <v>10696</v>
      </c>
      <c r="I2477" s="1" t="s">
        <v>10697</v>
      </c>
    </row>
    <row r="2478" spans="1:9" ht="12.75" x14ac:dyDescent="0.2">
      <c r="A2478" t="s">
        <v>13035</v>
      </c>
      <c r="B2478" s="1" t="s">
        <v>4870</v>
      </c>
      <c r="C2478" s="1" t="str">
        <f>IFERROR(VLOOKUP(B2478,Traditional!$C$3:$H$2528,6,FALSE),"")</f>
        <v xml:space="preserve">蘆   </v>
      </c>
      <c r="D2478" s="1">
        <v>2477</v>
      </c>
      <c r="E2478" s="1" t="s">
        <v>295</v>
      </c>
      <c r="F2478" s="1" t="s">
        <v>3323</v>
      </c>
      <c r="G2478" s="1" t="s">
        <v>7229</v>
      </c>
      <c r="H2478" s="1" t="s">
        <v>10699</v>
      </c>
      <c r="I2478" s="1" t="s">
        <v>10700</v>
      </c>
    </row>
    <row r="2479" spans="1:9" ht="12.75" x14ac:dyDescent="0.2">
      <c r="A2479" t="s">
        <v>13036</v>
      </c>
      <c r="B2479" s="1" t="s">
        <v>4879</v>
      </c>
      <c r="C2479" s="1" t="str">
        <f>IFERROR(VLOOKUP(B2479,Traditional!$C$3:$H$2528,6,FALSE),"")</f>
        <v xml:space="preserve">蘋   </v>
      </c>
      <c r="D2479" s="1">
        <v>2478</v>
      </c>
      <c r="E2479" s="1" t="s">
        <v>336</v>
      </c>
      <c r="F2479" s="1" t="s">
        <v>3025</v>
      </c>
      <c r="G2479" s="1" t="s">
        <v>1736</v>
      </c>
      <c r="H2479" s="1" t="s">
        <v>10702</v>
      </c>
      <c r="I2479" s="1" t="s">
        <v>10703</v>
      </c>
    </row>
    <row r="2480" spans="1:9" ht="12.75" x14ac:dyDescent="0.2">
      <c r="B2480" s="1" t="s">
        <v>4880</v>
      </c>
      <c r="C2480" s="1" t="str">
        <f>IFERROR(VLOOKUP(B2480,Traditional!$C$3:$H$2528,6,FALSE),"")</f>
        <v/>
      </c>
      <c r="D2480" s="1">
        <v>2479</v>
      </c>
      <c r="E2480" s="1" t="s">
        <v>4</v>
      </c>
      <c r="F2480" s="1" t="s">
        <v>7236</v>
      </c>
      <c r="G2480" s="1" t="s">
        <v>6124</v>
      </c>
      <c r="I2480" s="1" t="s">
        <v>10705</v>
      </c>
    </row>
    <row r="2481" spans="1:9" ht="12.75" x14ac:dyDescent="0.2">
      <c r="B2481" s="1" t="s">
        <v>4883</v>
      </c>
      <c r="C2481" s="1" t="str">
        <f>IFERROR(VLOOKUP(B2481,Traditional!$C$3:$H$2528,6,FALSE),"")</f>
        <v/>
      </c>
      <c r="D2481" s="1">
        <v>2480</v>
      </c>
      <c r="E2481" s="1" t="s">
        <v>4</v>
      </c>
      <c r="F2481" s="1" t="s">
        <v>543</v>
      </c>
      <c r="G2481" s="1" t="s">
        <v>3757</v>
      </c>
      <c r="I2481" s="1" t="s">
        <v>10707</v>
      </c>
    </row>
    <row r="2482" spans="1:9" ht="12.75" x14ac:dyDescent="0.2">
      <c r="A2482" t="s">
        <v>13037</v>
      </c>
      <c r="B2482" s="1" t="s">
        <v>4888</v>
      </c>
      <c r="C2482" s="1" t="str">
        <f>IFERROR(VLOOKUP(B2482,Traditional!$C$3:$H$2528,6,FALSE),"")</f>
        <v xml:space="preserve">鑰   </v>
      </c>
      <c r="D2482" s="1">
        <v>2481</v>
      </c>
      <c r="E2482" s="1" t="s">
        <v>17</v>
      </c>
      <c r="F2482" s="1" t="s">
        <v>6162</v>
      </c>
      <c r="G2482" s="1" t="s">
        <v>210</v>
      </c>
      <c r="H2482" s="1" t="s">
        <v>5016</v>
      </c>
      <c r="I2482" s="1" t="s">
        <v>10709</v>
      </c>
    </row>
    <row r="2483" spans="1:9" ht="12.75" x14ac:dyDescent="0.2">
      <c r="B2483" s="1" t="s">
        <v>4890</v>
      </c>
      <c r="C2483" s="1" t="str">
        <f>IFERROR(VLOOKUP(B2483,Traditional!$C$3:$H$2528,6,FALSE),"")</f>
        <v/>
      </c>
      <c r="D2483" s="1">
        <v>2482</v>
      </c>
      <c r="E2483" s="1" t="s">
        <v>295</v>
      </c>
      <c r="F2483" s="1" t="s">
        <v>729</v>
      </c>
      <c r="G2483" s="1" t="s">
        <v>7289</v>
      </c>
      <c r="I2483" s="1" t="s">
        <v>10711</v>
      </c>
    </row>
    <row r="2484" spans="1:9" ht="12.75" x14ac:dyDescent="0.2">
      <c r="A2484" t="s">
        <v>14279</v>
      </c>
      <c r="B2484" s="1" t="s">
        <v>4893</v>
      </c>
      <c r="C2484" s="1" t="str">
        <f>IFERROR(VLOOKUP(B2484,Traditional!$C$3:$H$2528,6,FALSE),"")</f>
        <v/>
      </c>
      <c r="D2484" s="1">
        <v>2483</v>
      </c>
      <c r="E2484" s="1" t="s">
        <v>221</v>
      </c>
      <c r="F2484" s="1" t="s">
        <v>7877</v>
      </c>
      <c r="G2484" s="1" t="s">
        <v>2752</v>
      </c>
      <c r="I2484" s="1" t="s">
        <v>10713</v>
      </c>
    </row>
    <row r="2485" spans="1:9" ht="12.75" x14ac:dyDescent="0.2">
      <c r="B2485" s="1" t="s">
        <v>4895</v>
      </c>
      <c r="C2485" s="1" t="str">
        <f>IFERROR(VLOOKUP(B2485,Traditional!$C$3:$H$2528,6,FALSE),"")</f>
        <v/>
      </c>
      <c r="D2485" s="1">
        <v>2484</v>
      </c>
      <c r="E2485" s="1" t="s">
        <v>295</v>
      </c>
      <c r="F2485" s="1" t="s">
        <v>6182</v>
      </c>
      <c r="G2485" s="1" t="s">
        <v>10715</v>
      </c>
      <c r="I2485" s="1" t="s">
        <v>10716</v>
      </c>
    </row>
    <row r="2486" spans="1:9" ht="12.75" x14ac:dyDescent="0.2">
      <c r="B2486" s="1" t="s">
        <v>4899</v>
      </c>
      <c r="C2486" s="1" t="str">
        <f>IFERROR(VLOOKUP(B2486,Traditional!$C$3:$H$2528,6,FALSE),"")</f>
        <v/>
      </c>
      <c r="D2486" s="1">
        <v>2485</v>
      </c>
      <c r="E2486" s="1" t="s">
        <v>1994</v>
      </c>
      <c r="F2486" s="1" t="s">
        <v>7356</v>
      </c>
      <c r="G2486" s="1" t="s">
        <v>1359</v>
      </c>
      <c r="H2486" s="1" t="s">
        <v>10718</v>
      </c>
      <c r="I2486" s="1" t="s">
        <v>10719</v>
      </c>
    </row>
    <row r="2487" spans="1:9" ht="12.75" x14ac:dyDescent="0.2">
      <c r="A2487" t="s">
        <v>14280</v>
      </c>
      <c r="B2487" s="1" t="s">
        <v>4901</v>
      </c>
      <c r="C2487" s="1" t="str">
        <f>IFERROR(VLOOKUP(B2487,Traditional!$C$3:$H$2528,6,FALSE),"")</f>
        <v/>
      </c>
      <c r="D2487" s="1">
        <v>2486</v>
      </c>
      <c r="E2487" s="1" t="s">
        <v>17</v>
      </c>
      <c r="F2487" s="1" t="s">
        <v>2465</v>
      </c>
      <c r="G2487" s="1" t="s">
        <v>3324</v>
      </c>
      <c r="H2487" s="1" t="s">
        <v>10721</v>
      </c>
      <c r="I2487" s="1" t="s">
        <v>10722</v>
      </c>
    </row>
    <row r="2488" spans="1:9" ht="12.75" x14ac:dyDescent="0.2">
      <c r="B2488" s="1" t="s">
        <v>4906</v>
      </c>
      <c r="C2488" s="1" t="str">
        <f>IFERROR(VLOOKUP(B2488,Traditional!$C$3:$H$2528,6,FALSE),"")</f>
        <v/>
      </c>
      <c r="D2488" s="1">
        <v>2487</v>
      </c>
      <c r="E2488" s="1" t="s">
        <v>1754</v>
      </c>
      <c r="F2488" s="1" t="s">
        <v>10724</v>
      </c>
      <c r="G2488" s="1" t="s">
        <v>4457</v>
      </c>
      <c r="H2488" s="1" t="s">
        <v>4800</v>
      </c>
      <c r="I2488" s="1" t="s">
        <v>10725</v>
      </c>
    </row>
    <row r="2489" spans="1:9" ht="12.75" x14ac:dyDescent="0.2">
      <c r="B2489" s="1" t="s">
        <v>4907</v>
      </c>
      <c r="C2489" s="1" t="str">
        <f>IFERROR(VLOOKUP(B2489,Traditional!$C$3:$H$2528,6,FALSE),"")</f>
        <v/>
      </c>
      <c r="D2489" s="1">
        <v>2488</v>
      </c>
      <c r="E2489" s="1" t="s">
        <v>4</v>
      </c>
      <c r="F2489" s="1" t="s">
        <v>974</v>
      </c>
      <c r="G2489" s="1" t="s">
        <v>8772</v>
      </c>
      <c r="I2489" s="1" t="s">
        <v>10727</v>
      </c>
    </row>
    <row r="2490" spans="1:9" ht="12.75" x14ac:dyDescent="0.2">
      <c r="B2490" s="1" t="s">
        <v>4909</v>
      </c>
      <c r="C2490" s="1" t="str">
        <f>IFERROR(VLOOKUP(B2490,Traditional!$C$3:$H$2528,6,FALSE),"")</f>
        <v/>
      </c>
      <c r="D2490" s="1">
        <v>2489</v>
      </c>
      <c r="E2490" s="1" t="s">
        <v>221</v>
      </c>
      <c r="F2490" s="1" t="s">
        <v>7023</v>
      </c>
      <c r="G2490" s="1" t="s">
        <v>6789</v>
      </c>
      <c r="I2490" s="1" t="s">
        <v>10729</v>
      </c>
    </row>
    <row r="2491" spans="1:9" ht="12.75" x14ac:dyDescent="0.2">
      <c r="B2491" s="1" t="s">
        <v>4913</v>
      </c>
      <c r="C2491" s="1" t="str">
        <f>IFERROR(VLOOKUP(B2491,Traditional!$C$3:$H$2528,6,FALSE),"")</f>
        <v/>
      </c>
      <c r="D2491" s="1">
        <v>2490</v>
      </c>
      <c r="E2491" s="1" t="s">
        <v>295</v>
      </c>
      <c r="F2491" s="1" t="s">
        <v>296</v>
      </c>
      <c r="G2491" s="1" t="s">
        <v>5683</v>
      </c>
      <c r="H2491" s="1" t="s">
        <v>10731</v>
      </c>
      <c r="I2491" s="1" t="s">
        <v>10732</v>
      </c>
    </row>
    <row r="2492" spans="1:9" ht="12.75" x14ac:dyDescent="0.2">
      <c r="A2492" t="s">
        <v>14281</v>
      </c>
      <c r="B2492" s="1" t="s">
        <v>4914</v>
      </c>
      <c r="C2492" s="1" t="str">
        <f>IFERROR(VLOOKUP(B2492,Traditional!$C$3:$H$2528,6,FALSE),"")</f>
        <v/>
      </c>
      <c r="D2492" s="1">
        <v>2491</v>
      </c>
      <c r="E2492" s="1" t="s">
        <v>295</v>
      </c>
      <c r="F2492" s="1" t="s">
        <v>729</v>
      </c>
      <c r="G2492" s="1" t="s">
        <v>3769</v>
      </c>
      <c r="H2492" s="1" t="s">
        <v>6937</v>
      </c>
      <c r="I2492" s="1" t="s">
        <v>10734</v>
      </c>
    </row>
    <row r="2493" spans="1:9" ht="12.75" x14ac:dyDescent="0.2">
      <c r="B2493" s="1" t="s">
        <v>4917</v>
      </c>
      <c r="C2493" s="1" t="str">
        <f>IFERROR(VLOOKUP(B2493,Traditional!$C$3:$H$2528,6,FALSE),"")</f>
        <v/>
      </c>
      <c r="D2493" s="1">
        <v>2492</v>
      </c>
      <c r="E2493" s="1" t="s">
        <v>1994</v>
      </c>
      <c r="F2493" s="1" t="s">
        <v>10736</v>
      </c>
      <c r="G2493" s="1" t="s">
        <v>2557</v>
      </c>
      <c r="I2493" s="1" t="s">
        <v>10737</v>
      </c>
    </row>
    <row r="2494" spans="1:9" ht="12.75" x14ac:dyDescent="0.2">
      <c r="A2494" t="s">
        <v>13038</v>
      </c>
      <c r="B2494" s="1" t="s">
        <v>4920</v>
      </c>
      <c r="C2494" s="1" t="str">
        <f>IFERROR(VLOOKUP(B2494,Traditional!$C$3:$H$2528,6,FALSE),"")</f>
        <v xml:space="preserve">娛   </v>
      </c>
      <c r="D2494" s="1">
        <v>2493</v>
      </c>
      <c r="E2494" s="1" t="s">
        <v>295</v>
      </c>
      <c r="F2494" s="1" t="s">
        <v>6041</v>
      </c>
      <c r="G2494" s="1" t="s">
        <v>349</v>
      </c>
      <c r="I2494" s="1" t="s">
        <v>10739</v>
      </c>
    </row>
    <row r="2495" spans="1:9" ht="12.75" x14ac:dyDescent="0.2">
      <c r="B2495" s="1" t="s">
        <v>4921</v>
      </c>
      <c r="C2495" s="1" t="str">
        <f>IFERROR(VLOOKUP(B2495,Traditional!$C$3:$H$2528,6,FALSE),"")</f>
        <v/>
      </c>
      <c r="D2495" s="1">
        <v>2494</v>
      </c>
      <c r="E2495" s="1" t="s">
        <v>336</v>
      </c>
      <c r="F2495" s="1" t="s">
        <v>6365</v>
      </c>
      <c r="G2495" s="1" t="s">
        <v>2571</v>
      </c>
      <c r="I2495" s="1" t="s">
        <v>10741</v>
      </c>
    </row>
    <row r="2496" spans="1:9" ht="12.75" x14ac:dyDescent="0.2">
      <c r="B2496" s="1" t="s">
        <v>4922</v>
      </c>
      <c r="C2496" s="1" t="str">
        <f>IFERROR(VLOOKUP(B2496,Traditional!$C$3:$H$2528,6,FALSE),"")</f>
        <v/>
      </c>
      <c r="D2496" s="1">
        <v>2495</v>
      </c>
      <c r="E2496" s="1" t="s">
        <v>4</v>
      </c>
      <c r="F2496" s="1" t="s">
        <v>543</v>
      </c>
      <c r="G2496" s="1" t="s">
        <v>6567</v>
      </c>
      <c r="I2496" s="1" t="s">
        <v>10743</v>
      </c>
    </row>
    <row r="2497" spans="1:9" ht="12.75" x14ac:dyDescent="0.2">
      <c r="B2497" s="1" t="s">
        <v>4923</v>
      </c>
      <c r="C2497" s="1" t="str">
        <f>IFERROR(VLOOKUP(B2497,Traditional!$C$3:$H$2528,6,FALSE),"")</f>
        <v/>
      </c>
      <c r="D2497" s="1">
        <v>2496</v>
      </c>
      <c r="E2497" s="1" t="s">
        <v>450</v>
      </c>
      <c r="F2497" s="1" t="s">
        <v>8497</v>
      </c>
      <c r="G2497" s="1" t="s">
        <v>10745</v>
      </c>
      <c r="I2497" s="1" t="s">
        <v>10746</v>
      </c>
    </row>
    <row r="2498" spans="1:9" ht="12.75" x14ac:dyDescent="0.2">
      <c r="B2498" s="1" t="s">
        <v>4925</v>
      </c>
      <c r="C2498" s="1" t="str">
        <f>IFERROR(VLOOKUP(B2498,Traditional!$C$3:$H$2528,6,FALSE),"")</f>
        <v/>
      </c>
      <c r="D2498" s="1">
        <v>2497</v>
      </c>
      <c r="E2498" s="1" t="s">
        <v>7999</v>
      </c>
      <c r="F2498" s="1" t="s">
        <v>10748</v>
      </c>
      <c r="G2498" s="1" t="s">
        <v>7178</v>
      </c>
      <c r="H2498" s="1" t="s">
        <v>10749</v>
      </c>
      <c r="I2498" s="1" t="s">
        <v>10750</v>
      </c>
    </row>
    <row r="2499" spans="1:9" ht="12.75" x14ac:dyDescent="0.2">
      <c r="B2499" s="1" t="s">
        <v>4928</v>
      </c>
      <c r="C2499" s="1" t="str">
        <f>IFERROR(VLOOKUP(B2499,Traditional!$C$3:$H$2528,6,FALSE),"")</f>
        <v/>
      </c>
      <c r="D2499" s="1">
        <v>2498</v>
      </c>
      <c r="E2499" s="1" t="s">
        <v>221</v>
      </c>
      <c r="F2499" s="1" t="s">
        <v>473</v>
      </c>
      <c r="G2499" s="1" t="s">
        <v>10313</v>
      </c>
      <c r="H2499" s="1" t="s">
        <v>660</v>
      </c>
      <c r="I2499" s="1" t="s">
        <v>10752</v>
      </c>
    </row>
    <row r="2500" spans="1:9" ht="12.75" x14ac:dyDescent="0.2">
      <c r="B2500" s="1" t="s">
        <v>4929</v>
      </c>
      <c r="C2500" s="1" t="str">
        <f>IFERROR(VLOOKUP(B2500,Traditional!$C$3:$H$2528,6,FALSE),"")</f>
        <v/>
      </c>
      <c r="D2500" s="1">
        <v>2499</v>
      </c>
      <c r="E2500" s="1" t="s">
        <v>336</v>
      </c>
      <c r="F2500" s="1" t="s">
        <v>2670</v>
      </c>
      <c r="G2500" s="1" t="s">
        <v>6770</v>
      </c>
      <c r="I2500" s="1" t="s">
        <v>10754</v>
      </c>
    </row>
    <row r="2501" spans="1:9" ht="12.75" x14ac:dyDescent="0.2">
      <c r="B2501" s="1" t="s">
        <v>4933</v>
      </c>
      <c r="C2501" s="1" t="str">
        <f>IFERROR(VLOOKUP(B2501,Traditional!$C$3:$H$2528,6,FALSE),"")</f>
        <v/>
      </c>
      <c r="D2501" s="1">
        <v>2500</v>
      </c>
      <c r="E2501" s="1" t="s">
        <v>1994</v>
      </c>
      <c r="F2501" s="1" t="s">
        <v>10756</v>
      </c>
      <c r="G2501" s="1" t="s">
        <v>10757</v>
      </c>
      <c r="H2501" s="1" t="s">
        <v>10758</v>
      </c>
      <c r="I2501" s="1" t="s">
        <v>10759</v>
      </c>
    </row>
    <row r="2502" spans="1:9" ht="12.75" x14ac:dyDescent="0.2">
      <c r="A2502" t="s">
        <v>14283</v>
      </c>
      <c r="B2502" s="1" t="s">
        <v>4934</v>
      </c>
      <c r="C2502" s="1" t="str">
        <f>IFERROR(VLOOKUP(B2502,Traditional!$C$3:$H$2528,6,FALSE),"")</f>
        <v/>
      </c>
      <c r="D2502" s="1">
        <v>2501</v>
      </c>
      <c r="E2502" s="1" t="s">
        <v>450</v>
      </c>
      <c r="F2502" s="1" t="s">
        <v>10761</v>
      </c>
      <c r="G2502" s="1" t="s">
        <v>2775</v>
      </c>
      <c r="I2502" s="1" t="s">
        <v>10762</v>
      </c>
    </row>
    <row r="2503" spans="1:9" ht="12.75" x14ac:dyDescent="0.2">
      <c r="A2503" t="s">
        <v>13039</v>
      </c>
      <c r="B2503" s="1" t="s">
        <v>4937</v>
      </c>
      <c r="C2503" s="1" t="str">
        <f>IFERROR(VLOOKUP(B2503,Traditional!$C$3:$H$2528,6,FALSE),"")</f>
        <v xml:space="preserve">襯   </v>
      </c>
      <c r="D2503" s="1">
        <v>2502</v>
      </c>
      <c r="E2503" s="1" t="s">
        <v>17</v>
      </c>
      <c r="F2503" s="1" t="s">
        <v>1447</v>
      </c>
      <c r="G2503" s="1" t="s">
        <v>8801</v>
      </c>
      <c r="I2503" s="1" t="s">
        <v>10764</v>
      </c>
    </row>
    <row r="2504" spans="1:9" ht="12.75" x14ac:dyDescent="0.2">
      <c r="B2504" s="1" t="s">
        <v>4939</v>
      </c>
      <c r="C2504" s="1" t="str">
        <f>IFERROR(VLOOKUP(B2504,Traditional!$C$3:$H$2528,6,FALSE),"")</f>
        <v/>
      </c>
      <c r="D2504" s="1">
        <v>2503</v>
      </c>
      <c r="E2504" s="1" t="s">
        <v>42</v>
      </c>
      <c r="F2504" s="1" t="s">
        <v>10766</v>
      </c>
      <c r="G2504" s="1" t="s">
        <v>8066</v>
      </c>
      <c r="I2504" s="1" t="s">
        <v>10767</v>
      </c>
    </row>
    <row r="2505" spans="1:9" ht="12.75" x14ac:dyDescent="0.2">
      <c r="A2505" t="s">
        <v>14285</v>
      </c>
      <c r="B2505" s="1" t="s">
        <v>4942</v>
      </c>
      <c r="C2505" s="1" t="str">
        <f>IFERROR(VLOOKUP(B2505,Traditional!$C$3:$H$2528,6,FALSE),"")</f>
        <v/>
      </c>
      <c r="D2505" s="1">
        <v>2504</v>
      </c>
      <c r="E2505" s="1" t="s">
        <v>17</v>
      </c>
      <c r="F2505" s="1" t="s">
        <v>6162</v>
      </c>
      <c r="G2505" s="1" t="s">
        <v>828</v>
      </c>
      <c r="I2505" s="1" t="s">
        <v>10769</v>
      </c>
    </row>
    <row r="2506" spans="1:9" ht="12.75" x14ac:dyDescent="0.2">
      <c r="A2506" t="s">
        <v>13040</v>
      </c>
      <c r="B2506" s="1" t="s">
        <v>4945</v>
      </c>
      <c r="C2506" s="1" t="str">
        <f>IFERROR(VLOOKUP(B2506,Traditional!$C$3:$H$2528,6,FALSE),"")</f>
        <v xml:space="preserve">豎   </v>
      </c>
      <c r="D2506" s="1">
        <v>2505</v>
      </c>
      <c r="E2506" s="1" t="s">
        <v>17</v>
      </c>
      <c r="F2506" s="1" t="s">
        <v>10771</v>
      </c>
      <c r="G2506" s="1" t="s">
        <v>1849</v>
      </c>
      <c r="I2506" s="1" t="s">
        <v>10772</v>
      </c>
    </row>
    <row r="2507" spans="1:9" ht="12.75" x14ac:dyDescent="0.2">
      <c r="B2507" s="1" t="s">
        <v>4947</v>
      </c>
      <c r="C2507" s="1" t="str">
        <f>IFERROR(VLOOKUP(B2507,Traditional!$C$3:$H$2528,6,FALSE),"")</f>
        <v/>
      </c>
      <c r="D2507" s="1">
        <v>2506</v>
      </c>
      <c r="E2507" s="1" t="s">
        <v>295</v>
      </c>
      <c r="F2507" s="1" t="s">
        <v>10378</v>
      </c>
      <c r="G2507" s="1" t="s">
        <v>7785</v>
      </c>
      <c r="I2507" s="1" t="s">
        <v>10774</v>
      </c>
    </row>
    <row r="2508" spans="1:9" ht="12.75" x14ac:dyDescent="0.2">
      <c r="B2508" s="1" t="s">
        <v>4950</v>
      </c>
      <c r="C2508" s="1" t="str">
        <f>IFERROR(VLOOKUP(B2508,Traditional!$C$3:$H$2528,6,FALSE),"")</f>
        <v/>
      </c>
      <c r="D2508" s="1">
        <v>2507</v>
      </c>
      <c r="E2508" s="1" t="s">
        <v>295</v>
      </c>
      <c r="F2508" s="1" t="s">
        <v>10776</v>
      </c>
      <c r="G2508" s="1" t="s">
        <v>1872</v>
      </c>
      <c r="I2508" s="1" t="s">
        <v>10777</v>
      </c>
    </row>
    <row r="2509" spans="1:9" ht="12.75" x14ac:dyDescent="0.2">
      <c r="A2509" t="s">
        <v>13041</v>
      </c>
      <c r="B2509" s="1" t="s">
        <v>4951</v>
      </c>
      <c r="C2509" s="1" t="str">
        <f>IFERROR(VLOOKUP(B2509,Traditional!$C$3:$H$2528,6,FALSE),"")</f>
        <v xml:space="preserve">撈   </v>
      </c>
      <c r="D2509" s="1">
        <v>2508</v>
      </c>
      <c r="E2509" s="1" t="s">
        <v>295</v>
      </c>
      <c r="F2509" s="1" t="s">
        <v>5770</v>
      </c>
      <c r="G2509" s="1" t="s">
        <v>10779</v>
      </c>
      <c r="I2509" s="1" t="s">
        <v>10780</v>
      </c>
    </row>
    <row r="2510" spans="1:9" ht="12.75" x14ac:dyDescent="0.2">
      <c r="B2510" s="1" t="s">
        <v>4954</v>
      </c>
      <c r="C2510" s="1" t="str">
        <f>IFERROR(VLOOKUP(B2510,Traditional!$C$3:$H$2528,6,FALSE),"")</f>
        <v/>
      </c>
      <c r="D2510" s="1">
        <v>2509</v>
      </c>
      <c r="E2510" s="1" t="s">
        <v>1994</v>
      </c>
      <c r="F2510" s="1" t="s">
        <v>4269</v>
      </c>
      <c r="G2510" s="1" t="s">
        <v>3888</v>
      </c>
      <c r="I2510" s="1" t="s">
        <v>10782</v>
      </c>
    </row>
    <row r="2511" spans="1:9" ht="12.75" x14ac:dyDescent="0.2">
      <c r="B2511" s="1" t="s">
        <v>4956</v>
      </c>
      <c r="C2511" s="1" t="str">
        <f>IFERROR(VLOOKUP(B2511,Traditional!$C$3:$H$2528,6,FALSE),"")</f>
        <v/>
      </c>
      <c r="D2511" s="1">
        <v>2510</v>
      </c>
      <c r="E2511" s="1" t="s">
        <v>1994</v>
      </c>
      <c r="F2511" s="1" t="s">
        <v>10784</v>
      </c>
      <c r="G2511" s="1" t="s">
        <v>1618</v>
      </c>
      <c r="I2511" s="1" t="s">
        <v>10785</v>
      </c>
    </row>
    <row r="2512" spans="1:9" ht="12.75" x14ac:dyDescent="0.2">
      <c r="B2512" s="1" t="s">
        <v>4960</v>
      </c>
      <c r="C2512" s="1" t="str">
        <f>IFERROR(VLOOKUP(B2512,Traditional!$C$3:$H$2528,6,FALSE),"")</f>
        <v/>
      </c>
      <c r="D2512" s="1">
        <v>2511</v>
      </c>
      <c r="E2512" s="1" t="s">
        <v>1754</v>
      </c>
      <c r="F2512" s="1" t="s">
        <v>10787</v>
      </c>
      <c r="G2512" s="1" t="s">
        <v>4698</v>
      </c>
      <c r="H2512" s="1" t="s">
        <v>10788</v>
      </c>
      <c r="I2512" s="1" t="s">
        <v>10789</v>
      </c>
    </row>
    <row r="2513" spans="1:9" ht="12.75" x14ac:dyDescent="0.2">
      <c r="B2513" s="1" t="s">
        <v>4961</v>
      </c>
      <c r="C2513" s="1" t="str">
        <f>IFERROR(VLOOKUP(B2513,Traditional!$C$3:$H$2528,6,FALSE),"")</f>
        <v/>
      </c>
      <c r="D2513" s="1">
        <v>2512</v>
      </c>
      <c r="E2513" s="1" t="s">
        <v>336</v>
      </c>
      <c r="F2513" s="1" t="s">
        <v>10791</v>
      </c>
      <c r="G2513" s="1" t="s">
        <v>10792</v>
      </c>
      <c r="I2513" s="1" t="s">
        <v>10793</v>
      </c>
    </row>
    <row r="2514" spans="1:9" ht="12.75" x14ac:dyDescent="0.2">
      <c r="A2514" t="s">
        <v>13042</v>
      </c>
      <c r="B2514" s="1" t="s">
        <v>4965</v>
      </c>
      <c r="C2514" s="1" t="str">
        <f>IFERROR(VLOOKUP(B2514,Traditional!$C$3:$H$2528,6,FALSE),"")</f>
        <v xml:space="preserve">鬨 哄  </v>
      </c>
      <c r="D2514" s="1">
        <v>2513</v>
      </c>
      <c r="E2514" s="1" t="s">
        <v>17</v>
      </c>
      <c r="F2514" s="1" t="s">
        <v>2465</v>
      </c>
      <c r="G2514" s="1" t="s">
        <v>9291</v>
      </c>
      <c r="H2514" s="1" t="s">
        <v>10795</v>
      </c>
      <c r="I2514" s="1" t="s">
        <v>10796</v>
      </c>
    </row>
    <row r="2515" spans="1:9" ht="12.75" x14ac:dyDescent="0.2">
      <c r="A2515" t="s">
        <v>13043</v>
      </c>
      <c r="B2515" s="1" t="s">
        <v>4968</v>
      </c>
      <c r="C2515" s="1" t="str">
        <f>IFERROR(VLOOKUP(B2515,Traditional!$C$3:$H$2528,6,FALSE),"")</f>
        <v xml:space="preserve">穎   </v>
      </c>
      <c r="D2515" s="1">
        <v>2514</v>
      </c>
      <c r="E2515" s="1" t="s">
        <v>450</v>
      </c>
      <c r="F2515" s="1" t="s">
        <v>6506</v>
      </c>
      <c r="G2515" s="1" t="s">
        <v>3160</v>
      </c>
      <c r="I2515" s="1" t="s">
        <v>10798</v>
      </c>
    </row>
    <row r="2516" spans="1:9" ht="12.75" x14ac:dyDescent="0.2">
      <c r="A2516" t="s">
        <v>14290</v>
      </c>
      <c r="B2516" s="1" t="s">
        <v>4970</v>
      </c>
      <c r="C2516" s="1" t="str">
        <f>IFERROR(VLOOKUP(B2516,Traditional!$C$3:$H$2528,6,FALSE),"")</f>
        <v/>
      </c>
      <c r="D2516" s="1">
        <v>2515</v>
      </c>
      <c r="E2516" s="1" t="s">
        <v>1754</v>
      </c>
      <c r="F2516" s="1" t="s">
        <v>7092</v>
      </c>
      <c r="G2516" s="1" t="s">
        <v>9863</v>
      </c>
      <c r="I2516" s="1" t="s">
        <v>10800</v>
      </c>
    </row>
    <row r="2517" spans="1:9" ht="12.75" x14ac:dyDescent="0.2">
      <c r="B2517" s="1" t="s">
        <v>4973</v>
      </c>
      <c r="C2517" s="1" t="str">
        <f>IFERROR(VLOOKUP(B2517,Traditional!$C$3:$H$2528,6,FALSE),"")</f>
        <v/>
      </c>
      <c r="D2517" s="1">
        <v>2516</v>
      </c>
      <c r="E2517" s="1" t="s">
        <v>295</v>
      </c>
      <c r="F2517" s="1" t="s">
        <v>2191</v>
      </c>
      <c r="G2517" s="1" t="s">
        <v>6124</v>
      </c>
      <c r="I2517" s="1" t="s">
        <v>10802</v>
      </c>
    </row>
    <row r="2518" spans="1:9" ht="12.75" x14ac:dyDescent="0.2">
      <c r="A2518" t="s">
        <v>14291</v>
      </c>
      <c r="B2518" s="1" t="s">
        <v>4974</v>
      </c>
      <c r="C2518" s="1" t="str">
        <f>IFERROR(VLOOKUP(B2518,Traditional!$C$3:$H$2528,6,FALSE),"")</f>
        <v/>
      </c>
      <c r="D2518" s="1">
        <v>2517</v>
      </c>
      <c r="E2518" s="1" t="s">
        <v>17</v>
      </c>
      <c r="F2518" s="1" t="s">
        <v>4063</v>
      </c>
      <c r="G2518" s="1" t="s">
        <v>186</v>
      </c>
      <c r="I2518" s="1" t="s">
        <v>10804</v>
      </c>
    </row>
    <row r="2519" spans="1:9" ht="12.75" x14ac:dyDescent="0.2">
      <c r="A2519" t="s">
        <v>13044</v>
      </c>
      <c r="B2519" s="1" t="s">
        <v>4975</v>
      </c>
      <c r="C2519" s="1" t="str">
        <f>IFERROR(VLOOKUP(B2519,Traditional!$C$3:$H$2528,6,FALSE),"")</f>
        <v xml:space="preserve">壺   </v>
      </c>
      <c r="D2519" s="1">
        <v>2518</v>
      </c>
      <c r="E2519" s="1" t="s">
        <v>295</v>
      </c>
      <c r="F2519" s="1" t="s">
        <v>10806</v>
      </c>
      <c r="G2519" s="1" t="s">
        <v>5691</v>
      </c>
      <c r="I2519" s="1" t="s">
        <v>10807</v>
      </c>
    </row>
    <row r="2520" spans="1:9" ht="12.75" x14ac:dyDescent="0.2">
      <c r="B2520" s="1" t="s">
        <v>4979</v>
      </c>
      <c r="C2520" s="1" t="str">
        <f>IFERROR(VLOOKUP(B2520,Traditional!$C$3:$H$2528,6,FALSE),"")</f>
        <v/>
      </c>
      <c r="D2520" s="1">
        <v>2519</v>
      </c>
      <c r="E2520" s="1" t="s">
        <v>4</v>
      </c>
      <c r="F2520" s="1" t="s">
        <v>974</v>
      </c>
      <c r="G2520" s="1" t="s">
        <v>5198</v>
      </c>
      <c r="I2520" s="1" t="s">
        <v>10809</v>
      </c>
    </row>
    <row r="2521" spans="1:9" ht="12.75" x14ac:dyDescent="0.2">
      <c r="A2521" t="s">
        <v>13045</v>
      </c>
      <c r="B2521" s="1" t="s">
        <v>4980</v>
      </c>
      <c r="C2521" s="1" t="str">
        <f>IFERROR(VLOOKUP(B2521,Traditional!$C$3:$H$2528,6,FALSE),"")</f>
        <v xml:space="preserve">滲   </v>
      </c>
      <c r="D2521" s="1">
        <v>2520</v>
      </c>
      <c r="E2521" s="1" t="s">
        <v>336</v>
      </c>
      <c r="F2521" s="1" t="s">
        <v>2670</v>
      </c>
      <c r="G2521" s="1" t="s">
        <v>7459</v>
      </c>
      <c r="H2521" s="1" t="s">
        <v>10211</v>
      </c>
      <c r="I2521" s="1" t="s">
        <v>10811</v>
      </c>
    </row>
    <row r="2522" spans="1:9" ht="12.75" x14ac:dyDescent="0.2">
      <c r="A2522" t="s">
        <v>13046</v>
      </c>
      <c r="B2522" s="1" t="s">
        <v>4984</v>
      </c>
      <c r="C2522" s="1" t="str">
        <f>IFERROR(VLOOKUP(B2522,Traditional!$C$3:$H$2528,6,FALSE),"")</f>
        <v xml:space="preserve">禿   </v>
      </c>
      <c r="D2522" s="1">
        <v>2521</v>
      </c>
      <c r="E2522" s="1" t="s">
        <v>68</v>
      </c>
      <c r="F2522" s="1" t="s">
        <v>7318</v>
      </c>
      <c r="G2522" s="1" t="s">
        <v>3896</v>
      </c>
      <c r="I2522" s="1" t="s">
        <v>10813</v>
      </c>
    </row>
    <row r="2523" spans="1:9" ht="12.75" x14ac:dyDescent="0.2">
      <c r="B2523" s="1" t="s">
        <v>4985</v>
      </c>
      <c r="C2523" s="1" t="str">
        <f>IFERROR(VLOOKUP(B2523,Traditional!$C$3:$H$2528,6,FALSE),"")</f>
        <v/>
      </c>
      <c r="D2523" s="1">
        <v>2522</v>
      </c>
      <c r="E2523" s="1" t="s">
        <v>17</v>
      </c>
      <c r="F2523" s="1" t="s">
        <v>5069</v>
      </c>
      <c r="G2523" s="1" t="s">
        <v>481</v>
      </c>
      <c r="H2523" s="1" t="s">
        <v>10815</v>
      </c>
      <c r="I2523" s="1" t="s">
        <v>10816</v>
      </c>
    </row>
    <row r="2524" spans="1:9" ht="12.75" x14ac:dyDescent="0.2">
      <c r="B2524" s="1" t="s">
        <v>4986</v>
      </c>
      <c r="C2524" s="1" t="str">
        <f>IFERROR(VLOOKUP(B2524,Traditional!$C$3:$H$2528,6,FALSE),"")</f>
        <v/>
      </c>
      <c r="D2524" s="1">
        <v>2523</v>
      </c>
      <c r="E2524" s="1" t="s">
        <v>68</v>
      </c>
      <c r="F2524" s="1" t="s">
        <v>202</v>
      </c>
      <c r="G2524" s="1" t="s">
        <v>7930</v>
      </c>
      <c r="I2524" s="1" t="s">
        <v>10818</v>
      </c>
    </row>
    <row r="2525" spans="1:9" ht="12.75" x14ac:dyDescent="0.2">
      <c r="A2525" t="s">
        <v>13047</v>
      </c>
      <c r="B2525" s="1" t="s">
        <v>4990</v>
      </c>
      <c r="C2525" s="1" t="str">
        <f>IFERROR(VLOOKUP(B2525,Traditional!$C$3:$H$2528,6,FALSE),"")</f>
        <v xml:space="preserve">喲   </v>
      </c>
      <c r="D2525" s="1">
        <v>2524</v>
      </c>
      <c r="E2525" s="1" t="s">
        <v>17</v>
      </c>
      <c r="F2525" s="1" t="s">
        <v>2465</v>
      </c>
      <c r="G2525" s="1" t="s">
        <v>10820</v>
      </c>
      <c r="I2525" s="1" t="s">
        <v>10821</v>
      </c>
    </row>
    <row r="2526" spans="1:9" ht="12.75" x14ac:dyDescent="0.2">
      <c r="A2526" t="s">
        <v>13048</v>
      </c>
      <c r="B2526" s="1" t="s">
        <v>4991</v>
      </c>
      <c r="C2526" s="1" t="str">
        <f>IFERROR(VLOOKUP(B2526,Traditional!$C$3:$H$2528,6,FALSE),"")</f>
        <v xml:space="preserve">鹹 咸  </v>
      </c>
      <c r="D2526" s="1">
        <v>2525</v>
      </c>
      <c r="E2526" s="1" t="s">
        <v>17</v>
      </c>
      <c r="F2526" s="1" t="s">
        <v>2465</v>
      </c>
      <c r="G2526" s="1" t="s">
        <v>6487</v>
      </c>
      <c r="I2526" s="1" t="s">
        <v>10823</v>
      </c>
    </row>
    <row r="2527" spans="1:9" ht="12.75" x14ac:dyDescent="0.2">
      <c r="B2527" s="1" t="s">
        <v>4994</v>
      </c>
      <c r="C2527" s="1" t="str">
        <f>IFERROR(VLOOKUP(B2527,Traditional!$C$3:$H$2528,6,FALSE),"")</f>
        <v/>
      </c>
      <c r="D2527" s="1">
        <v>2526</v>
      </c>
      <c r="E2527" s="1" t="s">
        <v>336</v>
      </c>
      <c r="F2527" s="1" t="s">
        <v>10825</v>
      </c>
      <c r="G2527" s="1" t="s">
        <v>6708</v>
      </c>
      <c r="H2527" s="1" t="s">
        <v>10718</v>
      </c>
      <c r="I2527" s="1" t="s">
        <v>10826</v>
      </c>
    </row>
    <row r="2528" spans="1:9" ht="12.75" x14ac:dyDescent="0.2">
      <c r="A2528" t="s">
        <v>13049</v>
      </c>
      <c r="B2528" s="1" t="s">
        <v>4999</v>
      </c>
      <c r="C2528" s="1" t="str">
        <f>IFERROR(VLOOKUP(B2528,Traditional!$C$3:$H$2528,6,FALSE),"")</f>
        <v xml:space="preserve">譴   </v>
      </c>
      <c r="D2528" s="1">
        <v>2527</v>
      </c>
      <c r="E2528" s="1" t="s">
        <v>1754</v>
      </c>
      <c r="F2528" s="1" t="s">
        <v>10828</v>
      </c>
      <c r="G2528" s="1" t="s">
        <v>7278</v>
      </c>
      <c r="I2528" s="1" t="s">
        <v>10829</v>
      </c>
    </row>
    <row r="2529" spans="1:9" ht="12.75" x14ac:dyDescent="0.2">
      <c r="B2529" s="1" t="s">
        <v>5000</v>
      </c>
      <c r="C2529" s="1" t="str">
        <f>IFERROR(VLOOKUP(B2529,Traditional!$C$3:$H$2528,6,FALSE),"")</f>
        <v/>
      </c>
      <c r="D2529" s="1">
        <v>2528</v>
      </c>
      <c r="E2529" s="1" t="s">
        <v>4</v>
      </c>
      <c r="F2529" s="1" t="s">
        <v>642</v>
      </c>
      <c r="G2529" s="1" t="s">
        <v>4904</v>
      </c>
      <c r="H2529" s="1" t="s">
        <v>10831</v>
      </c>
      <c r="I2529" s="1" t="s">
        <v>10832</v>
      </c>
    </row>
    <row r="2530" spans="1:9" ht="12.75" x14ac:dyDescent="0.2">
      <c r="B2530" s="1" t="s">
        <v>5002</v>
      </c>
      <c r="C2530" s="1" t="str">
        <f>IFERROR(VLOOKUP(B2530,Traditional!$C$3:$H$2528,6,FALSE),"")</f>
        <v/>
      </c>
      <c r="D2530" s="1">
        <v>2529</v>
      </c>
      <c r="E2530" s="1" t="s">
        <v>1754</v>
      </c>
      <c r="F2530" s="1" t="s">
        <v>6712</v>
      </c>
      <c r="G2530" s="1" t="s">
        <v>178</v>
      </c>
      <c r="I2530" s="1" t="s">
        <v>10834</v>
      </c>
    </row>
    <row r="2531" spans="1:9" ht="12.75" x14ac:dyDescent="0.2">
      <c r="A2531" t="s">
        <v>13050</v>
      </c>
      <c r="B2531" s="1" t="s">
        <v>5005</v>
      </c>
      <c r="C2531" s="1" t="str">
        <f>IFERROR(VLOOKUP(B2531,Traditional!$C$3:$H$2528,6,FALSE),"")</f>
        <v xml:space="preserve">鑄   </v>
      </c>
      <c r="D2531" s="1">
        <v>2530</v>
      </c>
      <c r="E2531" s="1" t="s">
        <v>221</v>
      </c>
      <c r="F2531" s="1" t="s">
        <v>6157</v>
      </c>
      <c r="G2531" s="1" t="s">
        <v>2472</v>
      </c>
      <c r="I2531" s="1" t="s">
        <v>10836</v>
      </c>
    </row>
    <row r="2532" spans="1:9" ht="12.75" x14ac:dyDescent="0.2">
      <c r="A2532" t="s">
        <v>13051</v>
      </c>
      <c r="B2532" s="1" t="s">
        <v>5007</v>
      </c>
      <c r="C2532" s="1" t="str">
        <f>IFERROR(VLOOKUP(B2532,Traditional!$C$3:$H$2528,6,FALSE),"")</f>
        <v xml:space="preserve">鍛   </v>
      </c>
      <c r="D2532" s="1">
        <v>2531</v>
      </c>
      <c r="E2532" s="1" t="s">
        <v>1994</v>
      </c>
      <c r="F2532" s="1" t="s">
        <v>10838</v>
      </c>
      <c r="G2532" s="1" t="s">
        <v>3509</v>
      </c>
      <c r="I2532" s="1" t="s">
        <v>10839</v>
      </c>
    </row>
    <row r="2533" spans="1:9" ht="12.75" x14ac:dyDescent="0.2">
      <c r="B2533" s="1" t="s">
        <v>5009</v>
      </c>
      <c r="C2533" s="1" t="str">
        <f>IFERROR(VLOOKUP(B2533,Traditional!$C$3:$H$2528,6,FALSE),"")</f>
        <v/>
      </c>
      <c r="D2533" s="1">
        <v>2532</v>
      </c>
      <c r="E2533" s="1" t="s">
        <v>68</v>
      </c>
      <c r="F2533" s="1" t="s">
        <v>265</v>
      </c>
      <c r="G2533" s="1" t="s">
        <v>10841</v>
      </c>
      <c r="H2533" s="1" t="s">
        <v>10842</v>
      </c>
      <c r="I2533" s="1" t="s">
        <v>10843</v>
      </c>
    </row>
    <row r="2534" spans="1:9" ht="12.75" x14ac:dyDescent="0.2">
      <c r="B2534" s="1" t="s">
        <v>5011</v>
      </c>
      <c r="C2534" s="1" t="str">
        <f>IFERROR(VLOOKUP(B2534,Traditional!$C$3:$H$2528,6,FALSE),"")</f>
        <v/>
      </c>
      <c r="D2534" s="1">
        <v>2533</v>
      </c>
      <c r="E2534" s="1" t="s">
        <v>450</v>
      </c>
      <c r="F2534" s="1" t="s">
        <v>7080</v>
      </c>
      <c r="G2534" s="1" t="s">
        <v>5387</v>
      </c>
      <c r="H2534" s="1" t="s">
        <v>10845</v>
      </c>
      <c r="I2534" s="1" t="s">
        <v>10846</v>
      </c>
    </row>
    <row r="2535" spans="1:9" ht="12.75" x14ac:dyDescent="0.2">
      <c r="A2535" t="s">
        <v>14300</v>
      </c>
      <c r="B2535" s="1" t="s">
        <v>5015</v>
      </c>
      <c r="C2535" s="1" t="str">
        <f>IFERROR(VLOOKUP(B2535,Traditional!$C$3:$H$2528,6,FALSE),"")</f>
        <v/>
      </c>
      <c r="D2535" s="1">
        <v>2534</v>
      </c>
      <c r="E2535" s="1" t="s">
        <v>295</v>
      </c>
      <c r="F2535" s="1" t="s">
        <v>10848</v>
      </c>
      <c r="G2535" s="1" t="s">
        <v>1971</v>
      </c>
      <c r="I2535" s="1" t="s">
        <v>10849</v>
      </c>
    </row>
    <row r="2536" spans="1:9" ht="12.75" x14ac:dyDescent="0.2">
      <c r="B2536" s="1" t="s">
        <v>5018</v>
      </c>
      <c r="C2536" s="1" t="str">
        <f>IFERROR(VLOOKUP(B2536,Traditional!$C$3:$H$2528,6,FALSE),"")</f>
        <v/>
      </c>
      <c r="D2536" s="1">
        <v>2535</v>
      </c>
      <c r="E2536" s="1" t="s">
        <v>17</v>
      </c>
      <c r="F2536" s="1" t="s">
        <v>3466</v>
      </c>
      <c r="G2536" s="1" t="s">
        <v>7581</v>
      </c>
      <c r="I2536" s="1" t="s">
        <v>10851</v>
      </c>
    </row>
    <row r="2537" spans="1:9" ht="12.75" x14ac:dyDescent="0.2">
      <c r="A2537" t="s">
        <v>13052</v>
      </c>
      <c r="B2537" s="1" t="s">
        <v>5022</v>
      </c>
      <c r="C2537" s="1" t="str">
        <f>IFERROR(VLOOKUP(B2537,Traditional!$C$3:$H$2528,6,FALSE),"")</f>
        <v xml:space="preserve">貶   </v>
      </c>
      <c r="D2537" s="1">
        <v>2536</v>
      </c>
      <c r="E2537" s="1" t="s">
        <v>4</v>
      </c>
      <c r="F2537" s="1" t="s">
        <v>3269</v>
      </c>
      <c r="G2537" s="1" t="s">
        <v>7342</v>
      </c>
      <c r="I2537" s="1" t="s">
        <v>10853</v>
      </c>
    </row>
    <row r="2538" spans="1:9" ht="12.75" x14ac:dyDescent="0.2">
      <c r="A2538" t="s">
        <v>13053</v>
      </c>
      <c r="B2538" s="1" t="s">
        <v>5024</v>
      </c>
      <c r="C2538" s="1" t="str">
        <f>IFERROR(VLOOKUP(B2538,Traditional!$C$3:$H$2528,6,FALSE),"")</f>
        <v xml:space="preserve">燭   </v>
      </c>
      <c r="D2538" s="1">
        <v>2537</v>
      </c>
      <c r="E2538" s="1" t="s">
        <v>295</v>
      </c>
      <c r="F2538" s="1" t="s">
        <v>4711</v>
      </c>
      <c r="G2538" s="1" t="s">
        <v>2607</v>
      </c>
      <c r="I2538" s="1" t="s">
        <v>10855</v>
      </c>
    </row>
    <row r="2539" spans="1:9" ht="12.75" x14ac:dyDescent="0.2">
      <c r="A2539" t="s">
        <v>14303</v>
      </c>
      <c r="B2539" s="1" t="s">
        <v>5028</v>
      </c>
      <c r="C2539" s="1" t="str">
        <f>IFERROR(VLOOKUP(B2539,Traditional!$C$3:$H$2528,6,FALSE),"")</f>
        <v/>
      </c>
      <c r="D2539" s="1">
        <v>2538</v>
      </c>
      <c r="E2539" s="1" t="s">
        <v>17</v>
      </c>
      <c r="F2539" s="1" t="s">
        <v>9643</v>
      </c>
      <c r="G2539" s="1" t="s">
        <v>4515</v>
      </c>
      <c r="I2539" s="1" t="s">
        <v>10857</v>
      </c>
    </row>
    <row r="2540" spans="1:9" ht="12.75" x14ac:dyDescent="0.2">
      <c r="B2540" s="1" t="s">
        <v>5032</v>
      </c>
      <c r="C2540" s="1" t="str">
        <f>IFERROR(VLOOKUP(B2540,Traditional!$C$3:$H$2528,6,FALSE),"")</f>
        <v/>
      </c>
      <c r="D2540" s="1">
        <v>2539</v>
      </c>
      <c r="E2540" s="1" t="s">
        <v>295</v>
      </c>
      <c r="F2540" s="1" t="s">
        <v>3323</v>
      </c>
      <c r="G2540" s="1" t="s">
        <v>747</v>
      </c>
      <c r="H2540" s="1" t="s">
        <v>10859</v>
      </c>
      <c r="I2540" s="1" t="s">
        <v>10860</v>
      </c>
    </row>
    <row r="2541" spans="1:9" ht="12.75" x14ac:dyDescent="0.2">
      <c r="B2541" s="1" t="s">
        <v>5037</v>
      </c>
      <c r="C2541" s="1" t="str">
        <f>IFERROR(VLOOKUP(B2541,Traditional!$C$3:$H$2528,6,FALSE),"")</f>
        <v/>
      </c>
      <c r="D2541" s="1">
        <v>2540</v>
      </c>
      <c r="E2541" s="1" t="s">
        <v>76</v>
      </c>
      <c r="F2541" s="1" t="s">
        <v>2492</v>
      </c>
      <c r="G2541" s="1" t="s">
        <v>387</v>
      </c>
      <c r="H2541" s="1" t="s">
        <v>10862</v>
      </c>
      <c r="I2541" s="1" t="s">
        <v>10863</v>
      </c>
    </row>
    <row r="2542" spans="1:9" ht="12.75" x14ac:dyDescent="0.2">
      <c r="B2542" s="1" t="s">
        <v>5041</v>
      </c>
      <c r="C2542" s="1" t="str">
        <f>IFERROR(VLOOKUP(B2542,Traditional!$C$3:$H$2528,6,FALSE),"")</f>
        <v/>
      </c>
      <c r="D2542" s="1">
        <v>2541</v>
      </c>
      <c r="E2542" s="1" t="s">
        <v>295</v>
      </c>
      <c r="F2542" s="1" t="s">
        <v>729</v>
      </c>
      <c r="G2542" s="1" t="s">
        <v>666</v>
      </c>
      <c r="I2542" s="1" t="s">
        <v>10865</v>
      </c>
    </row>
    <row r="2543" spans="1:9" ht="12.75" x14ac:dyDescent="0.2">
      <c r="B2543" s="1" t="s">
        <v>5046</v>
      </c>
      <c r="C2543" s="1" t="str">
        <f>IFERROR(VLOOKUP(B2543,Traditional!$C$3:$H$2528,6,FALSE),"")</f>
        <v/>
      </c>
      <c r="D2543" s="1">
        <v>2542</v>
      </c>
      <c r="E2543" s="1" t="s">
        <v>68</v>
      </c>
      <c r="F2543" s="1" t="s">
        <v>4748</v>
      </c>
      <c r="G2543" s="1" t="s">
        <v>508</v>
      </c>
      <c r="H2543" s="1" t="s">
        <v>10867</v>
      </c>
      <c r="I2543" s="1" t="s">
        <v>10868</v>
      </c>
    </row>
    <row r="2544" spans="1:9" ht="12.75" x14ac:dyDescent="0.2">
      <c r="A2544" t="s">
        <v>14304</v>
      </c>
      <c r="B2544" s="1" t="s">
        <v>5050</v>
      </c>
      <c r="C2544" s="1" t="str">
        <f>IFERROR(VLOOKUP(B2544,Traditional!$C$3:$H$2528,6,FALSE),"")</f>
        <v/>
      </c>
      <c r="D2544" s="1">
        <v>2543</v>
      </c>
      <c r="E2544" s="1" t="s">
        <v>68</v>
      </c>
      <c r="F2544" s="1" t="s">
        <v>6432</v>
      </c>
      <c r="G2544" s="1" t="s">
        <v>10870</v>
      </c>
      <c r="I2544" s="1" t="s">
        <v>10871</v>
      </c>
    </row>
    <row r="2545" spans="1:9" ht="12.75" x14ac:dyDescent="0.2">
      <c r="B2545" s="1" t="s">
        <v>5053</v>
      </c>
      <c r="C2545" s="1" t="str">
        <f>IFERROR(VLOOKUP(B2545,Traditional!$C$3:$H$2528,6,FALSE),"")</f>
        <v/>
      </c>
      <c r="D2545" s="1">
        <v>2544</v>
      </c>
      <c r="E2545" s="1" t="s">
        <v>42</v>
      </c>
      <c r="F2545" s="1" t="s">
        <v>892</v>
      </c>
      <c r="G2545" s="1" t="s">
        <v>10873</v>
      </c>
      <c r="I2545" s="1" t="s">
        <v>10874</v>
      </c>
    </row>
    <row r="2546" spans="1:9" ht="12.75" x14ac:dyDescent="0.2">
      <c r="B2546" s="1" t="s">
        <v>5058</v>
      </c>
      <c r="C2546" s="1" t="str">
        <f>IFERROR(VLOOKUP(B2546,Traditional!$C$3:$H$2528,6,FALSE),"")</f>
        <v/>
      </c>
      <c r="D2546" s="1">
        <v>2545</v>
      </c>
      <c r="E2546" s="1" t="s">
        <v>450</v>
      </c>
      <c r="F2546" s="1" t="s">
        <v>10876</v>
      </c>
      <c r="G2546" s="1" t="s">
        <v>4541</v>
      </c>
      <c r="H2546" s="1" t="s">
        <v>4003</v>
      </c>
      <c r="I2546" s="1" t="s">
        <v>10877</v>
      </c>
    </row>
    <row r="2547" spans="1:9" ht="12.75" x14ac:dyDescent="0.2">
      <c r="A2547" t="s">
        <v>13054</v>
      </c>
      <c r="B2547" s="1" t="s">
        <v>5062</v>
      </c>
      <c r="C2547" s="1" t="str">
        <f>IFERROR(VLOOKUP(B2547,Traditional!$C$3:$H$2528,6,FALSE),"")</f>
        <v xml:space="preserve">傭 佣  </v>
      </c>
      <c r="D2547" s="1">
        <v>2546</v>
      </c>
      <c r="E2547" s="1" t="s">
        <v>68</v>
      </c>
      <c r="F2547" s="1" t="s">
        <v>265</v>
      </c>
      <c r="G2547" s="1" t="s">
        <v>445</v>
      </c>
      <c r="H2547" s="1" t="s">
        <v>10879</v>
      </c>
      <c r="I2547" s="1" t="s">
        <v>10880</v>
      </c>
    </row>
    <row r="2548" spans="1:9" ht="12.75" x14ac:dyDescent="0.2">
      <c r="B2548" s="1" t="s">
        <v>5064</v>
      </c>
      <c r="C2548" s="1" t="str">
        <f>IFERROR(VLOOKUP(B2548,Traditional!$C$3:$H$2528,6,FALSE),"")</f>
        <v/>
      </c>
      <c r="D2548" s="1">
        <v>2547</v>
      </c>
      <c r="E2548" s="1" t="s">
        <v>42</v>
      </c>
      <c r="F2548" s="1" t="s">
        <v>4503</v>
      </c>
      <c r="G2548" s="1" t="s">
        <v>7720</v>
      </c>
      <c r="I2548" s="1" t="s">
        <v>10882</v>
      </c>
    </row>
    <row r="2549" spans="1:9" ht="12.75" x14ac:dyDescent="0.2">
      <c r="B2549" s="1" t="s">
        <v>5068</v>
      </c>
      <c r="C2549" s="1" t="str">
        <f>IFERROR(VLOOKUP(B2549,Traditional!$C$3:$H$2528,6,FALSE),"")</f>
        <v/>
      </c>
      <c r="D2549" s="1">
        <v>2548</v>
      </c>
      <c r="E2549" s="1" t="s">
        <v>450</v>
      </c>
      <c r="F2549" s="1" t="s">
        <v>8137</v>
      </c>
      <c r="G2549" s="1" t="s">
        <v>2439</v>
      </c>
      <c r="H2549" s="1" t="s">
        <v>10884</v>
      </c>
      <c r="I2549" s="1" t="s">
        <v>10885</v>
      </c>
    </row>
    <row r="2550" spans="1:9" ht="12.75" x14ac:dyDescent="0.2">
      <c r="B2550" s="1" t="s">
        <v>5072</v>
      </c>
      <c r="C2550" s="1" t="str">
        <f>IFERROR(VLOOKUP(B2550,Traditional!$C$3:$H$2528,6,FALSE),"")</f>
        <v/>
      </c>
      <c r="D2550" s="1">
        <v>2549</v>
      </c>
      <c r="E2550" s="1" t="s">
        <v>68</v>
      </c>
      <c r="F2550" s="1" t="s">
        <v>403</v>
      </c>
      <c r="G2550" s="1" t="s">
        <v>1748</v>
      </c>
      <c r="I2550" s="1" t="s">
        <v>10887</v>
      </c>
    </row>
    <row r="2551" spans="1:9" ht="12.75" x14ac:dyDescent="0.2">
      <c r="B2551" s="1" t="s">
        <v>5075</v>
      </c>
      <c r="C2551" s="1" t="str">
        <f>IFERROR(VLOOKUP(B2551,Traditional!$C$3:$H$2528,6,FALSE),"")</f>
        <v/>
      </c>
      <c r="D2551" s="1">
        <v>2550</v>
      </c>
      <c r="E2551" s="1" t="s">
        <v>3559</v>
      </c>
      <c r="F2551" s="1" t="s">
        <v>10889</v>
      </c>
      <c r="G2551" s="1" t="s">
        <v>1988</v>
      </c>
      <c r="I2551" s="1" t="s">
        <v>10890</v>
      </c>
    </row>
    <row r="2552" spans="1:9" ht="12.75" x14ac:dyDescent="0.2">
      <c r="A2552" t="s">
        <v>14306</v>
      </c>
      <c r="B2552" s="1" t="s">
        <v>5079</v>
      </c>
      <c r="C2552" s="1" t="str">
        <f>IFERROR(VLOOKUP(B2552,Traditional!$C$3:$H$2528,6,FALSE),"")</f>
        <v/>
      </c>
      <c r="D2552" s="1">
        <v>2551</v>
      </c>
      <c r="E2552" s="1" t="s">
        <v>221</v>
      </c>
      <c r="F2552" s="1" t="s">
        <v>5014</v>
      </c>
      <c r="G2552" s="1" t="s">
        <v>522</v>
      </c>
      <c r="I2552" s="1" t="s">
        <v>10892</v>
      </c>
    </row>
    <row r="2553" spans="1:9" ht="12.75" x14ac:dyDescent="0.2">
      <c r="B2553" s="1" t="s">
        <v>5083</v>
      </c>
      <c r="C2553" s="1" t="str">
        <f>IFERROR(VLOOKUP(B2553,Traditional!$C$3:$H$2528,6,FALSE),"")</f>
        <v/>
      </c>
      <c r="D2553" s="1">
        <v>2552</v>
      </c>
      <c r="E2553" s="1" t="s">
        <v>336</v>
      </c>
      <c r="F2553" s="1" t="s">
        <v>9236</v>
      </c>
      <c r="G2553" s="1" t="s">
        <v>8573</v>
      </c>
      <c r="I2553" s="1" t="s">
        <v>10894</v>
      </c>
    </row>
    <row r="2554" spans="1:9" ht="12.75" x14ac:dyDescent="0.2">
      <c r="B2554" s="1" t="s">
        <v>5088</v>
      </c>
      <c r="C2554" s="1" t="str">
        <f>IFERROR(VLOOKUP(B2554,Traditional!$C$3:$H$2528,6,FALSE),"")</f>
        <v/>
      </c>
      <c r="D2554" s="1">
        <v>2553</v>
      </c>
      <c r="E2554" s="1" t="s">
        <v>221</v>
      </c>
      <c r="F2554" s="1" t="s">
        <v>3283</v>
      </c>
      <c r="G2554" s="1" t="s">
        <v>4255</v>
      </c>
      <c r="I2554" s="1" t="s">
        <v>10896</v>
      </c>
    </row>
    <row r="2555" spans="1:9" ht="12.75" x14ac:dyDescent="0.2">
      <c r="A2555" t="s">
        <v>13055</v>
      </c>
      <c r="B2555" s="1" t="s">
        <v>5089</v>
      </c>
      <c r="C2555" s="1" t="str">
        <f>IFERROR(VLOOKUP(B2555,Traditional!$C$3:$H$2528,6,FALSE),"")</f>
        <v xml:space="preserve">紳   </v>
      </c>
      <c r="D2555" s="1">
        <v>2554</v>
      </c>
      <c r="E2555" s="1" t="s">
        <v>4</v>
      </c>
      <c r="F2555" s="1" t="s">
        <v>521</v>
      </c>
      <c r="G2555" s="1" t="s">
        <v>1333</v>
      </c>
      <c r="I2555" s="1" t="s">
        <v>10898</v>
      </c>
    </row>
    <row r="2556" spans="1:9" ht="12.75" x14ac:dyDescent="0.2">
      <c r="B2556" s="1" t="s">
        <v>5094</v>
      </c>
      <c r="C2556" s="1" t="str">
        <f>IFERROR(VLOOKUP(B2556,Traditional!$C$3:$H$2528,6,FALSE),"")</f>
        <v/>
      </c>
      <c r="D2556" s="1">
        <v>2555</v>
      </c>
      <c r="E2556" s="1" t="s">
        <v>17</v>
      </c>
      <c r="F2556" s="1" t="s">
        <v>7476</v>
      </c>
      <c r="G2556" s="1" t="s">
        <v>2052</v>
      </c>
      <c r="I2556" s="1" t="s">
        <v>10900</v>
      </c>
    </row>
    <row r="2557" spans="1:9" ht="12.75" x14ac:dyDescent="0.2">
      <c r="B2557" s="1" t="s">
        <v>5095</v>
      </c>
      <c r="C2557" s="1" t="str">
        <f>IFERROR(VLOOKUP(B2557,Traditional!$C$3:$H$2528,6,FALSE),"")</f>
        <v/>
      </c>
      <c r="D2557" s="1">
        <v>2556</v>
      </c>
      <c r="E2557" s="1" t="s">
        <v>1994</v>
      </c>
      <c r="F2557" s="1" t="s">
        <v>10902</v>
      </c>
      <c r="G2557" s="1" t="s">
        <v>8146</v>
      </c>
      <c r="H2557" s="1" t="s">
        <v>10903</v>
      </c>
      <c r="I2557" s="1" t="s">
        <v>10904</v>
      </c>
    </row>
    <row r="2558" spans="1:9" ht="12.75" x14ac:dyDescent="0.2">
      <c r="A2558" t="s">
        <v>13056</v>
      </c>
      <c r="B2558" s="1" t="s">
        <v>5099</v>
      </c>
      <c r="C2558" s="1" t="str">
        <f>IFERROR(VLOOKUP(B2558,Traditional!$C$3:$H$2528,6,FALSE),"")</f>
        <v xml:space="preserve">誦   </v>
      </c>
      <c r="D2558" s="1">
        <v>2557</v>
      </c>
      <c r="E2558" s="1" t="s">
        <v>17</v>
      </c>
      <c r="F2558" s="1" t="s">
        <v>194</v>
      </c>
      <c r="G2558" s="1" t="s">
        <v>4988</v>
      </c>
      <c r="I2558" s="1" t="s">
        <v>10906</v>
      </c>
    </row>
    <row r="2559" spans="1:9" ht="12.75" x14ac:dyDescent="0.2">
      <c r="B2559" s="1" t="s">
        <v>5100</v>
      </c>
      <c r="C2559" s="1" t="str">
        <f>IFERROR(VLOOKUP(B2559,Traditional!$C$3:$H$2528,6,FALSE),"")</f>
        <v/>
      </c>
      <c r="D2559" s="1">
        <v>2558</v>
      </c>
      <c r="E2559" s="1" t="s">
        <v>221</v>
      </c>
      <c r="F2559" s="1" t="s">
        <v>6474</v>
      </c>
      <c r="G2559" s="1" t="s">
        <v>9863</v>
      </c>
      <c r="H2559" s="1" t="s">
        <v>4120</v>
      </c>
      <c r="I2559" s="1" t="s">
        <v>10908</v>
      </c>
    </row>
    <row r="2560" spans="1:9" ht="12.75" x14ac:dyDescent="0.2">
      <c r="A2560" t="s">
        <v>14309</v>
      </c>
      <c r="B2560" s="1" t="s">
        <v>5103</v>
      </c>
      <c r="C2560" s="1" t="str">
        <f>IFERROR(VLOOKUP(B2560,Traditional!$C$3:$H$2528,6,FALSE),"")</f>
        <v/>
      </c>
      <c r="D2560" s="1">
        <v>2559</v>
      </c>
      <c r="E2560" s="1" t="s">
        <v>17</v>
      </c>
      <c r="F2560" s="1" t="s">
        <v>10910</v>
      </c>
      <c r="G2560" s="1" t="s">
        <v>4255</v>
      </c>
      <c r="I2560" s="1" t="s">
        <v>10911</v>
      </c>
    </row>
    <row r="2561" spans="1:9" ht="12.75" x14ac:dyDescent="0.2">
      <c r="B2561" s="1" t="s">
        <v>5108</v>
      </c>
      <c r="C2561" s="1" t="str">
        <f>IFERROR(VLOOKUP(B2561,Traditional!$C$3:$H$2528,6,FALSE),"")</f>
        <v/>
      </c>
      <c r="D2561" s="1">
        <v>2560</v>
      </c>
      <c r="E2561" s="1" t="s">
        <v>1754</v>
      </c>
      <c r="F2561" s="1" t="s">
        <v>7529</v>
      </c>
      <c r="G2561" s="1" t="s">
        <v>7926</v>
      </c>
      <c r="I2561" s="1" t="s">
        <v>10913</v>
      </c>
    </row>
    <row r="2562" spans="1:9" ht="12.75" x14ac:dyDescent="0.2">
      <c r="B2562" s="1" t="s">
        <v>5109</v>
      </c>
      <c r="C2562" s="1" t="str">
        <f>IFERROR(VLOOKUP(B2562,Traditional!$C$3:$H$2528,6,FALSE),"")</f>
        <v/>
      </c>
      <c r="D2562" s="1">
        <v>2561</v>
      </c>
      <c r="E2562" s="1" t="s">
        <v>336</v>
      </c>
      <c r="F2562" s="1" t="s">
        <v>913</v>
      </c>
      <c r="G2562" s="1" t="s">
        <v>4188</v>
      </c>
      <c r="I2562" s="1" t="s">
        <v>10915</v>
      </c>
    </row>
    <row r="2563" spans="1:9" ht="12.75" x14ac:dyDescent="0.2">
      <c r="B2563" s="1" t="s">
        <v>5114</v>
      </c>
      <c r="C2563" s="1" t="str">
        <f>IFERROR(VLOOKUP(B2563,Traditional!$C$3:$H$2528,6,FALSE),"")</f>
        <v/>
      </c>
      <c r="D2563" s="1">
        <v>2562</v>
      </c>
      <c r="E2563" s="1" t="s">
        <v>450</v>
      </c>
      <c r="F2563" s="1" t="s">
        <v>10917</v>
      </c>
      <c r="G2563" s="1" t="s">
        <v>6622</v>
      </c>
      <c r="I2563" s="1" t="s">
        <v>10918</v>
      </c>
    </row>
    <row r="2564" spans="1:9" ht="12.75" x14ac:dyDescent="0.2">
      <c r="B2564" s="1" t="s">
        <v>5115</v>
      </c>
      <c r="C2564" s="1" t="str">
        <f>IFERROR(VLOOKUP(B2564,Traditional!$C$3:$H$2528,6,FALSE),"")</f>
        <v/>
      </c>
      <c r="D2564" s="1">
        <v>2563</v>
      </c>
      <c r="E2564" s="1" t="s">
        <v>25</v>
      </c>
      <c r="F2564" s="1" t="s">
        <v>8464</v>
      </c>
      <c r="G2564" s="1" t="s">
        <v>1148</v>
      </c>
      <c r="I2564" s="1" t="s">
        <v>10920</v>
      </c>
    </row>
    <row r="2565" spans="1:9" ht="12.75" x14ac:dyDescent="0.2">
      <c r="B2565" s="1" t="s">
        <v>5117</v>
      </c>
      <c r="C2565" s="1" t="str">
        <f>IFERROR(VLOOKUP(B2565,Traditional!$C$3:$H$2528,6,FALSE),"")</f>
        <v/>
      </c>
      <c r="D2565" s="1">
        <v>2564</v>
      </c>
      <c r="E2565" s="1" t="s">
        <v>295</v>
      </c>
      <c r="F2565" s="1" t="s">
        <v>6041</v>
      </c>
      <c r="G2565" s="1" t="s">
        <v>9569</v>
      </c>
      <c r="I2565" s="1" t="s">
        <v>10922</v>
      </c>
    </row>
    <row r="2566" spans="1:9" ht="12.75" x14ac:dyDescent="0.2">
      <c r="B2566" s="1" t="s">
        <v>5120</v>
      </c>
      <c r="C2566" s="1" t="str">
        <f>IFERROR(VLOOKUP(B2566,Traditional!$C$3:$H$2528,6,FALSE),"")</f>
        <v/>
      </c>
      <c r="D2566" s="1">
        <v>2565</v>
      </c>
      <c r="E2566" s="1" t="s">
        <v>1994</v>
      </c>
      <c r="F2566" s="1" t="s">
        <v>6675</v>
      </c>
      <c r="G2566" s="1" t="s">
        <v>8073</v>
      </c>
      <c r="I2566" s="1" t="s">
        <v>10924</v>
      </c>
    </row>
    <row r="2567" spans="1:9" ht="12.75" x14ac:dyDescent="0.2">
      <c r="B2567" s="1" t="s">
        <v>5122</v>
      </c>
      <c r="C2567" s="1" t="str">
        <f>IFERROR(VLOOKUP(B2567,Traditional!$C$3:$H$2528,6,FALSE),"")</f>
        <v/>
      </c>
      <c r="D2567" s="1">
        <v>2566</v>
      </c>
      <c r="E2567" s="1" t="s">
        <v>1754</v>
      </c>
      <c r="F2567" s="1" t="s">
        <v>10926</v>
      </c>
      <c r="G2567" s="1" t="s">
        <v>7831</v>
      </c>
      <c r="H2567" s="1" t="s">
        <v>10927</v>
      </c>
      <c r="I2567" s="1" t="s">
        <v>10928</v>
      </c>
    </row>
    <row r="2568" spans="1:9" ht="12.75" x14ac:dyDescent="0.2">
      <c r="B2568" s="1" t="s">
        <v>5125</v>
      </c>
      <c r="C2568" s="1" t="str">
        <f>IFERROR(VLOOKUP(B2568,Traditional!$C$3:$H$2528,6,FALSE),"")</f>
        <v/>
      </c>
      <c r="D2568" s="1">
        <v>2567</v>
      </c>
      <c r="E2568" s="1" t="s">
        <v>336</v>
      </c>
      <c r="F2568" s="1" t="s">
        <v>4603</v>
      </c>
      <c r="G2568" s="1" t="s">
        <v>6868</v>
      </c>
      <c r="I2568" s="1" t="s">
        <v>10930</v>
      </c>
    </row>
    <row r="2569" spans="1:9" ht="12.75" x14ac:dyDescent="0.2">
      <c r="B2569" s="1" t="s">
        <v>5127</v>
      </c>
      <c r="C2569" s="1" t="str">
        <f>IFERROR(VLOOKUP(B2569,Traditional!$C$3:$H$2528,6,FALSE),"")</f>
        <v/>
      </c>
      <c r="D2569" s="1">
        <v>2568</v>
      </c>
      <c r="E2569" s="1" t="s">
        <v>1994</v>
      </c>
      <c r="F2569" s="1" t="s">
        <v>6675</v>
      </c>
      <c r="G2569" s="1" t="s">
        <v>8477</v>
      </c>
      <c r="I2569" s="1" t="s">
        <v>10932</v>
      </c>
    </row>
    <row r="2570" spans="1:9" ht="12.75" x14ac:dyDescent="0.2">
      <c r="A2570" t="s">
        <v>13057</v>
      </c>
      <c r="B2570" s="1" t="s">
        <v>5132</v>
      </c>
      <c r="C2570" s="1" t="str">
        <f>IFERROR(VLOOKUP(B2570,Traditional!$C$3:$H$2528,6,FALSE),"")</f>
        <v xml:space="preserve">賄   </v>
      </c>
      <c r="D2570" s="1">
        <v>2569</v>
      </c>
      <c r="E2570" s="1" t="s">
        <v>295</v>
      </c>
      <c r="F2570" s="1" t="s">
        <v>2038</v>
      </c>
      <c r="G2570" s="1" t="s">
        <v>238</v>
      </c>
      <c r="I2570" s="1" t="s">
        <v>10934</v>
      </c>
    </row>
    <row r="2571" spans="1:9" ht="12.75" x14ac:dyDescent="0.2">
      <c r="B2571" s="1" t="s">
        <v>5134</v>
      </c>
      <c r="C2571" s="1" t="str">
        <f>IFERROR(VLOOKUP(B2571,Traditional!$C$3:$H$2528,6,FALSE),"")</f>
        <v/>
      </c>
      <c r="D2571" s="1">
        <v>2570</v>
      </c>
      <c r="E2571" s="1" t="s">
        <v>1754</v>
      </c>
      <c r="F2571" s="1" t="s">
        <v>6496</v>
      </c>
      <c r="G2571" s="1" t="s">
        <v>4561</v>
      </c>
      <c r="H2571" s="1" t="s">
        <v>10936</v>
      </c>
      <c r="I2571" s="1" t="s">
        <v>10937</v>
      </c>
    </row>
    <row r="2572" spans="1:9" ht="12.75" x14ac:dyDescent="0.2">
      <c r="B2572" s="1" t="s">
        <v>5139</v>
      </c>
      <c r="C2572" s="1" t="str">
        <f>IFERROR(VLOOKUP(B2572,Traditional!$C$3:$H$2528,6,FALSE),"")</f>
        <v/>
      </c>
      <c r="D2572" s="1">
        <v>2571</v>
      </c>
      <c r="E2572" s="1" t="s">
        <v>1754</v>
      </c>
      <c r="F2572" s="1" t="s">
        <v>8308</v>
      </c>
      <c r="G2572" s="1" t="s">
        <v>5168</v>
      </c>
      <c r="I2572" s="1" t="s">
        <v>10939</v>
      </c>
    </row>
    <row r="2573" spans="1:9" ht="12.75" x14ac:dyDescent="0.2">
      <c r="A2573" t="s">
        <v>14311</v>
      </c>
      <c r="B2573" s="1" t="s">
        <v>5142</v>
      </c>
      <c r="C2573" s="1" t="str">
        <f>IFERROR(VLOOKUP(B2573,Traditional!$C$3:$H$2528,6,FALSE),"")</f>
        <v/>
      </c>
      <c r="D2573" s="1">
        <v>2572</v>
      </c>
      <c r="E2573" s="1" t="s">
        <v>68</v>
      </c>
      <c r="F2573" s="1" t="s">
        <v>1625</v>
      </c>
      <c r="G2573" s="1" t="s">
        <v>5941</v>
      </c>
      <c r="I2573" s="1" t="s">
        <v>10941</v>
      </c>
    </row>
    <row r="2574" spans="1:9" ht="12.75" x14ac:dyDescent="0.2">
      <c r="B2574" s="1" t="s">
        <v>5144</v>
      </c>
      <c r="C2574" s="1" t="str">
        <f>IFERROR(VLOOKUP(B2574,Traditional!$C$3:$H$2528,6,FALSE),"")</f>
        <v/>
      </c>
      <c r="D2574" s="1">
        <v>2573</v>
      </c>
      <c r="E2574" s="1" t="s">
        <v>17</v>
      </c>
      <c r="F2574" s="1" t="s">
        <v>2067</v>
      </c>
      <c r="G2574" s="1" t="s">
        <v>10393</v>
      </c>
      <c r="I2574" s="1" t="s">
        <v>10943</v>
      </c>
    </row>
    <row r="2575" spans="1:9" ht="12.75" x14ac:dyDescent="0.2">
      <c r="B2575" s="1" t="s">
        <v>5150</v>
      </c>
      <c r="C2575" s="1" t="str">
        <f>IFERROR(VLOOKUP(B2575,Traditional!$C$3:$H$2528,6,FALSE),"")</f>
        <v/>
      </c>
      <c r="D2575" s="1">
        <v>2574</v>
      </c>
      <c r="E2575" s="1" t="s">
        <v>42</v>
      </c>
      <c r="F2575" s="1" t="s">
        <v>557</v>
      </c>
      <c r="G2575" s="1" t="s">
        <v>2258</v>
      </c>
      <c r="H2575" s="1" t="s">
        <v>8504</v>
      </c>
      <c r="I2575" s="1" t="s">
        <v>10945</v>
      </c>
    </row>
    <row r="2576" spans="1:9" ht="12.75" x14ac:dyDescent="0.2">
      <c r="A2576" t="s">
        <v>13058</v>
      </c>
      <c r="B2576" s="1" t="s">
        <v>5151</v>
      </c>
      <c r="C2576" s="1" t="str">
        <f>IFERROR(VLOOKUP(B2576,Traditional!$C$3:$H$2528,6,FALSE),"")</f>
        <v xml:space="preserve">衊 蔑  </v>
      </c>
      <c r="D2576" s="1">
        <v>2575</v>
      </c>
      <c r="E2576" s="1" t="s">
        <v>6563</v>
      </c>
      <c r="F2576" s="1" t="s">
        <v>9525</v>
      </c>
      <c r="G2576" s="1" t="s">
        <v>6535</v>
      </c>
      <c r="I2576" s="1" t="s">
        <v>10947</v>
      </c>
    </row>
    <row r="2577" spans="1:9" ht="12.75" x14ac:dyDescent="0.2">
      <c r="A2577" t="s">
        <v>14313</v>
      </c>
      <c r="B2577" s="1" t="s">
        <v>5155</v>
      </c>
      <c r="C2577" s="1" t="str">
        <f>IFERROR(VLOOKUP(B2577,Traditional!$C$3:$H$2528,6,FALSE),"")</f>
        <v/>
      </c>
      <c r="D2577" s="1">
        <v>2576</v>
      </c>
      <c r="E2577" s="1" t="s">
        <v>336</v>
      </c>
      <c r="F2577" s="1" t="s">
        <v>6383</v>
      </c>
      <c r="G2577" s="1" t="s">
        <v>4733</v>
      </c>
      <c r="I2577" s="1" t="s">
        <v>10949</v>
      </c>
    </row>
    <row r="2578" spans="1:9" ht="12.75" x14ac:dyDescent="0.2">
      <c r="A2578" t="s">
        <v>13059</v>
      </c>
      <c r="B2578" s="1" t="s">
        <v>5156</v>
      </c>
      <c r="C2578" s="1" t="str">
        <f>IFERROR(VLOOKUP(B2578,Traditional!$C$3:$H$2528,6,FALSE),"")</f>
        <v xml:space="preserve">縛   </v>
      </c>
      <c r="D2578" s="1">
        <v>2577</v>
      </c>
      <c r="E2578" s="1" t="s">
        <v>450</v>
      </c>
      <c r="F2578" s="1" t="s">
        <v>7803</v>
      </c>
      <c r="G2578" s="1" t="s">
        <v>2970</v>
      </c>
      <c r="I2578" s="1" t="s">
        <v>10951</v>
      </c>
    </row>
    <row r="2579" spans="1:9" ht="12.75" x14ac:dyDescent="0.2">
      <c r="A2579" t="s">
        <v>14315</v>
      </c>
      <c r="B2579" s="1" t="s">
        <v>5160</v>
      </c>
      <c r="C2579" s="1" t="str">
        <f>IFERROR(VLOOKUP(B2579,Traditional!$C$3:$H$2528,6,FALSE),"")</f>
        <v/>
      </c>
      <c r="D2579" s="1">
        <v>2578</v>
      </c>
      <c r="E2579" s="1" t="s">
        <v>4</v>
      </c>
      <c r="F2579" s="1" t="s">
        <v>1385</v>
      </c>
      <c r="G2579" s="1" t="s">
        <v>7525</v>
      </c>
      <c r="I2579" s="1" t="s">
        <v>10953</v>
      </c>
    </row>
    <row r="2580" spans="1:9" ht="12.75" x14ac:dyDescent="0.2">
      <c r="B2580" s="1" t="s">
        <v>5162</v>
      </c>
      <c r="C2580" s="1" t="str">
        <f>IFERROR(VLOOKUP(B2580,Traditional!$C$3:$H$2528,6,FALSE),"")</f>
        <v/>
      </c>
      <c r="D2580" s="1">
        <v>2579</v>
      </c>
      <c r="E2580" s="1" t="s">
        <v>6563</v>
      </c>
      <c r="F2580" s="1" t="s">
        <v>10955</v>
      </c>
      <c r="G2580" s="1" t="s">
        <v>6047</v>
      </c>
      <c r="I2580" s="1" t="s">
        <v>10956</v>
      </c>
    </row>
    <row r="2581" spans="1:9" ht="12.75" x14ac:dyDescent="0.2">
      <c r="B2581" s="1" t="s">
        <v>5165</v>
      </c>
      <c r="C2581" s="1" t="str">
        <f>IFERROR(VLOOKUP(B2581,Traditional!$C$3:$H$2528,6,FALSE),"")</f>
        <v/>
      </c>
      <c r="D2581" s="1">
        <v>2580</v>
      </c>
      <c r="E2581" s="1" t="s">
        <v>336</v>
      </c>
      <c r="F2581" s="1" t="s">
        <v>2670</v>
      </c>
      <c r="G2581" s="1" t="s">
        <v>6708</v>
      </c>
      <c r="H2581" s="1" t="s">
        <v>10958</v>
      </c>
      <c r="I2581" s="1" t="s">
        <v>10959</v>
      </c>
    </row>
    <row r="2582" spans="1:9" ht="12.75" x14ac:dyDescent="0.2">
      <c r="B2582" s="1" t="s">
        <v>5166</v>
      </c>
      <c r="C2582" s="1" t="str">
        <f>IFERROR(VLOOKUP(B2582,Traditional!$C$3:$H$2528,6,FALSE),"")</f>
        <v/>
      </c>
      <c r="D2582" s="1">
        <v>2581</v>
      </c>
      <c r="E2582" s="1" t="s">
        <v>221</v>
      </c>
      <c r="F2582" s="1" t="s">
        <v>6667</v>
      </c>
      <c r="G2582" s="1" t="s">
        <v>2563</v>
      </c>
      <c r="I2582" s="1" t="s">
        <v>10961</v>
      </c>
    </row>
    <row r="2583" spans="1:9" ht="12.75" x14ac:dyDescent="0.2">
      <c r="B2583" s="1" t="s">
        <v>5170</v>
      </c>
      <c r="C2583" s="1" t="str">
        <f>IFERROR(VLOOKUP(B2583,Traditional!$C$3:$H$2528,6,FALSE),"")</f>
        <v/>
      </c>
      <c r="D2583" s="1">
        <v>2582</v>
      </c>
      <c r="E2583" s="1" t="s">
        <v>221</v>
      </c>
      <c r="F2583" s="1" t="s">
        <v>473</v>
      </c>
      <c r="G2583" s="1" t="s">
        <v>722</v>
      </c>
      <c r="I2583" s="1" t="s">
        <v>10963</v>
      </c>
    </row>
    <row r="2584" spans="1:9" ht="12.75" x14ac:dyDescent="0.2">
      <c r="B2584" s="1" t="s">
        <v>5171</v>
      </c>
      <c r="C2584" s="1" t="str">
        <f>IFERROR(VLOOKUP(B2584,Traditional!$C$3:$H$2528,6,FALSE),"")</f>
        <v/>
      </c>
      <c r="D2584" s="1">
        <v>2583</v>
      </c>
      <c r="E2584" s="1" t="s">
        <v>295</v>
      </c>
      <c r="F2584" s="1" t="s">
        <v>2731</v>
      </c>
      <c r="G2584" s="1" t="s">
        <v>8173</v>
      </c>
      <c r="H2584" s="1" t="s">
        <v>2672</v>
      </c>
      <c r="I2584" s="1" t="s">
        <v>10965</v>
      </c>
    </row>
    <row r="2585" spans="1:9" ht="12.75" x14ac:dyDescent="0.2">
      <c r="B2585" s="1" t="s">
        <v>5172</v>
      </c>
      <c r="C2585" s="1" t="str">
        <f>IFERROR(VLOOKUP(B2585,Traditional!$C$3:$H$2528,6,FALSE),"")</f>
        <v/>
      </c>
      <c r="D2585" s="1">
        <v>2584</v>
      </c>
      <c r="E2585" s="1" t="s">
        <v>4</v>
      </c>
      <c r="F2585" s="1" t="s">
        <v>3150</v>
      </c>
      <c r="G2585" s="1" t="s">
        <v>4212</v>
      </c>
      <c r="H2585" s="1" t="s">
        <v>4887</v>
      </c>
      <c r="I2585" s="1" t="s">
        <v>10967</v>
      </c>
    </row>
    <row r="2586" spans="1:9" ht="12.75" x14ac:dyDescent="0.2">
      <c r="B2586" s="1" t="s">
        <v>5176</v>
      </c>
      <c r="C2586" s="1" t="str">
        <f>IFERROR(VLOOKUP(B2586,Traditional!$C$3:$H$2528,6,FALSE),"")</f>
        <v/>
      </c>
      <c r="D2586" s="1">
        <v>2585</v>
      </c>
      <c r="E2586" s="1" t="s">
        <v>336</v>
      </c>
      <c r="F2586" s="1" t="s">
        <v>6694</v>
      </c>
      <c r="G2586" s="1" t="s">
        <v>7638</v>
      </c>
      <c r="H2586" s="1" t="s">
        <v>10969</v>
      </c>
      <c r="I2586" s="1" t="s">
        <v>10970</v>
      </c>
    </row>
    <row r="2587" spans="1:9" ht="12.75" x14ac:dyDescent="0.2">
      <c r="B2587" s="1" t="s">
        <v>5177</v>
      </c>
      <c r="C2587" s="1" t="str">
        <f>IFERROR(VLOOKUP(B2587,Traditional!$C$3:$H$2528,6,FALSE),"")</f>
        <v/>
      </c>
      <c r="D2587" s="1">
        <v>2586</v>
      </c>
      <c r="E2587" s="1" t="s">
        <v>5135</v>
      </c>
      <c r="F2587" s="1" t="s">
        <v>10972</v>
      </c>
      <c r="G2587" s="1" t="s">
        <v>747</v>
      </c>
      <c r="H2587" s="1" t="s">
        <v>10973</v>
      </c>
      <c r="I2587" s="1" t="s">
        <v>10974</v>
      </c>
    </row>
    <row r="2588" spans="1:9" ht="12.75" x14ac:dyDescent="0.2">
      <c r="B2588" s="1" t="s">
        <v>5181</v>
      </c>
      <c r="C2588" s="1" t="str">
        <f>IFERROR(VLOOKUP(B2588,Traditional!$C$3:$H$2528,6,FALSE),"")</f>
        <v/>
      </c>
      <c r="D2588" s="1">
        <v>2587</v>
      </c>
      <c r="E2588" s="1" t="s">
        <v>336</v>
      </c>
      <c r="F2588" s="1" t="s">
        <v>1546</v>
      </c>
      <c r="G2588" s="1" t="s">
        <v>7567</v>
      </c>
      <c r="H2588" s="1" t="s">
        <v>10976</v>
      </c>
      <c r="I2588" s="1" t="s">
        <v>10977</v>
      </c>
    </row>
    <row r="2589" spans="1:9" ht="12.75" x14ac:dyDescent="0.2">
      <c r="B2589" s="1" t="s">
        <v>5183</v>
      </c>
      <c r="C2589" s="1" t="str">
        <f>IFERROR(VLOOKUP(B2589,Traditional!$C$3:$H$2528,6,FALSE),"")</f>
        <v/>
      </c>
      <c r="D2589" s="1">
        <v>2588</v>
      </c>
      <c r="E2589" s="1" t="s">
        <v>68</v>
      </c>
      <c r="F2589" s="1" t="s">
        <v>4682</v>
      </c>
      <c r="G2589" s="1" t="s">
        <v>1842</v>
      </c>
      <c r="H2589" s="1" t="s">
        <v>10979</v>
      </c>
      <c r="I2589" s="1" t="s">
        <v>10980</v>
      </c>
    </row>
    <row r="2590" spans="1:9" ht="12.75" x14ac:dyDescent="0.2">
      <c r="A2590" t="s">
        <v>14316</v>
      </c>
      <c r="B2590" s="1" t="s">
        <v>5189</v>
      </c>
      <c r="C2590" s="1" t="str">
        <f>IFERROR(VLOOKUP(B2590,Traditional!$C$3:$H$2528,6,FALSE),"")</f>
        <v/>
      </c>
      <c r="D2590" s="1">
        <v>2589</v>
      </c>
      <c r="E2590" s="1" t="s">
        <v>17</v>
      </c>
      <c r="F2590" s="1" t="s">
        <v>3909</v>
      </c>
      <c r="G2590" s="1" t="s">
        <v>1241</v>
      </c>
      <c r="I2590" s="1" t="s">
        <v>10982</v>
      </c>
    </row>
    <row r="2591" spans="1:9" ht="12.75" x14ac:dyDescent="0.2">
      <c r="B2591" s="1" t="s">
        <v>5191</v>
      </c>
      <c r="C2591" s="1" t="str">
        <f>IFERROR(VLOOKUP(B2591,Traditional!$C$3:$H$2528,6,FALSE),"")</f>
        <v/>
      </c>
      <c r="D2591" s="1">
        <v>2590</v>
      </c>
      <c r="E2591" s="1" t="s">
        <v>4</v>
      </c>
      <c r="F2591" s="1" t="s">
        <v>8279</v>
      </c>
      <c r="G2591" s="1" t="s">
        <v>8486</v>
      </c>
      <c r="I2591" s="1" t="s">
        <v>10984</v>
      </c>
    </row>
    <row r="2592" spans="1:9" ht="12.75" x14ac:dyDescent="0.2">
      <c r="A2592" t="s">
        <v>13060</v>
      </c>
      <c r="B2592" s="1" t="s">
        <v>5193</v>
      </c>
      <c r="C2592" s="1" t="str">
        <f>IFERROR(VLOOKUP(B2592,Traditional!$C$3:$H$2528,6,FALSE),"")</f>
        <v xml:space="preserve">燦   </v>
      </c>
      <c r="D2592" s="1">
        <v>2591</v>
      </c>
      <c r="E2592" s="1" t="s">
        <v>68</v>
      </c>
      <c r="F2592" s="1" t="s">
        <v>5369</v>
      </c>
      <c r="G2592" s="1" t="s">
        <v>10986</v>
      </c>
      <c r="I2592" s="1" t="s">
        <v>10987</v>
      </c>
    </row>
    <row r="2593" spans="1:9" ht="12.75" x14ac:dyDescent="0.2">
      <c r="B2593" s="1" t="s">
        <v>5194</v>
      </c>
      <c r="C2593" s="1" t="str">
        <f>IFERROR(VLOOKUP(B2593,Traditional!$C$3:$H$2528,6,FALSE),"")</f>
        <v/>
      </c>
      <c r="D2593" s="1">
        <v>2592</v>
      </c>
      <c r="E2593" s="1" t="s">
        <v>221</v>
      </c>
      <c r="F2593" s="1" t="s">
        <v>5647</v>
      </c>
      <c r="G2593" s="1" t="s">
        <v>6662</v>
      </c>
      <c r="I2593" s="1" t="s">
        <v>10989</v>
      </c>
    </row>
    <row r="2594" spans="1:9" ht="12.75" x14ac:dyDescent="0.2">
      <c r="A2594" t="s">
        <v>13061</v>
      </c>
      <c r="B2594" s="1" t="s">
        <v>5196</v>
      </c>
      <c r="C2594" s="1" t="str">
        <f>IFERROR(VLOOKUP(B2594,Traditional!$C$3:$H$2528,6,FALSE),"")</f>
        <v xml:space="preserve">蠟   </v>
      </c>
      <c r="D2594" s="1">
        <v>2593</v>
      </c>
      <c r="E2594" s="1" t="s">
        <v>1994</v>
      </c>
      <c r="F2594" s="1" t="s">
        <v>8393</v>
      </c>
      <c r="G2594" s="1" t="s">
        <v>10506</v>
      </c>
      <c r="H2594" s="1" t="s">
        <v>10991</v>
      </c>
      <c r="I2594" s="1" t="s">
        <v>10992</v>
      </c>
    </row>
    <row r="2595" spans="1:9" ht="12.75" x14ac:dyDescent="0.2">
      <c r="B2595" s="1" t="s">
        <v>5201</v>
      </c>
      <c r="C2595" s="1" t="str">
        <f>IFERROR(VLOOKUP(B2595,Traditional!$C$3:$H$2528,6,FALSE),"")</f>
        <v/>
      </c>
      <c r="D2595" s="1">
        <v>2594</v>
      </c>
      <c r="E2595" s="1" t="s">
        <v>76</v>
      </c>
      <c r="F2595" s="1" t="s">
        <v>1813</v>
      </c>
      <c r="G2595" s="1" t="s">
        <v>2493</v>
      </c>
      <c r="I2595" s="1" t="s">
        <v>10994</v>
      </c>
    </row>
    <row r="2596" spans="1:9" ht="12.75" x14ac:dyDescent="0.2">
      <c r="A2596" t="s">
        <v>5204</v>
      </c>
      <c r="B2596" s="1" t="s">
        <v>5204</v>
      </c>
      <c r="C2596" s="1" t="str">
        <f>IFERROR(VLOOKUP(B2596,Traditional!$C$3:$H$2528,6,FALSE),"")</f>
        <v/>
      </c>
      <c r="D2596" s="1">
        <v>2595</v>
      </c>
      <c r="E2596" s="1" t="s">
        <v>295</v>
      </c>
      <c r="F2596" s="1" t="s">
        <v>729</v>
      </c>
      <c r="G2596" s="1" t="s">
        <v>857</v>
      </c>
      <c r="I2596" s="1" t="s">
        <v>10996</v>
      </c>
    </row>
    <row r="2597" spans="1:9" ht="12.75" x14ac:dyDescent="0.2">
      <c r="B2597" s="1" t="s">
        <v>5208</v>
      </c>
      <c r="C2597" s="1" t="str">
        <f>IFERROR(VLOOKUP(B2597,Traditional!$C$3:$H$2528,6,FALSE),"")</f>
        <v/>
      </c>
      <c r="D2597" s="1">
        <v>2596</v>
      </c>
      <c r="E2597" s="1" t="s">
        <v>221</v>
      </c>
      <c r="F2597" s="1" t="s">
        <v>10998</v>
      </c>
      <c r="G2597" s="1" t="s">
        <v>7020</v>
      </c>
      <c r="I2597" s="1" t="s">
        <v>10999</v>
      </c>
    </row>
    <row r="2598" spans="1:9" ht="12.75" x14ac:dyDescent="0.2">
      <c r="A2598" t="s">
        <v>13062</v>
      </c>
      <c r="B2598" s="1" t="s">
        <v>5209</v>
      </c>
      <c r="C2598" s="1" t="str">
        <f>IFERROR(VLOOKUP(B2598,Traditional!$C$3:$H$2528,6,FALSE),"")</f>
        <v xml:space="preserve">墊   </v>
      </c>
      <c r="D2598" s="1">
        <v>2597</v>
      </c>
      <c r="E2598" s="1" t="s">
        <v>17</v>
      </c>
      <c r="F2598" s="1" t="s">
        <v>3348</v>
      </c>
      <c r="G2598" s="1" t="s">
        <v>1842</v>
      </c>
      <c r="I2598" s="1" t="s">
        <v>11001</v>
      </c>
    </row>
    <row r="2599" spans="1:9" ht="12.75" x14ac:dyDescent="0.2">
      <c r="B2599" s="1" t="s">
        <v>5210</v>
      </c>
      <c r="C2599" s="1" t="str">
        <f>IFERROR(VLOOKUP(B2599,Traditional!$C$3:$H$2528,6,FALSE),"")</f>
        <v/>
      </c>
      <c r="D2599" s="1">
        <v>2598</v>
      </c>
      <c r="E2599" s="1" t="s">
        <v>68</v>
      </c>
      <c r="F2599" s="1" t="s">
        <v>7757</v>
      </c>
      <c r="G2599" s="1" t="s">
        <v>1508</v>
      </c>
      <c r="I2599" s="1" t="s">
        <v>11003</v>
      </c>
    </row>
    <row r="2600" spans="1:9" ht="12.75" x14ac:dyDescent="0.2">
      <c r="B2600" s="1" t="s">
        <v>5212</v>
      </c>
      <c r="C2600" s="1" t="str">
        <f>IFERROR(VLOOKUP(B2600,Traditional!$C$3:$H$2528,6,FALSE),"")</f>
        <v/>
      </c>
      <c r="D2600" s="1">
        <v>2599</v>
      </c>
      <c r="E2600" s="1" t="s">
        <v>1994</v>
      </c>
      <c r="F2600" s="1" t="s">
        <v>9738</v>
      </c>
      <c r="G2600" s="1" t="s">
        <v>11005</v>
      </c>
      <c r="H2600" s="1" t="s">
        <v>11006</v>
      </c>
      <c r="I2600" s="1" t="s">
        <v>11007</v>
      </c>
    </row>
    <row r="2601" spans="1:9" ht="12.75" x14ac:dyDescent="0.2">
      <c r="A2601" t="s">
        <v>13063</v>
      </c>
      <c r="B2601" s="1" t="s">
        <v>5214</v>
      </c>
      <c r="C2601" s="1" t="str">
        <f>IFERROR(VLOOKUP(B2601,Traditional!$C$3:$H$2528,6,FALSE),"")</f>
        <v xml:space="preserve">謠   </v>
      </c>
      <c r="D2601" s="1">
        <v>2600</v>
      </c>
      <c r="E2601" s="1" t="s">
        <v>221</v>
      </c>
      <c r="F2601" s="1" t="s">
        <v>6123</v>
      </c>
      <c r="G2601" s="1" t="s">
        <v>6351</v>
      </c>
      <c r="I2601" s="1" t="s">
        <v>11009</v>
      </c>
    </row>
    <row r="2602" spans="1:9" ht="12.75" x14ac:dyDescent="0.2">
      <c r="B2602" s="1" t="s">
        <v>5216</v>
      </c>
      <c r="C2602" s="1" t="str">
        <f>IFERROR(VLOOKUP(B2602,Traditional!$C$3:$H$2528,6,FALSE),"")</f>
        <v/>
      </c>
      <c r="D2602" s="1">
        <v>2601</v>
      </c>
      <c r="E2602" s="1" t="s">
        <v>1994</v>
      </c>
      <c r="F2602" s="1" t="s">
        <v>4426</v>
      </c>
      <c r="G2602" s="1" t="s">
        <v>6567</v>
      </c>
      <c r="I2602" s="1" t="s">
        <v>11011</v>
      </c>
    </row>
    <row r="2603" spans="1:9" ht="12.75" x14ac:dyDescent="0.2">
      <c r="B2603" s="1" t="s">
        <v>5219</v>
      </c>
      <c r="C2603" s="1" t="str">
        <f>IFERROR(VLOOKUP(B2603,Traditional!$C$3:$H$2528,6,FALSE),"")</f>
        <v/>
      </c>
      <c r="D2603" s="1">
        <v>2602</v>
      </c>
      <c r="E2603" s="1" t="s">
        <v>450</v>
      </c>
      <c r="F2603" s="1" t="s">
        <v>8045</v>
      </c>
      <c r="G2603" s="1" t="s">
        <v>4741</v>
      </c>
      <c r="I2603" s="1" t="s">
        <v>11013</v>
      </c>
    </row>
    <row r="2604" spans="1:9" ht="12.75" x14ac:dyDescent="0.2">
      <c r="B2604" s="1" t="s">
        <v>5223</v>
      </c>
      <c r="C2604" s="1" t="str">
        <f>IFERROR(VLOOKUP(B2604,Traditional!$C$3:$H$2528,6,FALSE),"")</f>
        <v/>
      </c>
      <c r="D2604" s="1">
        <v>2603</v>
      </c>
      <c r="E2604" s="1" t="s">
        <v>76</v>
      </c>
      <c r="F2604" s="1" t="s">
        <v>444</v>
      </c>
      <c r="G2604" s="1" t="s">
        <v>11015</v>
      </c>
      <c r="I2604" s="1" t="s">
        <v>11016</v>
      </c>
    </row>
    <row r="2605" spans="1:9" ht="12.75" x14ac:dyDescent="0.2">
      <c r="B2605" s="1" t="s">
        <v>5228</v>
      </c>
      <c r="C2605" s="1" t="str">
        <f>IFERROR(VLOOKUP(B2605,Traditional!$C$3:$H$2528,6,FALSE),"")</f>
        <v/>
      </c>
      <c r="D2605" s="1">
        <v>2604</v>
      </c>
      <c r="E2605" s="1" t="s">
        <v>336</v>
      </c>
      <c r="F2605" s="1" t="s">
        <v>2670</v>
      </c>
      <c r="G2605" s="1" t="s">
        <v>7052</v>
      </c>
      <c r="I2605" s="1" t="s">
        <v>11018</v>
      </c>
    </row>
    <row r="2606" spans="1:9" ht="12.75" x14ac:dyDescent="0.2">
      <c r="B2606" s="1" t="s">
        <v>5232</v>
      </c>
      <c r="C2606" s="1" t="str">
        <f>IFERROR(VLOOKUP(B2606,Traditional!$C$3:$H$2528,6,FALSE),"")</f>
        <v/>
      </c>
      <c r="D2606" s="1">
        <v>2605</v>
      </c>
      <c r="E2606" s="1" t="s">
        <v>4</v>
      </c>
      <c r="F2606" s="1" t="s">
        <v>1342</v>
      </c>
      <c r="G2606" s="1" t="s">
        <v>10027</v>
      </c>
      <c r="H2606" s="1" t="s">
        <v>4201</v>
      </c>
      <c r="I2606" s="1" t="s">
        <v>11020</v>
      </c>
    </row>
    <row r="2607" spans="1:9" ht="12.75" x14ac:dyDescent="0.2">
      <c r="B2607" s="1" t="s">
        <v>5235</v>
      </c>
      <c r="C2607" s="1" t="str">
        <f>IFERROR(VLOOKUP(B2607,Traditional!$C$3:$H$2528,6,FALSE),"")</f>
        <v/>
      </c>
      <c r="D2607" s="1">
        <v>2606</v>
      </c>
      <c r="E2607" s="1" t="s">
        <v>25</v>
      </c>
      <c r="F2607" s="1" t="s">
        <v>26</v>
      </c>
      <c r="G2607" s="1" t="s">
        <v>5625</v>
      </c>
      <c r="I2607" s="1" t="s">
        <v>11022</v>
      </c>
    </row>
    <row r="2608" spans="1:9" ht="12.75" x14ac:dyDescent="0.2">
      <c r="B2608" s="1" t="s">
        <v>5239</v>
      </c>
      <c r="C2608" s="1" t="str">
        <f>IFERROR(VLOOKUP(B2608,Traditional!$C$3:$H$2528,6,FALSE),"")</f>
        <v/>
      </c>
      <c r="D2608" s="1">
        <v>2607</v>
      </c>
      <c r="E2608" s="1" t="s">
        <v>4</v>
      </c>
      <c r="F2608" s="1" t="s">
        <v>543</v>
      </c>
      <c r="G2608" s="1" t="s">
        <v>5846</v>
      </c>
      <c r="I2608" s="1" t="s">
        <v>11024</v>
      </c>
    </row>
    <row r="2609" spans="1:9" ht="12.75" x14ac:dyDescent="0.2">
      <c r="B2609" s="1" t="s">
        <v>5241</v>
      </c>
      <c r="C2609" s="1" t="str">
        <f>IFERROR(VLOOKUP(B2609,Traditional!$C$3:$H$2528,6,FALSE),"")</f>
        <v/>
      </c>
      <c r="D2609" s="1">
        <v>2608</v>
      </c>
      <c r="E2609" s="1" t="s">
        <v>17</v>
      </c>
      <c r="F2609" s="1" t="s">
        <v>6536</v>
      </c>
      <c r="G2609" s="1" t="s">
        <v>11005</v>
      </c>
      <c r="I2609" s="1" t="s">
        <v>11026</v>
      </c>
    </row>
    <row r="2610" spans="1:9" ht="12.75" x14ac:dyDescent="0.2">
      <c r="B2610" s="1" t="s">
        <v>5244</v>
      </c>
      <c r="C2610" s="1" t="str">
        <f>IFERROR(VLOOKUP(B2610,Traditional!$C$3:$H$2528,6,FALSE),"")</f>
        <v/>
      </c>
      <c r="D2610" s="1">
        <v>2609</v>
      </c>
      <c r="E2610" s="1" t="s">
        <v>4</v>
      </c>
      <c r="F2610" s="1" t="s">
        <v>543</v>
      </c>
      <c r="G2610" s="1" t="s">
        <v>4604</v>
      </c>
      <c r="H2610" s="1" t="s">
        <v>3911</v>
      </c>
      <c r="I2610" s="1" t="s">
        <v>11028</v>
      </c>
    </row>
    <row r="2611" spans="1:9" ht="12.75" x14ac:dyDescent="0.2">
      <c r="A2611" t="s">
        <v>5247</v>
      </c>
      <c r="B2611" s="1" t="s">
        <v>5247</v>
      </c>
      <c r="C2611" s="1" t="str">
        <f>IFERROR(VLOOKUP(B2611,Traditional!$C$3:$H$2528,6,FALSE),"")</f>
        <v/>
      </c>
      <c r="D2611" s="1">
        <v>2610</v>
      </c>
      <c r="E2611" s="1" t="s">
        <v>450</v>
      </c>
      <c r="F2611" s="1" t="s">
        <v>451</v>
      </c>
      <c r="G2611" s="1" t="s">
        <v>349</v>
      </c>
      <c r="H2611" s="1" t="s">
        <v>4526</v>
      </c>
      <c r="I2611" s="1" t="s">
        <v>11030</v>
      </c>
    </row>
    <row r="2612" spans="1:9" ht="12.75" x14ac:dyDescent="0.2">
      <c r="B2612" s="1" t="s">
        <v>5252</v>
      </c>
      <c r="C2612" s="1" t="str">
        <f>IFERROR(VLOOKUP(B2612,Traditional!$C$3:$H$2528,6,FALSE),"")</f>
        <v/>
      </c>
      <c r="D2612" s="1">
        <v>2611</v>
      </c>
      <c r="E2612" s="1" t="s">
        <v>76</v>
      </c>
      <c r="F2612" s="1" t="s">
        <v>245</v>
      </c>
      <c r="G2612" s="1" t="s">
        <v>8024</v>
      </c>
      <c r="I2612" s="1" t="s">
        <v>11032</v>
      </c>
    </row>
    <row r="2613" spans="1:9" ht="12.75" x14ac:dyDescent="0.2">
      <c r="B2613" s="1" t="s">
        <v>5253</v>
      </c>
      <c r="C2613" s="1" t="str">
        <f>IFERROR(VLOOKUP(B2613,Traditional!$C$3:$H$2528,6,FALSE),"")</f>
        <v/>
      </c>
      <c r="D2613" s="1">
        <v>2612</v>
      </c>
      <c r="E2613" s="1" t="s">
        <v>6563</v>
      </c>
      <c r="F2613" s="1" t="s">
        <v>11034</v>
      </c>
      <c r="G2613" s="1" t="s">
        <v>1421</v>
      </c>
      <c r="I2613" s="1" t="s">
        <v>11035</v>
      </c>
    </row>
    <row r="2614" spans="1:9" ht="12.75" x14ac:dyDescent="0.2">
      <c r="B2614" s="1" t="s">
        <v>5258</v>
      </c>
      <c r="C2614" s="1" t="str">
        <f>IFERROR(VLOOKUP(B2614,Traditional!$C$3:$H$2528,6,FALSE),"")</f>
        <v/>
      </c>
      <c r="D2614" s="1">
        <v>2613</v>
      </c>
      <c r="E2614" s="1" t="s">
        <v>6563</v>
      </c>
      <c r="F2614" s="1" t="s">
        <v>11037</v>
      </c>
      <c r="G2614" s="1" t="s">
        <v>2873</v>
      </c>
      <c r="H2614" s="1" t="s">
        <v>10184</v>
      </c>
      <c r="I2614" s="1" t="s">
        <v>11038</v>
      </c>
    </row>
    <row r="2615" spans="1:9" ht="12.75" x14ac:dyDescent="0.2">
      <c r="A2615" t="s">
        <v>13064</v>
      </c>
      <c r="B2615" s="1" t="s">
        <v>5265</v>
      </c>
      <c r="C2615" s="1" t="str">
        <f>IFERROR(VLOOKUP(B2615,Traditional!$C$3:$H$2528,6,FALSE),"")</f>
        <v xml:space="preserve">擲   </v>
      </c>
      <c r="D2615" s="1">
        <v>2614</v>
      </c>
      <c r="E2615" s="1" t="s">
        <v>336</v>
      </c>
      <c r="F2615" s="1" t="s">
        <v>1964</v>
      </c>
      <c r="G2615" s="1" t="s">
        <v>2021</v>
      </c>
      <c r="H2615" s="1" t="s">
        <v>11040</v>
      </c>
      <c r="I2615" s="1" t="s">
        <v>11041</v>
      </c>
    </row>
    <row r="2616" spans="1:9" ht="12.75" x14ac:dyDescent="0.2">
      <c r="B2616" s="1" t="s">
        <v>5269</v>
      </c>
      <c r="C2616" s="1" t="str">
        <f>IFERROR(VLOOKUP(B2616,Traditional!$C$3:$H$2528,6,FALSE),"")</f>
        <v/>
      </c>
      <c r="D2616" s="1">
        <v>2615</v>
      </c>
      <c r="E2616" s="1" t="s">
        <v>5135</v>
      </c>
      <c r="F2616" s="1" t="s">
        <v>6170</v>
      </c>
      <c r="G2616" s="1" t="s">
        <v>2308</v>
      </c>
      <c r="H2616" s="1" t="s">
        <v>11043</v>
      </c>
      <c r="I2616" s="1" t="s">
        <v>11044</v>
      </c>
    </row>
    <row r="2617" spans="1:9" ht="12.75" x14ac:dyDescent="0.2">
      <c r="A2617" t="s">
        <v>14322</v>
      </c>
      <c r="B2617" s="1" t="s">
        <v>5270</v>
      </c>
      <c r="C2617" s="1" t="str">
        <f>IFERROR(VLOOKUP(B2617,Traditional!$C$3:$H$2528,6,FALSE),"")</f>
        <v/>
      </c>
      <c r="D2617" s="1">
        <v>2616</v>
      </c>
      <c r="E2617" s="1" t="s">
        <v>4</v>
      </c>
      <c r="F2617" s="1" t="s">
        <v>1342</v>
      </c>
      <c r="G2617" s="1" t="s">
        <v>2249</v>
      </c>
      <c r="I2617" s="1" t="s">
        <v>11046</v>
      </c>
    </row>
    <row r="2618" spans="1:9" ht="12.75" x14ac:dyDescent="0.2">
      <c r="B2618" s="1" t="s">
        <v>5275</v>
      </c>
      <c r="C2618" s="1" t="str">
        <f>IFERROR(VLOOKUP(B2618,Traditional!$C$3:$H$2528,6,FALSE),"")</f>
        <v/>
      </c>
      <c r="D2618" s="1">
        <v>2617</v>
      </c>
      <c r="E2618" s="1" t="s">
        <v>1754</v>
      </c>
      <c r="F2618" s="1" t="s">
        <v>11048</v>
      </c>
      <c r="G2618" s="1" t="s">
        <v>3601</v>
      </c>
      <c r="I2618" s="1" t="s">
        <v>11049</v>
      </c>
    </row>
    <row r="2619" spans="1:9" ht="12.75" x14ac:dyDescent="0.2">
      <c r="A2619" t="s">
        <v>14323</v>
      </c>
      <c r="B2619" s="1" t="s">
        <v>5280</v>
      </c>
      <c r="C2619" s="1" t="str">
        <f>IFERROR(VLOOKUP(B2619,Traditional!$C$3:$H$2528,6,FALSE),"")</f>
        <v/>
      </c>
      <c r="D2619" s="1">
        <v>2618</v>
      </c>
      <c r="E2619" s="1" t="s">
        <v>3559</v>
      </c>
      <c r="F2619" s="1" t="s">
        <v>11051</v>
      </c>
      <c r="G2619" s="1" t="s">
        <v>522</v>
      </c>
      <c r="H2619" s="1" t="s">
        <v>11052</v>
      </c>
      <c r="I2619" s="1" t="s">
        <v>11053</v>
      </c>
    </row>
    <row r="2620" spans="1:9" ht="12.75" x14ac:dyDescent="0.2">
      <c r="B2620" s="1" t="s">
        <v>5285</v>
      </c>
      <c r="C2620" s="1" t="str">
        <f>IFERROR(VLOOKUP(B2620,Traditional!$C$3:$H$2528,6,FALSE),"")</f>
        <v/>
      </c>
      <c r="D2620" s="1">
        <v>2619</v>
      </c>
      <c r="E2620" s="1" t="s">
        <v>76</v>
      </c>
      <c r="F2620" s="1" t="s">
        <v>9260</v>
      </c>
      <c r="G2620" s="1" t="s">
        <v>4047</v>
      </c>
      <c r="I2620" s="1" t="s">
        <v>11055</v>
      </c>
    </row>
    <row r="2621" spans="1:9" ht="12.75" x14ac:dyDescent="0.2">
      <c r="B2621" s="1" t="s">
        <v>5287</v>
      </c>
      <c r="C2621" s="1" t="str">
        <f>IFERROR(VLOOKUP(B2621,Traditional!$C$3:$H$2528,6,FALSE),"")</f>
        <v/>
      </c>
      <c r="D2621" s="1">
        <v>2620</v>
      </c>
      <c r="E2621" s="1" t="s">
        <v>295</v>
      </c>
      <c r="F2621" s="1" t="s">
        <v>2731</v>
      </c>
      <c r="G2621" s="1" t="s">
        <v>186</v>
      </c>
      <c r="I2621" s="1" t="s">
        <v>11057</v>
      </c>
    </row>
    <row r="2622" spans="1:9" ht="12.75" x14ac:dyDescent="0.2">
      <c r="B2622" s="1" t="s">
        <v>5290</v>
      </c>
      <c r="C2622" s="1" t="str">
        <f>IFERROR(VLOOKUP(B2622,Traditional!$C$3:$H$2528,6,FALSE),"")</f>
        <v/>
      </c>
      <c r="D2622" s="1">
        <v>2621</v>
      </c>
      <c r="E2622" s="1" t="s">
        <v>17</v>
      </c>
      <c r="F2622" s="1" t="s">
        <v>1437</v>
      </c>
      <c r="G2622" s="1" t="s">
        <v>2225</v>
      </c>
      <c r="I2622" s="1" t="s">
        <v>11059</v>
      </c>
    </row>
    <row r="2623" spans="1:9" ht="12.75" x14ac:dyDescent="0.2">
      <c r="B2623" s="1" t="s">
        <v>5294</v>
      </c>
      <c r="C2623" s="1" t="str">
        <f>IFERROR(VLOOKUP(B2623,Traditional!$C$3:$H$2528,6,FALSE),"")</f>
        <v/>
      </c>
      <c r="D2623" s="1">
        <v>2622</v>
      </c>
      <c r="E2623" s="1" t="s">
        <v>7748</v>
      </c>
      <c r="F2623" s="1" t="s">
        <v>9364</v>
      </c>
      <c r="G2623" s="1" t="s">
        <v>7208</v>
      </c>
      <c r="H2623" s="1" t="s">
        <v>1895</v>
      </c>
      <c r="I2623" s="1" t="s">
        <v>11061</v>
      </c>
    </row>
    <row r="2624" spans="1:9" ht="12.75" x14ac:dyDescent="0.2">
      <c r="B2624" s="1" t="s">
        <v>5296</v>
      </c>
      <c r="C2624" s="1" t="str">
        <f>IFERROR(VLOOKUP(B2624,Traditional!$C$3:$H$2528,6,FALSE),"")</f>
        <v/>
      </c>
      <c r="D2624" s="1">
        <v>2623</v>
      </c>
      <c r="E2624" s="1" t="s">
        <v>4</v>
      </c>
      <c r="F2624" s="1" t="s">
        <v>2578</v>
      </c>
      <c r="G2624" s="1" t="s">
        <v>2970</v>
      </c>
      <c r="H2624" s="1" t="s">
        <v>3911</v>
      </c>
      <c r="I2624" s="1" t="s">
        <v>11063</v>
      </c>
    </row>
    <row r="2625" spans="1:9" ht="12.75" x14ac:dyDescent="0.2">
      <c r="A2625" t="s">
        <v>14324</v>
      </c>
      <c r="B2625" s="1" t="s">
        <v>5300</v>
      </c>
      <c r="C2625" s="1" t="str">
        <f>IFERROR(VLOOKUP(B2625,Traditional!$C$3:$H$2528,6,FALSE),"")</f>
        <v/>
      </c>
      <c r="D2625" s="1">
        <v>2624</v>
      </c>
      <c r="E2625" s="1" t="s">
        <v>1754</v>
      </c>
      <c r="F2625" s="1" t="s">
        <v>11065</v>
      </c>
      <c r="G2625" s="1" t="s">
        <v>7135</v>
      </c>
      <c r="I2625" s="1" t="s">
        <v>11066</v>
      </c>
    </row>
    <row r="2626" spans="1:9" ht="12.75" x14ac:dyDescent="0.2">
      <c r="A2626" t="s">
        <v>13065</v>
      </c>
      <c r="B2626" s="1" t="s">
        <v>5303</v>
      </c>
      <c r="C2626" s="1" t="str">
        <f>IFERROR(VLOOKUP(B2626,Traditional!$C$3:$H$2528,6,FALSE),"")</f>
        <v xml:space="preserve">蝕   </v>
      </c>
      <c r="D2626" s="1">
        <v>2625</v>
      </c>
      <c r="E2626" s="1" t="s">
        <v>17</v>
      </c>
      <c r="F2626" s="1" t="s">
        <v>4063</v>
      </c>
      <c r="G2626" s="1" t="s">
        <v>203</v>
      </c>
      <c r="I2626" s="1" t="s">
        <v>11068</v>
      </c>
    </row>
    <row r="2627" spans="1:9" ht="12.75" x14ac:dyDescent="0.2">
      <c r="A2627" t="s">
        <v>14326</v>
      </c>
      <c r="B2627" s="1" t="s">
        <v>5307</v>
      </c>
      <c r="C2627" s="1" t="str">
        <f>IFERROR(VLOOKUP(B2627,Traditional!$C$3:$H$2528,6,FALSE),"")</f>
        <v/>
      </c>
      <c r="D2627" s="1">
        <v>2626</v>
      </c>
      <c r="E2627" s="1" t="s">
        <v>295</v>
      </c>
      <c r="F2627" s="1" t="s">
        <v>1763</v>
      </c>
      <c r="G2627" s="1" t="s">
        <v>1061</v>
      </c>
      <c r="H2627" s="1" t="s">
        <v>11070</v>
      </c>
      <c r="I2627" s="1" t="s">
        <v>11071</v>
      </c>
    </row>
    <row r="2628" spans="1:9" ht="12.75" x14ac:dyDescent="0.2">
      <c r="B2628" s="1" t="s">
        <v>5311</v>
      </c>
      <c r="C2628" s="1" t="str">
        <f>IFERROR(VLOOKUP(B2628,Traditional!$C$3:$H$2528,6,FALSE),"")</f>
        <v/>
      </c>
      <c r="D2628" s="1">
        <v>2627</v>
      </c>
      <c r="E2628" s="1" t="s">
        <v>295</v>
      </c>
      <c r="F2628" s="1" t="s">
        <v>3323</v>
      </c>
      <c r="G2628" s="1" t="s">
        <v>2970</v>
      </c>
      <c r="I2628" s="1" t="s">
        <v>11073</v>
      </c>
    </row>
    <row r="2629" spans="1:9" ht="12.75" x14ac:dyDescent="0.2">
      <c r="B2629" s="1" t="s">
        <v>5312</v>
      </c>
      <c r="C2629" s="1" t="str">
        <f>IFERROR(VLOOKUP(B2629,Traditional!$C$3:$H$2528,6,FALSE),"")</f>
        <v/>
      </c>
      <c r="D2629" s="1">
        <v>2628</v>
      </c>
      <c r="E2629" s="1" t="s">
        <v>4</v>
      </c>
      <c r="F2629" s="1" t="s">
        <v>6558</v>
      </c>
      <c r="G2629" s="1" t="s">
        <v>2579</v>
      </c>
      <c r="H2629" s="1" t="s">
        <v>8951</v>
      </c>
      <c r="I2629" s="1" t="s">
        <v>11075</v>
      </c>
    </row>
    <row r="2630" spans="1:9" ht="12.75" x14ac:dyDescent="0.2">
      <c r="B2630" s="1" t="s">
        <v>5317</v>
      </c>
      <c r="C2630" s="1" t="str">
        <f>IFERROR(VLOOKUP(B2630,Traditional!$C$3:$H$2528,6,FALSE),"")</f>
        <v/>
      </c>
      <c r="D2630" s="1">
        <v>2629</v>
      </c>
      <c r="E2630" s="1" t="s">
        <v>295</v>
      </c>
      <c r="F2630" s="1" t="s">
        <v>4711</v>
      </c>
      <c r="G2630" s="1" t="s">
        <v>3986</v>
      </c>
      <c r="I2630" s="1" t="s">
        <v>11077</v>
      </c>
    </row>
    <row r="2631" spans="1:9" ht="12.75" x14ac:dyDescent="0.2">
      <c r="A2631" t="s">
        <v>5322</v>
      </c>
      <c r="B2631" s="1" t="s">
        <v>5322</v>
      </c>
      <c r="C2631" s="1" t="str">
        <f>IFERROR(VLOOKUP(B2631,Traditional!$C$3:$H$2528,6,FALSE),"")</f>
        <v xml:space="preserve">晒 曬  </v>
      </c>
      <c r="D2631" s="1">
        <v>2630</v>
      </c>
      <c r="E2631" s="1" t="s">
        <v>295</v>
      </c>
      <c r="F2631" s="1" t="s">
        <v>6950</v>
      </c>
      <c r="G2631" s="1" t="s">
        <v>11079</v>
      </c>
      <c r="I2631" s="1" t="s">
        <v>11080</v>
      </c>
    </row>
    <row r="2632" spans="1:9" ht="12.75" x14ac:dyDescent="0.2">
      <c r="B2632" s="1" t="s">
        <v>5323</v>
      </c>
      <c r="C2632" s="1" t="str">
        <f>IFERROR(VLOOKUP(B2632,Traditional!$C$3:$H$2528,6,FALSE),"")</f>
        <v/>
      </c>
      <c r="D2632" s="1">
        <v>2631</v>
      </c>
      <c r="E2632" s="1" t="s">
        <v>6563</v>
      </c>
      <c r="F2632" s="1" t="s">
        <v>8414</v>
      </c>
      <c r="G2632" s="1" t="s">
        <v>4533</v>
      </c>
      <c r="I2632" s="1" t="s">
        <v>11082</v>
      </c>
    </row>
    <row r="2633" spans="1:9" ht="12.75" x14ac:dyDescent="0.2">
      <c r="A2633" t="s">
        <v>14328</v>
      </c>
      <c r="B2633" s="1" t="s">
        <v>5324</v>
      </c>
      <c r="C2633" s="1" t="str">
        <f>IFERROR(VLOOKUP(B2633,Traditional!$C$3:$H$2528,6,FALSE),"")</f>
        <v/>
      </c>
      <c r="D2633" s="1">
        <v>2632</v>
      </c>
      <c r="E2633" s="1" t="s">
        <v>450</v>
      </c>
      <c r="F2633" s="1" t="s">
        <v>11084</v>
      </c>
      <c r="G2633" s="1" t="s">
        <v>5382</v>
      </c>
      <c r="H2633" s="1" t="s">
        <v>11085</v>
      </c>
      <c r="I2633" s="1" t="s">
        <v>11086</v>
      </c>
    </row>
    <row r="2634" spans="1:9" ht="12.75" x14ac:dyDescent="0.2">
      <c r="A2634" t="s">
        <v>13067</v>
      </c>
      <c r="B2634" s="1" t="s">
        <v>5329</v>
      </c>
      <c r="C2634" s="1" t="str">
        <f>IFERROR(VLOOKUP(B2634,Traditional!$C$3:$H$2528,6,FALSE),"")</f>
        <v xml:space="preserve">蘊 藴  </v>
      </c>
      <c r="D2634" s="1">
        <v>2633</v>
      </c>
      <c r="E2634" s="1" t="s">
        <v>6961</v>
      </c>
      <c r="F2634" s="1" t="s">
        <v>8867</v>
      </c>
      <c r="G2634" s="1" t="s">
        <v>2775</v>
      </c>
      <c r="I2634" s="1" t="s">
        <v>11088</v>
      </c>
    </row>
    <row r="2635" spans="1:9" ht="12.75" x14ac:dyDescent="0.2">
      <c r="B2635" s="1" t="s">
        <v>5330</v>
      </c>
      <c r="C2635" s="1" t="str">
        <f>IFERROR(VLOOKUP(B2635,Traditional!$C$3:$H$2528,6,FALSE),"")</f>
        <v/>
      </c>
      <c r="D2635" s="1">
        <v>2634</v>
      </c>
      <c r="E2635" s="1" t="s">
        <v>68</v>
      </c>
      <c r="F2635" s="1" t="s">
        <v>4748</v>
      </c>
      <c r="G2635" s="1" t="s">
        <v>1609</v>
      </c>
      <c r="H2635" s="1" t="s">
        <v>705</v>
      </c>
      <c r="I2635" s="1" t="s">
        <v>11090</v>
      </c>
    </row>
    <row r="2636" spans="1:9" ht="12.75" x14ac:dyDescent="0.2">
      <c r="A2636" t="s">
        <v>13069</v>
      </c>
      <c r="B2636" s="1" t="s">
        <v>5331</v>
      </c>
      <c r="C2636" s="1" t="str">
        <f>IFERROR(VLOOKUP(B2636,Traditional!$C$3:$H$2528,6,FALSE),"")</f>
        <v xml:space="preserve">綢   </v>
      </c>
      <c r="D2636" s="1">
        <v>2635</v>
      </c>
      <c r="E2636" s="1" t="s">
        <v>336</v>
      </c>
      <c r="F2636" s="1" t="s">
        <v>4169</v>
      </c>
      <c r="G2636" s="1" t="s">
        <v>6510</v>
      </c>
      <c r="H2636" s="1" t="s">
        <v>11092</v>
      </c>
      <c r="I2636" s="1" t="s">
        <v>11093</v>
      </c>
    </row>
    <row r="2637" spans="1:9" ht="12.75" x14ac:dyDescent="0.2">
      <c r="A2637" t="s">
        <v>13070</v>
      </c>
      <c r="B2637" s="1" t="s">
        <v>5335</v>
      </c>
      <c r="C2637" s="1" t="str">
        <f>IFERROR(VLOOKUP(B2637,Traditional!$C$3:$H$2528,6,FALSE),"")</f>
        <v xml:space="preserve">嶼   </v>
      </c>
      <c r="D2637" s="1">
        <v>2636</v>
      </c>
      <c r="E2637" s="1" t="s">
        <v>42</v>
      </c>
      <c r="F2637" s="1" t="s">
        <v>5541</v>
      </c>
      <c r="G2637" s="1" t="s">
        <v>870</v>
      </c>
      <c r="H2637" s="1" t="s">
        <v>8205</v>
      </c>
      <c r="I2637" s="1" t="s">
        <v>5661</v>
      </c>
    </row>
    <row r="2638" spans="1:9" ht="12.75" x14ac:dyDescent="0.2">
      <c r="A2638" t="s">
        <v>13071</v>
      </c>
      <c r="B2638" s="1" t="s">
        <v>5336</v>
      </c>
      <c r="C2638" s="1" t="str">
        <f>IFERROR(VLOOKUP(B2638,Traditional!$C$3:$H$2528,6,FALSE),"")</f>
        <v xml:space="preserve">氫   </v>
      </c>
      <c r="D2638" s="1">
        <v>2637</v>
      </c>
      <c r="E2638" s="1" t="s">
        <v>17</v>
      </c>
      <c r="F2638" s="1" t="s">
        <v>11096</v>
      </c>
      <c r="G2638" s="1" t="s">
        <v>2671</v>
      </c>
      <c r="I2638" s="1" t="s">
        <v>11097</v>
      </c>
    </row>
    <row r="2639" spans="1:9" ht="12.75" x14ac:dyDescent="0.2">
      <c r="A2639" t="s">
        <v>14333</v>
      </c>
      <c r="B2639" s="1" t="s">
        <v>5338</v>
      </c>
      <c r="C2639" s="1" t="str">
        <f>IFERROR(VLOOKUP(B2639,Traditional!$C$3:$H$2528,6,FALSE),"")</f>
        <v/>
      </c>
      <c r="D2639" s="1">
        <v>2638</v>
      </c>
      <c r="E2639" s="1" t="s">
        <v>4</v>
      </c>
      <c r="F2639" s="1" t="s">
        <v>6457</v>
      </c>
      <c r="G2639" s="1" t="s">
        <v>9018</v>
      </c>
      <c r="I2639" s="1" t="s">
        <v>11099</v>
      </c>
    </row>
    <row r="2640" spans="1:9" ht="12.75" x14ac:dyDescent="0.2">
      <c r="A2640" t="s">
        <v>13072</v>
      </c>
      <c r="B2640" s="1" t="s">
        <v>5340</v>
      </c>
      <c r="C2640" s="1" t="str">
        <f>IFERROR(VLOOKUP(B2640,Traditional!$C$3:$H$2528,6,FALSE),"")</f>
        <v xml:space="preserve">粧 妝  </v>
      </c>
      <c r="D2640" s="1">
        <v>2639</v>
      </c>
      <c r="E2640" s="1" t="s">
        <v>42</v>
      </c>
      <c r="F2640" s="1" t="s">
        <v>557</v>
      </c>
      <c r="G2640" s="1" t="s">
        <v>3769</v>
      </c>
      <c r="I2640" s="1" t="s">
        <v>11101</v>
      </c>
    </row>
    <row r="2641" spans="1:9" ht="12.75" x14ac:dyDescent="0.2">
      <c r="A2641" t="s">
        <v>13074</v>
      </c>
      <c r="B2641" s="1" t="s">
        <v>5342</v>
      </c>
      <c r="C2641" s="1" t="str">
        <f>IFERROR(VLOOKUP(B2641,Traditional!$C$3:$H$2528,6,FALSE),"")</f>
        <v xml:space="preserve">綑 捆  </v>
      </c>
      <c r="D2641" s="1">
        <v>2640</v>
      </c>
      <c r="E2641" s="1" t="s">
        <v>295</v>
      </c>
      <c r="F2641" s="1" t="s">
        <v>5770</v>
      </c>
      <c r="G2641" s="1" t="s">
        <v>11103</v>
      </c>
      <c r="I2641" s="1" t="s">
        <v>11104</v>
      </c>
    </row>
    <row r="2642" spans="1:9" ht="12.75" x14ac:dyDescent="0.2">
      <c r="A2642" t="s">
        <v>13075</v>
      </c>
      <c r="B2642" s="1" t="s">
        <v>5345</v>
      </c>
      <c r="C2642" s="1" t="str">
        <f>IFERROR(VLOOKUP(B2642,Traditional!$C$3:$H$2528,6,FALSE),"")</f>
        <v xml:space="preserve">鉛   </v>
      </c>
      <c r="D2642" s="1">
        <v>2641</v>
      </c>
      <c r="E2642" s="1" t="s">
        <v>295</v>
      </c>
      <c r="F2642" s="1" t="s">
        <v>4690</v>
      </c>
      <c r="G2642" s="1" t="s">
        <v>4666</v>
      </c>
      <c r="H2642" s="1" t="s">
        <v>5060</v>
      </c>
      <c r="I2642" s="1" t="s">
        <v>11106</v>
      </c>
    </row>
    <row r="2643" spans="1:9" ht="12.75" x14ac:dyDescent="0.2">
      <c r="B2643" s="1" t="s">
        <v>5347</v>
      </c>
      <c r="C2643" s="1" t="str">
        <f>IFERROR(VLOOKUP(B2643,Traditional!$C$3:$H$2528,6,FALSE),"")</f>
        <v/>
      </c>
      <c r="D2643" s="1">
        <v>2642</v>
      </c>
      <c r="E2643" s="1" t="s">
        <v>336</v>
      </c>
      <c r="F2643" s="1" t="s">
        <v>1546</v>
      </c>
      <c r="G2643" s="1" t="s">
        <v>11108</v>
      </c>
      <c r="H2643" s="1" t="s">
        <v>11109</v>
      </c>
      <c r="I2643" s="1" t="s">
        <v>11110</v>
      </c>
    </row>
    <row r="2644" spans="1:9" ht="12.75" x14ac:dyDescent="0.2">
      <c r="B2644" s="1" t="s">
        <v>5351</v>
      </c>
      <c r="C2644" s="1" t="str">
        <f>IFERROR(VLOOKUP(B2644,Traditional!$C$3:$H$2528,6,FALSE),"")</f>
        <v/>
      </c>
      <c r="D2644" s="1">
        <v>2643</v>
      </c>
      <c r="E2644" s="1" t="s">
        <v>336</v>
      </c>
      <c r="F2644" s="1" t="s">
        <v>2670</v>
      </c>
      <c r="G2644" s="1" t="s">
        <v>7451</v>
      </c>
      <c r="H2644" s="1" t="s">
        <v>11112</v>
      </c>
      <c r="I2644" s="1" t="s">
        <v>11113</v>
      </c>
    </row>
    <row r="2645" spans="1:9" ht="12.75" x14ac:dyDescent="0.2">
      <c r="B2645" s="1" t="s">
        <v>5355</v>
      </c>
      <c r="C2645" s="1" t="str">
        <f>IFERROR(VLOOKUP(B2645,Traditional!$C$3:$H$2528,6,FALSE),"")</f>
        <v/>
      </c>
      <c r="D2645" s="1">
        <v>2644</v>
      </c>
      <c r="E2645" s="1" t="s">
        <v>1994</v>
      </c>
      <c r="F2645" s="1" t="s">
        <v>10902</v>
      </c>
      <c r="G2645" s="1" t="s">
        <v>3210</v>
      </c>
      <c r="I2645" s="1" t="s">
        <v>11115</v>
      </c>
    </row>
    <row r="2646" spans="1:9" ht="12.75" x14ac:dyDescent="0.2">
      <c r="B2646" s="1" t="s">
        <v>5356</v>
      </c>
      <c r="C2646" s="1" t="str">
        <f>IFERROR(VLOOKUP(B2646,Traditional!$C$3:$H$2528,6,FALSE),"")</f>
        <v/>
      </c>
      <c r="D2646" s="1">
        <v>2645</v>
      </c>
      <c r="E2646" s="1" t="s">
        <v>76</v>
      </c>
      <c r="F2646" s="1" t="s">
        <v>1042</v>
      </c>
      <c r="G2646" s="1" t="s">
        <v>9608</v>
      </c>
      <c r="I2646" s="1" t="s">
        <v>11117</v>
      </c>
    </row>
    <row r="2647" spans="1:9" ht="12.75" x14ac:dyDescent="0.2">
      <c r="A2647" t="s">
        <v>13076</v>
      </c>
      <c r="B2647" s="1" t="s">
        <v>5362</v>
      </c>
      <c r="C2647" s="1" t="str">
        <f>IFERROR(VLOOKUP(B2647,Traditional!$C$3:$H$2528,6,FALSE),"")</f>
        <v xml:space="preserve">癢   </v>
      </c>
      <c r="D2647" s="1">
        <v>2646</v>
      </c>
      <c r="E2647" s="1" t="s">
        <v>336</v>
      </c>
      <c r="F2647" s="1" t="s">
        <v>8130</v>
      </c>
      <c r="G2647" s="1" t="s">
        <v>5487</v>
      </c>
      <c r="H2647" s="1" t="s">
        <v>10204</v>
      </c>
      <c r="I2647" s="1" t="s">
        <v>11119</v>
      </c>
    </row>
    <row r="2648" spans="1:9" ht="12.75" x14ac:dyDescent="0.2">
      <c r="A2648" t="s">
        <v>13077</v>
      </c>
      <c r="B2648" s="1" t="s">
        <v>5366</v>
      </c>
      <c r="C2648" s="1" t="str">
        <f>IFERROR(VLOOKUP(B2648,Traditional!$C$3:$H$2528,6,FALSE),"")</f>
        <v xml:space="preserve">鈔   </v>
      </c>
      <c r="D2648" s="1">
        <v>2647</v>
      </c>
      <c r="E2648" s="1" t="s">
        <v>17</v>
      </c>
      <c r="F2648" s="1" t="s">
        <v>6162</v>
      </c>
      <c r="G2648" s="1" t="s">
        <v>5457</v>
      </c>
      <c r="H2648" s="1" t="s">
        <v>11121</v>
      </c>
      <c r="I2648" s="1" t="s">
        <v>11122</v>
      </c>
    </row>
    <row r="2649" spans="1:9" ht="12.75" x14ac:dyDescent="0.2">
      <c r="B2649" s="1" t="s">
        <v>5367</v>
      </c>
      <c r="C2649" s="1" t="str">
        <f>IFERROR(VLOOKUP(B2649,Traditional!$C$3:$H$2528,6,FALSE),"")</f>
        <v/>
      </c>
      <c r="D2649" s="1">
        <v>2648</v>
      </c>
      <c r="E2649" s="1" t="s">
        <v>3559</v>
      </c>
      <c r="F2649" s="1" t="s">
        <v>11124</v>
      </c>
      <c r="G2649" s="1" t="s">
        <v>1593</v>
      </c>
      <c r="H2649" s="1" t="s">
        <v>1756</v>
      </c>
      <c r="I2649" s="1" t="s">
        <v>11125</v>
      </c>
    </row>
    <row r="2650" spans="1:9" ht="12.75" x14ac:dyDescent="0.2">
      <c r="B2650" s="1" t="s">
        <v>5371</v>
      </c>
      <c r="C2650" s="1" t="str">
        <f>IFERROR(VLOOKUP(B2650,Traditional!$C$3:$H$2528,6,FALSE),"")</f>
        <v/>
      </c>
      <c r="D2650" s="1">
        <v>2649</v>
      </c>
      <c r="E2650" s="1" t="s">
        <v>25</v>
      </c>
      <c r="F2650" s="1" t="s">
        <v>11127</v>
      </c>
      <c r="G2650" s="1" t="s">
        <v>11128</v>
      </c>
      <c r="I2650" s="1" t="s">
        <v>11129</v>
      </c>
    </row>
    <row r="2651" spans="1:9" ht="12.75" x14ac:dyDescent="0.2">
      <c r="B2651" s="1" t="s">
        <v>5374</v>
      </c>
      <c r="C2651" s="1" t="str">
        <f>IFERROR(VLOOKUP(B2651,Traditional!$C$3:$H$2528,6,FALSE),"")</f>
        <v/>
      </c>
      <c r="D2651" s="1">
        <v>2650</v>
      </c>
      <c r="E2651" s="1" t="s">
        <v>295</v>
      </c>
      <c r="F2651" s="1" t="s">
        <v>11131</v>
      </c>
      <c r="G2651" s="1" t="s">
        <v>920</v>
      </c>
      <c r="I2651" s="1" t="s">
        <v>11132</v>
      </c>
    </row>
    <row r="2652" spans="1:9" ht="12.75" x14ac:dyDescent="0.2">
      <c r="A2652" t="s">
        <v>13078</v>
      </c>
      <c r="B2652" s="1" t="s">
        <v>5378</v>
      </c>
      <c r="C2652" s="1" t="str">
        <f>IFERROR(VLOOKUP(B2652,Traditional!$C$3:$H$2528,6,FALSE),"")</f>
        <v xml:space="preserve">晝   </v>
      </c>
      <c r="D2652" s="1">
        <v>2651</v>
      </c>
      <c r="E2652" s="1" t="s">
        <v>17</v>
      </c>
      <c r="F2652" s="1" t="s">
        <v>18</v>
      </c>
      <c r="G2652" s="1" t="s">
        <v>8197</v>
      </c>
      <c r="I2652" s="1" t="s">
        <v>11134</v>
      </c>
    </row>
    <row r="2653" spans="1:9" ht="12.75" x14ac:dyDescent="0.2">
      <c r="B2653" s="1" t="s">
        <v>5379</v>
      </c>
      <c r="C2653" s="1" t="str">
        <f>IFERROR(VLOOKUP(B2653,Traditional!$C$3:$H$2528,6,FALSE),"")</f>
        <v/>
      </c>
      <c r="D2653" s="1">
        <v>2652</v>
      </c>
      <c r="E2653" s="1" t="s">
        <v>8490</v>
      </c>
      <c r="F2653" s="1" t="s">
        <v>11136</v>
      </c>
      <c r="G2653" s="1" t="s">
        <v>3729</v>
      </c>
      <c r="I2653" s="1" t="s">
        <v>11137</v>
      </c>
    </row>
    <row r="2654" spans="1:9" ht="12.75" x14ac:dyDescent="0.2">
      <c r="B2654" s="1" t="s">
        <v>5385</v>
      </c>
      <c r="C2654" s="1" t="str">
        <f>IFERROR(VLOOKUP(B2654,Traditional!$C$3:$H$2528,6,FALSE),"")</f>
        <v/>
      </c>
      <c r="D2654" s="1">
        <v>2653</v>
      </c>
      <c r="E2654" s="1" t="s">
        <v>221</v>
      </c>
      <c r="F2654" s="1" t="s">
        <v>8591</v>
      </c>
      <c r="G2654" s="1" t="s">
        <v>7289</v>
      </c>
      <c r="I2654" s="1" t="s">
        <v>11139</v>
      </c>
    </row>
    <row r="2655" spans="1:9" ht="12.75" x14ac:dyDescent="0.2">
      <c r="B2655" s="1" t="s">
        <v>5390</v>
      </c>
      <c r="C2655" s="1" t="str">
        <f>IFERROR(VLOOKUP(B2655,Traditional!$C$3:$H$2528,6,FALSE),"")</f>
        <v/>
      </c>
      <c r="D2655" s="1">
        <v>2654</v>
      </c>
      <c r="E2655" s="1" t="s">
        <v>1754</v>
      </c>
      <c r="F2655" s="1" t="s">
        <v>11141</v>
      </c>
      <c r="G2655" s="1" t="s">
        <v>153</v>
      </c>
      <c r="H2655" s="1" t="s">
        <v>1836</v>
      </c>
      <c r="I2655" s="1" t="s">
        <v>11142</v>
      </c>
    </row>
    <row r="2656" spans="1:9" ht="12.75" x14ac:dyDescent="0.2">
      <c r="A2656" t="s">
        <v>14340</v>
      </c>
      <c r="B2656" s="1" t="s">
        <v>5397</v>
      </c>
      <c r="C2656" s="1" t="str">
        <f>IFERROR(VLOOKUP(B2656,Traditional!$C$3:$H$2528,6,FALSE),"")</f>
        <v/>
      </c>
      <c r="D2656" s="1">
        <v>2655</v>
      </c>
      <c r="E2656" s="1" t="s">
        <v>221</v>
      </c>
      <c r="F2656" s="1" t="s">
        <v>11144</v>
      </c>
      <c r="G2656" s="1" t="s">
        <v>11145</v>
      </c>
      <c r="I2656" s="1" t="s">
        <v>11146</v>
      </c>
    </row>
    <row r="2657" spans="1:9" ht="12.75" x14ac:dyDescent="0.2">
      <c r="B2657" s="1" t="s">
        <v>5401</v>
      </c>
      <c r="C2657" s="1" t="str">
        <f>IFERROR(VLOOKUP(B2657,Traditional!$C$3:$H$2528,6,FALSE),"")</f>
        <v/>
      </c>
      <c r="D2657" s="1">
        <v>2656</v>
      </c>
      <c r="E2657" s="1" t="s">
        <v>221</v>
      </c>
      <c r="F2657" s="1" t="s">
        <v>6777</v>
      </c>
      <c r="G2657" s="1" t="s">
        <v>1842</v>
      </c>
      <c r="I2657" s="1" t="s">
        <v>11148</v>
      </c>
    </row>
    <row r="2658" spans="1:9" ht="12.75" x14ac:dyDescent="0.2">
      <c r="B2658" s="1" t="s">
        <v>5406</v>
      </c>
      <c r="C2658" s="1" t="str">
        <f>IFERROR(VLOOKUP(B2658,Traditional!$C$3:$H$2528,6,FALSE),"")</f>
        <v/>
      </c>
      <c r="D2658" s="1">
        <v>2657</v>
      </c>
      <c r="E2658" s="1" t="s">
        <v>450</v>
      </c>
      <c r="F2658" s="1" t="s">
        <v>6619</v>
      </c>
      <c r="G2658" s="1" t="s">
        <v>1907</v>
      </c>
      <c r="I2658" s="1" t="s">
        <v>11150</v>
      </c>
    </row>
    <row r="2659" spans="1:9" ht="12.75" x14ac:dyDescent="0.2">
      <c r="A2659" t="s">
        <v>5410</v>
      </c>
      <c r="B2659" s="1" t="s">
        <v>5410</v>
      </c>
      <c r="C2659" s="1" t="str">
        <f>IFERROR(VLOOKUP(B2659,Traditional!$C$3:$H$2528,6,FALSE),"")</f>
        <v xml:space="preserve">耽 躭  </v>
      </c>
      <c r="D2659" s="1">
        <v>2658</v>
      </c>
      <c r="E2659" s="1" t="s">
        <v>295</v>
      </c>
      <c r="F2659" s="1" t="s">
        <v>9140</v>
      </c>
      <c r="G2659" s="1" t="s">
        <v>3151</v>
      </c>
      <c r="I2659" s="1" t="s">
        <v>11152</v>
      </c>
    </row>
    <row r="2660" spans="1:9" ht="12.75" x14ac:dyDescent="0.2">
      <c r="B2660" s="1" t="s">
        <v>5416</v>
      </c>
      <c r="C2660" s="1" t="str">
        <f>IFERROR(VLOOKUP(B2660,Traditional!$C$3:$H$2528,6,FALSE),"")</f>
        <v/>
      </c>
      <c r="D2660" s="1">
        <v>2659</v>
      </c>
      <c r="E2660" s="1" t="s">
        <v>6563</v>
      </c>
      <c r="F2660" s="1" t="s">
        <v>11154</v>
      </c>
      <c r="G2660" s="1" t="s">
        <v>2752</v>
      </c>
      <c r="H2660" s="1" t="s">
        <v>2753</v>
      </c>
      <c r="I2660" s="1" t="s">
        <v>11155</v>
      </c>
    </row>
    <row r="2661" spans="1:9" ht="12.75" x14ac:dyDescent="0.2">
      <c r="B2661" s="1" t="s">
        <v>5418</v>
      </c>
      <c r="C2661" s="1" t="str">
        <f>IFERROR(VLOOKUP(B2661,Traditional!$C$3:$H$2528,6,FALSE),"")</f>
        <v/>
      </c>
      <c r="D2661" s="1">
        <v>2660</v>
      </c>
      <c r="E2661" s="1" t="s">
        <v>17</v>
      </c>
      <c r="F2661" s="1" t="s">
        <v>4759</v>
      </c>
      <c r="G2661" s="1" t="s">
        <v>8531</v>
      </c>
      <c r="I2661" s="1" t="s">
        <v>11157</v>
      </c>
    </row>
    <row r="2662" spans="1:9" ht="12.75" x14ac:dyDescent="0.2">
      <c r="A2662" t="s">
        <v>13080</v>
      </c>
      <c r="B2662" s="1" t="s">
        <v>5422</v>
      </c>
      <c r="C2662" s="1" t="str">
        <f>IFERROR(VLOOKUP(B2662,Traditional!$C$3:$H$2528,6,FALSE),"")</f>
        <v xml:space="preserve">侶   </v>
      </c>
      <c r="D2662" s="1">
        <v>2661</v>
      </c>
      <c r="E2662" s="1" t="s">
        <v>4</v>
      </c>
      <c r="F2662" s="1" t="s">
        <v>948</v>
      </c>
      <c r="G2662" s="1" t="s">
        <v>6400</v>
      </c>
      <c r="I2662" s="1" t="s">
        <v>11159</v>
      </c>
    </row>
    <row r="2663" spans="1:9" ht="12.75" x14ac:dyDescent="0.2">
      <c r="B2663" s="1" t="s">
        <v>5425</v>
      </c>
      <c r="C2663" s="1" t="str">
        <f>IFERROR(VLOOKUP(B2663,Traditional!$C$3:$H$2528,6,FALSE),"")</f>
        <v/>
      </c>
      <c r="D2663" s="1">
        <v>2662</v>
      </c>
      <c r="E2663" s="1" t="s">
        <v>1754</v>
      </c>
      <c r="F2663" s="1" t="s">
        <v>10787</v>
      </c>
      <c r="G2663" s="1" t="s">
        <v>8925</v>
      </c>
      <c r="I2663" s="1" t="s">
        <v>11161</v>
      </c>
    </row>
    <row r="2664" spans="1:9" ht="12.75" x14ac:dyDescent="0.2">
      <c r="A2664" t="s">
        <v>14343</v>
      </c>
      <c r="B2664" s="1" t="s">
        <v>5429</v>
      </c>
      <c r="C2664" s="1" t="str">
        <f>IFERROR(VLOOKUP(B2664,Traditional!$C$3:$H$2528,6,FALSE),"")</f>
        <v/>
      </c>
      <c r="D2664" s="1">
        <v>2663</v>
      </c>
      <c r="E2664" s="1" t="s">
        <v>68</v>
      </c>
      <c r="F2664" s="1" t="s">
        <v>5660</v>
      </c>
      <c r="G2664" s="1" t="s">
        <v>4911</v>
      </c>
      <c r="I2664" s="1" t="s">
        <v>11163</v>
      </c>
    </row>
    <row r="2665" spans="1:9" ht="12.75" x14ac:dyDescent="0.2">
      <c r="A2665" t="s">
        <v>14344</v>
      </c>
      <c r="B2665" s="1" t="s">
        <v>5432</v>
      </c>
      <c r="C2665" s="1" t="str">
        <f>IFERROR(VLOOKUP(B2665,Traditional!$C$3:$H$2528,6,FALSE),"")</f>
        <v/>
      </c>
      <c r="D2665" s="1">
        <v>2664</v>
      </c>
      <c r="E2665" s="1" t="s">
        <v>4</v>
      </c>
      <c r="F2665" s="1" t="s">
        <v>948</v>
      </c>
      <c r="G2665" s="1" t="s">
        <v>2021</v>
      </c>
      <c r="I2665" s="1" t="s">
        <v>11165</v>
      </c>
    </row>
    <row r="2666" spans="1:9" ht="12.75" x14ac:dyDescent="0.2">
      <c r="B2666" s="1" t="s">
        <v>5433</v>
      </c>
      <c r="C2666" s="1" t="str">
        <f>IFERROR(VLOOKUP(B2666,Traditional!$C$3:$H$2528,6,FALSE),"")</f>
        <v/>
      </c>
      <c r="D2666" s="1">
        <v>2665</v>
      </c>
      <c r="E2666" s="1" t="s">
        <v>17</v>
      </c>
      <c r="F2666" s="1" t="s">
        <v>10510</v>
      </c>
      <c r="G2666" s="1" t="s">
        <v>11167</v>
      </c>
      <c r="I2666" s="1" t="s">
        <v>11168</v>
      </c>
    </row>
    <row r="2667" spans="1:9" ht="12.75" x14ac:dyDescent="0.2">
      <c r="A2667" t="s">
        <v>13081</v>
      </c>
      <c r="B2667" s="1" t="s">
        <v>5437</v>
      </c>
      <c r="C2667" s="1" t="str">
        <f>IFERROR(VLOOKUP(B2667,Traditional!$C$3:$H$2528,6,FALSE),"")</f>
        <v xml:space="preserve">墮   </v>
      </c>
      <c r="D2667" s="1">
        <v>2666</v>
      </c>
      <c r="E2667" s="1" t="s">
        <v>336</v>
      </c>
      <c r="F2667" s="1" t="s">
        <v>2233</v>
      </c>
      <c r="G2667" s="1" t="s">
        <v>11170</v>
      </c>
      <c r="H2667" s="1" t="s">
        <v>11171</v>
      </c>
      <c r="I2667" s="1" t="s">
        <v>11172</v>
      </c>
    </row>
    <row r="2668" spans="1:9" ht="12.75" x14ac:dyDescent="0.2">
      <c r="B2668" s="1" t="s">
        <v>5440</v>
      </c>
      <c r="C2668" s="1" t="str">
        <f>IFERROR(VLOOKUP(B2668,Traditional!$C$3:$H$2528,6,FALSE),"")</f>
        <v/>
      </c>
      <c r="D2668" s="1">
        <v>2667</v>
      </c>
      <c r="E2668" s="1" t="s">
        <v>295</v>
      </c>
      <c r="F2668" s="1" t="s">
        <v>2694</v>
      </c>
      <c r="G2668" s="1" t="s">
        <v>1971</v>
      </c>
      <c r="I2668" s="1" t="s">
        <v>11174</v>
      </c>
    </row>
    <row r="2669" spans="1:9" ht="12.75" x14ac:dyDescent="0.2">
      <c r="A2669" t="s">
        <v>14346</v>
      </c>
      <c r="B2669" s="1" t="s">
        <v>5444</v>
      </c>
      <c r="C2669" s="1" t="str">
        <f>IFERROR(VLOOKUP(B2669,Traditional!$C$3:$H$2528,6,FALSE),"")</f>
        <v/>
      </c>
      <c r="D2669" s="1">
        <v>2668</v>
      </c>
      <c r="E2669" s="1" t="s">
        <v>450</v>
      </c>
      <c r="F2669" s="1" t="s">
        <v>5141</v>
      </c>
      <c r="G2669" s="1" t="s">
        <v>4270</v>
      </c>
      <c r="I2669" s="1" t="s">
        <v>11176</v>
      </c>
    </row>
    <row r="2670" spans="1:9" ht="12.75" x14ac:dyDescent="0.2">
      <c r="A2670" t="s">
        <v>14347</v>
      </c>
      <c r="B2670" s="1" t="s">
        <v>5447</v>
      </c>
      <c r="C2670" s="1" t="str">
        <f>IFERROR(VLOOKUP(B2670,Traditional!$C$3:$H$2528,6,FALSE),"")</f>
        <v/>
      </c>
      <c r="D2670" s="1">
        <v>2669</v>
      </c>
      <c r="E2670" s="1" t="s">
        <v>221</v>
      </c>
      <c r="F2670" s="1" t="s">
        <v>5014</v>
      </c>
      <c r="G2670" s="1" t="s">
        <v>4898</v>
      </c>
      <c r="H2670" s="1" t="s">
        <v>6710</v>
      </c>
      <c r="I2670" s="1" t="s">
        <v>11178</v>
      </c>
    </row>
    <row r="2671" spans="1:9" ht="12.75" x14ac:dyDescent="0.2">
      <c r="B2671" s="1" t="s">
        <v>5450</v>
      </c>
      <c r="C2671" s="1" t="str">
        <f>IFERROR(VLOOKUP(B2671,Traditional!$C$3:$H$2528,6,FALSE),"")</f>
        <v/>
      </c>
      <c r="D2671" s="1">
        <v>2670</v>
      </c>
      <c r="E2671" s="1" t="s">
        <v>17</v>
      </c>
      <c r="F2671" s="1" t="s">
        <v>4835</v>
      </c>
      <c r="G2671" s="1" t="s">
        <v>5382</v>
      </c>
      <c r="H2671" s="1" t="s">
        <v>11180</v>
      </c>
      <c r="I2671" s="1" t="s">
        <v>11181</v>
      </c>
    </row>
    <row r="2672" spans="1:9" ht="12.75" x14ac:dyDescent="0.2">
      <c r="A2672" t="s">
        <v>14348</v>
      </c>
      <c r="B2672" s="1" t="s">
        <v>5452</v>
      </c>
      <c r="C2672" s="1" t="str">
        <f>IFERROR(VLOOKUP(B2672,Traditional!$C$3:$H$2528,6,FALSE),"")</f>
        <v/>
      </c>
      <c r="D2672" s="1">
        <v>2671</v>
      </c>
      <c r="E2672" s="1" t="s">
        <v>17</v>
      </c>
      <c r="F2672" s="1" t="s">
        <v>5774</v>
      </c>
      <c r="G2672" s="1" t="s">
        <v>7633</v>
      </c>
      <c r="I2672" s="1" t="s">
        <v>11183</v>
      </c>
    </row>
    <row r="2673" spans="1:9" ht="12.75" x14ac:dyDescent="0.2">
      <c r="A2673" t="s">
        <v>14349</v>
      </c>
      <c r="B2673" s="1" t="s">
        <v>5456</v>
      </c>
      <c r="C2673" s="1" t="str">
        <f>IFERROR(VLOOKUP(B2673,Traditional!$C$3:$H$2528,6,FALSE),"")</f>
        <v/>
      </c>
      <c r="D2673" s="1">
        <v>2672</v>
      </c>
      <c r="E2673" s="1" t="s">
        <v>17</v>
      </c>
      <c r="F2673" s="1" t="s">
        <v>1477</v>
      </c>
      <c r="G2673" s="1" t="s">
        <v>5382</v>
      </c>
      <c r="I2673" s="1" t="s">
        <v>11185</v>
      </c>
    </row>
    <row r="2674" spans="1:9" ht="12.75" x14ac:dyDescent="0.2">
      <c r="B2674" s="1" t="s">
        <v>5460</v>
      </c>
      <c r="C2674" s="1" t="str">
        <f>IFERROR(VLOOKUP(B2674,Traditional!$C$3:$H$2528,6,FALSE),"")</f>
        <v/>
      </c>
      <c r="D2674" s="1">
        <v>2673</v>
      </c>
      <c r="E2674" s="1" t="s">
        <v>1994</v>
      </c>
      <c r="F2674" s="1" t="s">
        <v>8145</v>
      </c>
      <c r="G2674" s="1" t="s">
        <v>1077</v>
      </c>
      <c r="H2674" s="1" t="s">
        <v>1078</v>
      </c>
      <c r="I2674" s="1" t="s">
        <v>11187</v>
      </c>
    </row>
    <row r="2675" spans="1:9" ht="12.75" x14ac:dyDescent="0.2">
      <c r="B2675" s="1" t="s">
        <v>5465</v>
      </c>
      <c r="C2675" s="1" t="str">
        <f>IFERROR(VLOOKUP(B2675,Traditional!$C$3:$H$2528,6,FALSE),"")</f>
        <v/>
      </c>
      <c r="D2675" s="1">
        <v>2674</v>
      </c>
      <c r="E2675" s="1" t="s">
        <v>17</v>
      </c>
      <c r="F2675" s="1" t="s">
        <v>3348</v>
      </c>
      <c r="G2675" s="1" t="s">
        <v>11189</v>
      </c>
      <c r="I2675" s="1" t="s">
        <v>11190</v>
      </c>
    </row>
    <row r="2676" spans="1:9" ht="12.75" x14ac:dyDescent="0.2">
      <c r="A2676" t="s">
        <v>13082</v>
      </c>
      <c r="B2676" s="1" t="s">
        <v>5470</v>
      </c>
      <c r="C2676" s="1" t="str">
        <f>IFERROR(VLOOKUP(B2676,Traditional!$C$3:$H$2528,6,FALSE),"")</f>
        <v xml:space="preserve">莖   </v>
      </c>
      <c r="D2676" s="1">
        <v>2675</v>
      </c>
      <c r="E2676" s="1" t="s">
        <v>336</v>
      </c>
      <c r="F2676" s="1" t="s">
        <v>3025</v>
      </c>
      <c r="G2676" s="1" t="s">
        <v>522</v>
      </c>
      <c r="I2676" s="1" t="s">
        <v>11192</v>
      </c>
    </row>
    <row r="2677" spans="1:9" ht="12.75" x14ac:dyDescent="0.2">
      <c r="A2677" t="s">
        <v>14351</v>
      </c>
      <c r="B2677" s="1" t="s">
        <v>5475</v>
      </c>
      <c r="C2677" s="1" t="str">
        <f>IFERROR(VLOOKUP(B2677,Traditional!$C$3:$H$2528,6,FALSE),"")</f>
        <v/>
      </c>
      <c r="D2677" s="1">
        <v>2676</v>
      </c>
      <c r="E2677" s="1" t="s">
        <v>221</v>
      </c>
      <c r="F2677" s="1" t="s">
        <v>5915</v>
      </c>
      <c r="G2677" s="1" t="s">
        <v>5462</v>
      </c>
      <c r="I2677" s="1" t="s">
        <v>11194</v>
      </c>
    </row>
    <row r="2678" spans="1:9" ht="12.75" x14ac:dyDescent="0.2">
      <c r="B2678" s="1" t="s">
        <v>5486</v>
      </c>
      <c r="C2678" s="1" t="str">
        <f>IFERROR(VLOOKUP(B2678,Traditional!$C$3:$H$2528,6,FALSE),"")</f>
        <v/>
      </c>
      <c r="D2678" s="1">
        <v>2677</v>
      </c>
      <c r="E2678" s="1" t="s">
        <v>221</v>
      </c>
      <c r="F2678" s="1" t="s">
        <v>5043</v>
      </c>
      <c r="G2678" s="1" t="s">
        <v>11196</v>
      </c>
      <c r="I2678" s="1" t="s">
        <v>11197</v>
      </c>
    </row>
    <row r="2679" spans="1:9" ht="12.75" x14ac:dyDescent="0.2">
      <c r="A2679" t="s">
        <v>13083</v>
      </c>
      <c r="B2679" s="1" t="s">
        <v>5491</v>
      </c>
      <c r="C2679" s="1" t="str">
        <f>IFERROR(VLOOKUP(B2679,Traditional!$C$3:$H$2528,6,FALSE),"")</f>
        <v xml:space="preserve">絨   </v>
      </c>
      <c r="D2679" s="1">
        <v>2678</v>
      </c>
      <c r="E2679" s="1" t="s">
        <v>17</v>
      </c>
      <c r="F2679" s="1" t="s">
        <v>1477</v>
      </c>
      <c r="G2679" s="1" t="s">
        <v>3567</v>
      </c>
      <c r="I2679" s="1" t="s">
        <v>11199</v>
      </c>
    </row>
    <row r="2680" spans="1:9" ht="12.75" x14ac:dyDescent="0.2">
      <c r="A2680" t="s">
        <v>13084</v>
      </c>
      <c r="B2680" s="1" t="s">
        <v>5496</v>
      </c>
      <c r="C2680" s="1" t="str">
        <f>IFERROR(VLOOKUP(B2680,Traditional!$C$3:$H$2528,6,FALSE),"")</f>
        <v xml:space="preserve">攪   </v>
      </c>
      <c r="D2680" s="1">
        <v>2679</v>
      </c>
      <c r="E2680" s="1" t="s">
        <v>221</v>
      </c>
      <c r="F2680" s="1" t="s">
        <v>1592</v>
      </c>
      <c r="G2680" s="1" t="s">
        <v>5382</v>
      </c>
      <c r="I2680" s="1" t="s">
        <v>11201</v>
      </c>
    </row>
    <row r="2681" spans="1:9" ht="12.75" x14ac:dyDescent="0.2">
      <c r="B2681" s="1" t="s">
        <v>5500</v>
      </c>
      <c r="C2681" s="1" t="str">
        <f>IFERROR(VLOOKUP(B2681,Traditional!$C$3:$H$2528,6,FALSE),"")</f>
        <v/>
      </c>
      <c r="D2681" s="1">
        <v>2680</v>
      </c>
      <c r="E2681" s="1" t="s">
        <v>1994</v>
      </c>
      <c r="F2681" s="1" t="s">
        <v>11203</v>
      </c>
      <c r="G2681" s="1" t="s">
        <v>6822</v>
      </c>
      <c r="I2681" s="1" t="s">
        <v>11204</v>
      </c>
    </row>
    <row r="2682" spans="1:9" ht="12.75" x14ac:dyDescent="0.2">
      <c r="B2682" s="1" t="s">
        <v>5504</v>
      </c>
      <c r="C2682" s="1" t="str">
        <f>IFERROR(VLOOKUP(B2682,Traditional!$C$3:$H$2528,6,FALSE),"")</f>
        <v/>
      </c>
      <c r="D2682" s="1">
        <v>2681</v>
      </c>
      <c r="E2682" s="1" t="s">
        <v>336</v>
      </c>
      <c r="F2682" s="1" t="s">
        <v>5353</v>
      </c>
      <c r="G2682" s="1" t="s">
        <v>9474</v>
      </c>
      <c r="H2682" s="1" t="s">
        <v>7034</v>
      </c>
      <c r="I2682" s="1" t="s">
        <v>11206</v>
      </c>
    </row>
    <row r="2683" spans="1:9" ht="12.75" x14ac:dyDescent="0.2">
      <c r="B2683" s="1" t="s">
        <v>5509</v>
      </c>
      <c r="C2683" s="1" t="str">
        <f>IFERROR(VLOOKUP(B2683,Traditional!$C$3:$H$2528,6,FALSE),"")</f>
        <v/>
      </c>
      <c r="D2683" s="1">
        <v>2682</v>
      </c>
      <c r="E2683" s="1" t="s">
        <v>93</v>
      </c>
      <c r="F2683" s="1" t="s">
        <v>94</v>
      </c>
      <c r="G2683" s="1" t="s">
        <v>5467</v>
      </c>
      <c r="I2683" s="1" t="s">
        <v>11208</v>
      </c>
    </row>
    <row r="2684" spans="1:9" ht="12.75" x14ac:dyDescent="0.2">
      <c r="B2684" s="1" t="s">
        <v>5511</v>
      </c>
      <c r="C2684" s="1" t="str">
        <f>IFERROR(VLOOKUP(B2684,Traditional!$C$3:$H$2528,6,FALSE),"")</f>
        <v/>
      </c>
      <c r="D2684" s="1">
        <v>2683</v>
      </c>
      <c r="E2684" s="1" t="s">
        <v>295</v>
      </c>
      <c r="F2684" s="1" t="s">
        <v>6041</v>
      </c>
      <c r="G2684" s="1" t="s">
        <v>894</v>
      </c>
      <c r="I2684" s="1" t="s">
        <v>11210</v>
      </c>
    </row>
    <row r="2685" spans="1:9" ht="12.75" x14ac:dyDescent="0.2">
      <c r="A2685" t="s">
        <v>14354</v>
      </c>
      <c r="B2685" s="1" t="s">
        <v>5515</v>
      </c>
      <c r="C2685" s="1" t="str">
        <f>IFERROR(VLOOKUP(B2685,Traditional!$C$3:$H$2528,6,FALSE),"")</f>
        <v/>
      </c>
      <c r="D2685" s="1">
        <v>2684</v>
      </c>
      <c r="E2685" s="1" t="s">
        <v>68</v>
      </c>
      <c r="F2685" s="1" t="s">
        <v>2721</v>
      </c>
      <c r="G2685" s="1" t="s">
        <v>3577</v>
      </c>
      <c r="I2685" s="1" t="s">
        <v>11212</v>
      </c>
    </row>
    <row r="2686" spans="1:9" ht="12.75" x14ac:dyDescent="0.2">
      <c r="A2686" t="s">
        <v>14355</v>
      </c>
      <c r="B2686" s="1" t="s">
        <v>5519</v>
      </c>
      <c r="C2686" s="1" t="str">
        <f>IFERROR(VLOOKUP(B2686,Traditional!$C$3:$H$2528,6,FALSE),"")</f>
        <v/>
      </c>
      <c r="D2686" s="1">
        <v>2685</v>
      </c>
      <c r="E2686" s="1" t="s">
        <v>17</v>
      </c>
      <c r="F2686" s="1" t="s">
        <v>6162</v>
      </c>
      <c r="G2686" s="1" t="s">
        <v>7468</v>
      </c>
      <c r="I2686" s="1" t="s">
        <v>11214</v>
      </c>
    </row>
    <row r="2687" spans="1:9" ht="12.75" x14ac:dyDescent="0.2">
      <c r="B2687" s="1" t="s">
        <v>5521</v>
      </c>
      <c r="C2687" s="1" t="str">
        <f>IFERROR(VLOOKUP(B2687,Traditional!$C$3:$H$2528,6,FALSE),"")</f>
        <v/>
      </c>
      <c r="D2687" s="1">
        <v>2686</v>
      </c>
      <c r="E2687" s="1" t="s">
        <v>221</v>
      </c>
      <c r="F2687" s="1" t="s">
        <v>7023</v>
      </c>
      <c r="G2687" s="1" t="s">
        <v>1019</v>
      </c>
      <c r="H2687" s="1" t="s">
        <v>2662</v>
      </c>
      <c r="I2687" s="1" t="s">
        <v>11216</v>
      </c>
    </row>
    <row r="2688" spans="1:9" ht="12.75" x14ac:dyDescent="0.2">
      <c r="B2688" s="1" t="s">
        <v>5525</v>
      </c>
      <c r="C2688" s="1" t="str">
        <f>IFERROR(VLOOKUP(B2688,Traditional!$C$3:$H$2528,6,FALSE),"")</f>
        <v/>
      </c>
      <c r="D2688" s="1">
        <v>2687</v>
      </c>
      <c r="E2688" s="1" t="s">
        <v>295</v>
      </c>
      <c r="F2688" s="1" t="s">
        <v>9140</v>
      </c>
      <c r="G2688" s="1" t="s">
        <v>11218</v>
      </c>
      <c r="I2688" s="1" t="s">
        <v>11219</v>
      </c>
    </row>
    <row r="2689" spans="1:9" ht="12.75" x14ac:dyDescent="0.2">
      <c r="A2689" t="s">
        <v>13085</v>
      </c>
      <c r="B2689" s="1" t="s">
        <v>5530</v>
      </c>
      <c r="C2689" s="1" t="str">
        <f>IFERROR(VLOOKUP(B2689,Traditional!$C$3:$H$2528,6,FALSE),"")</f>
        <v xml:space="preserve">締   </v>
      </c>
      <c r="D2689" s="1">
        <v>2688</v>
      </c>
      <c r="E2689" s="1" t="s">
        <v>221</v>
      </c>
      <c r="F2689" s="1" t="s">
        <v>5915</v>
      </c>
      <c r="G2689" s="1" t="s">
        <v>169</v>
      </c>
      <c r="I2689" s="1" t="s">
        <v>11221</v>
      </c>
    </row>
    <row r="2690" spans="1:9" ht="12.75" x14ac:dyDescent="0.2">
      <c r="B2690" s="1" t="s">
        <v>5534</v>
      </c>
      <c r="C2690" s="1" t="str">
        <f>IFERROR(VLOOKUP(B2690,Traditional!$C$3:$H$2528,6,FALSE),"")</f>
        <v/>
      </c>
      <c r="D2690" s="1">
        <v>2689</v>
      </c>
      <c r="E2690" s="1" t="s">
        <v>3559</v>
      </c>
      <c r="F2690" s="1" t="s">
        <v>9049</v>
      </c>
      <c r="G2690" s="1" t="s">
        <v>6124</v>
      </c>
      <c r="I2690" s="1" t="s">
        <v>11223</v>
      </c>
    </row>
    <row r="2691" spans="1:9" ht="12.75" x14ac:dyDescent="0.2">
      <c r="B2691" s="1" t="s">
        <v>5538</v>
      </c>
      <c r="C2691" s="1" t="str">
        <f>IFERROR(VLOOKUP(B2691,Traditional!$C$3:$H$2528,6,FALSE),"")</f>
        <v/>
      </c>
      <c r="D2691" s="1">
        <v>2690</v>
      </c>
      <c r="E2691" s="1" t="s">
        <v>450</v>
      </c>
      <c r="F2691" s="1" t="s">
        <v>7698</v>
      </c>
      <c r="G2691" s="1" t="s">
        <v>1609</v>
      </c>
      <c r="I2691" s="1" t="s">
        <v>11225</v>
      </c>
    </row>
    <row r="2692" spans="1:9" ht="12.75" x14ac:dyDescent="0.2">
      <c r="B2692" s="1" t="s">
        <v>5540</v>
      </c>
      <c r="C2692" s="1" t="str">
        <f>IFERROR(VLOOKUP(B2692,Traditional!$C$3:$H$2528,6,FALSE),"")</f>
        <v/>
      </c>
      <c r="D2692" s="1">
        <v>2691</v>
      </c>
      <c r="E2692" s="1" t="s">
        <v>68</v>
      </c>
      <c r="F2692" s="1" t="s">
        <v>5369</v>
      </c>
      <c r="G2692" s="1" t="s">
        <v>2873</v>
      </c>
      <c r="I2692" s="1" t="s">
        <v>11227</v>
      </c>
    </row>
    <row r="2693" spans="1:9" ht="12.75" x14ac:dyDescent="0.2">
      <c r="A2693" t="s">
        <v>13086</v>
      </c>
      <c r="B2693" s="1" t="s">
        <v>5544</v>
      </c>
      <c r="C2693" s="1" t="str">
        <f>IFERROR(VLOOKUP(B2693,Traditional!$C$3:$H$2528,6,FALSE),"")</f>
        <v xml:space="preserve">勻   </v>
      </c>
      <c r="D2693" s="1">
        <v>2692</v>
      </c>
      <c r="E2693" s="1" t="s">
        <v>25</v>
      </c>
      <c r="F2693" s="1" t="s">
        <v>8464</v>
      </c>
      <c r="G2693" s="1" t="s">
        <v>5163</v>
      </c>
      <c r="I2693" s="1" t="s">
        <v>11229</v>
      </c>
    </row>
    <row r="2694" spans="1:9" ht="12.75" x14ac:dyDescent="0.2">
      <c r="B2694" s="1" t="s">
        <v>5548</v>
      </c>
      <c r="C2694" s="1" t="str">
        <f>IFERROR(VLOOKUP(B2694,Traditional!$C$3:$H$2528,6,FALSE),"")</f>
        <v/>
      </c>
      <c r="D2694" s="1">
        <v>2693</v>
      </c>
      <c r="E2694" s="1" t="s">
        <v>450</v>
      </c>
      <c r="F2694" s="1" t="s">
        <v>8497</v>
      </c>
      <c r="G2694" s="1" t="s">
        <v>1814</v>
      </c>
      <c r="I2694" s="1" t="s">
        <v>11231</v>
      </c>
    </row>
    <row r="2695" spans="1:9" ht="12.75" x14ac:dyDescent="0.2">
      <c r="A2695" t="s">
        <v>13087</v>
      </c>
      <c r="B2695" s="1" t="s">
        <v>5552</v>
      </c>
      <c r="C2695" s="1" t="str">
        <f>IFERROR(VLOOKUP(B2695,Traditional!$C$3:$H$2528,6,FALSE),"")</f>
        <v xml:space="preserve">鴿   </v>
      </c>
      <c r="D2695" s="1">
        <v>2694</v>
      </c>
      <c r="E2695" s="1" t="s">
        <v>336</v>
      </c>
      <c r="F2695" s="1" t="s">
        <v>8087</v>
      </c>
      <c r="G2695" s="1" t="s">
        <v>5683</v>
      </c>
      <c r="I2695" s="1" t="s">
        <v>11233</v>
      </c>
    </row>
    <row r="2696" spans="1:9" ht="12.75" x14ac:dyDescent="0.2">
      <c r="B2696" s="1" t="s">
        <v>5555</v>
      </c>
      <c r="C2696" s="1" t="str">
        <f>IFERROR(VLOOKUP(B2696,Traditional!$C$3:$H$2528,6,FALSE),"")</f>
        <v/>
      </c>
      <c r="D2696" s="1">
        <v>2695</v>
      </c>
      <c r="E2696" s="1" t="s">
        <v>3559</v>
      </c>
      <c r="F2696" s="1" t="s">
        <v>5249</v>
      </c>
      <c r="G2696" s="1" t="s">
        <v>3729</v>
      </c>
      <c r="H2696" s="1" t="s">
        <v>11235</v>
      </c>
      <c r="I2696" s="1" t="s">
        <v>11236</v>
      </c>
    </row>
    <row r="2697" spans="1:9" ht="12.75" x14ac:dyDescent="0.2">
      <c r="A2697" t="s">
        <v>14359</v>
      </c>
      <c r="B2697" s="1" t="s">
        <v>5557</v>
      </c>
      <c r="C2697" s="1" t="str">
        <f>IFERROR(VLOOKUP(B2697,Traditional!$C$3:$H$2528,6,FALSE),"")</f>
        <v/>
      </c>
      <c r="D2697" s="1">
        <v>2696</v>
      </c>
      <c r="E2697" s="1" t="s">
        <v>221</v>
      </c>
      <c r="F2697" s="1" t="s">
        <v>11238</v>
      </c>
      <c r="G2697" s="1" t="s">
        <v>11239</v>
      </c>
      <c r="H2697" s="1" t="s">
        <v>11240</v>
      </c>
      <c r="I2697" s="1" t="s">
        <v>11241</v>
      </c>
    </row>
    <row r="2698" spans="1:9" ht="12.75" x14ac:dyDescent="0.2">
      <c r="A2698" t="s">
        <v>13088</v>
      </c>
      <c r="B2698" s="1" t="s">
        <v>5561</v>
      </c>
      <c r="C2698" s="1" t="str">
        <f>IFERROR(VLOOKUP(B2698,Traditional!$C$3:$H$2528,6,FALSE),"")</f>
        <v xml:space="preserve">緯   </v>
      </c>
      <c r="D2698" s="1">
        <v>2697</v>
      </c>
      <c r="E2698" s="1" t="s">
        <v>68</v>
      </c>
      <c r="F2698" s="1" t="s">
        <v>5118</v>
      </c>
      <c r="G2698" s="1" t="s">
        <v>3688</v>
      </c>
      <c r="I2698" s="1" t="s">
        <v>11243</v>
      </c>
    </row>
    <row r="2699" spans="1:9" ht="12.75" x14ac:dyDescent="0.2">
      <c r="B2699" s="1" t="s">
        <v>5566</v>
      </c>
      <c r="C2699" s="1" t="str">
        <f>IFERROR(VLOOKUP(B2699,Traditional!$C$3:$H$2528,6,FALSE),"")</f>
        <v/>
      </c>
      <c r="D2699" s="1">
        <v>2698</v>
      </c>
      <c r="E2699" s="1" t="s">
        <v>4</v>
      </c>
      <c r="F2699" s="1" t="s">
        <v>543</v>
      </c>
      <c r="G2699" s="1" t="s">
        <v>3910</v>
      </c>
      <c r="H2699" s="1" t="s">
        <v>3071</v>
      </c>
      <c r="I2699" s="1" t="s">
        <v>11245</v>
      </c>
    </row>
    <row r="2700" spans="1:9" ht="12.75" x14ac:dyDescent="0.2">
      <c r="A2700" t="s">
        <v>13089</v>
      </c>
      <c r="B2700" s="1" t="s">
        <v>5569</v>
      </c>
      <c r="C2700" s="1" t="str">
        <f>IFERROR(VLOOKUP(B2700,Traditional!$C$3:$H$2528,6,FALSE),"")</f>
        <v xml:space="preserve">疇   </v>
      </c>
      <c r="D2700" s="1">
        <v>2699</v>
      </c>
      <c r="E2700" s="1" t="s">
        <v>221</v>
      </c>
      <c r="F2700" s="1" t="s">
        <v>10266</v>
      </c>
      <c r="G2700" s="1" t="s">
        <v>6510</v>
      </c>
      <c r="I2700" s="1" t="s">
        <v>11247</v>
      </c>
    </row>
    <row r="2701" spans="1:9" ht="12.75" x14ac:dyDescent="0.2">
      <c r="B2701" s="1" t="s">
        <v>5573</v>
      </c>
      <c r="C2701" s="1" t="str">
        <f>IFERROR(VLOOKUP(B2701,Traditional!$C$3:$H$2528,6,FALSE),"")</f>
        <v/>
      </c>
      <c r="D2701" s="1">
        <v>2700</v>
      </c>
      <c r="E2701" s="1" t="s">
        <v>93</v>
      </c>
      <c r="F2701" s="1" t="s">
        <v>11249</v>
      </c>
      <c r="G2701" s="1" t="s">
        <v>1523</v>
      </c>
      <c r="I2701" s="1" t="s">
        <v>11250</v>
      </c>
    </row>
    <row r="2702" spans="1:9" ht="12.75" x14ac:dyDescent="0.2">
      <c r="B2702" s="1" t="s">
        <v>5578</v>
      </c>
      <c r="C2702" s="1" t="str">
        <f>IFERROR(VLOOKUP(B2702,Traditional!$C$3:$H$2528,6,FALSE),"")</f>
        <v/>
      </c>
      <c r="D2702" s="1">
        <v>2701</v>
      </c>
      <c r="E2702" s="1" t="s">
        <v>450</v>
      </c>
      <c r="F2702" s="1" t="s">
        <v>451</v>
      </c>
      <c r="G2702" s="1" t="s">
        <v>5632</v>
      </c>
      <c r="I2702" s="1" t="s">
        <v>11252</v>
      </c>
    </row>
    <row r="2703" spans="1:9" ht="12.75" x14ac:dyDescent="0.2">
      <c r="A2703" t="s">
        <v>13090</v>
      </c>
      <c r="B2703" s="1" t="s">
        <v>5583</v>
      </c>
      <c r="C2703" s="1" t="str">
        <f>IFERROR(VLOOKUP(B2703,Traditional!$C$3:$H$2528,6,FALSE),"")</f>
        <v xml:space="preserve">爍   </v>
      </c>
      <c r="D2703" s="1">
        <v>2702</v>
      </c>
      <c r="E2703" s="1" t="s">
        <v>17</v>
      </c>
      <c r="F2703" s="1" t="s">
        <v>1027</v>
      </c>
      <c r="G2703" s="1" t="s">
        <v>9934</v>
      </c>
      <c r="H2703" s="1" t="s">
        <v>2440</v>
      </c>
      <c r="I2703" s="1" t="s">
        <v>11254</v>
      </c>
    </row>
    <row r="2704" spans="1:9" ht="12.75" x14ac:dyDescent="0.2">
      <c r="B2704" s="1" t="s">
        <v>5588</v>
      </c>
      <c r="C2704" s="1" t="str">
        <f>IFERROR(VLOOKUP(B2704,Traditional!$C$3:$H$2528,6,FALSE),"")</f>
        <v/>
      </c>
      <c r="D2704" s="1">
        <v>2703</v>
      </c>
      <c r="E2704" s="1" t="s">
        <v>450</v>
      </c>
      <c r="F2704" s="1" t="s">
        <v>8497</v>
      </c>
      <c r="G2704" s="1" t="s">
        <v>7115</v>
      </c>
      <c r="I2704" s="1" t="s">
        <v>11256</v>
      </c>
    </row>
    <row r="2705" spans="1:9" ht="12.75" x14ac:dyDescent="0.2">
      <c r="B2705" s="1" t="s">
        <v>5591</v>
      </c>
      <c r="C2705" s="1" t="str">
        <f>IFERROR(VLOOKUP(B2705,Traditional!$C$3:$H$2528,6,FALSE),"")</f>
        <v/>
      </c>
      <c r="D2705" s="1">
        <v>2704</v>
      </c>
      <c r="E2705" s="1" t="s">
        <v>76</v>
      </c>
      <c r="F2705" s="1" t="s">
        <v>245</v>
      </c>
      <c r="G2705" s="1" t="s">
        <v>3642</v>
      </c>
      <c r="H2705" s="1" t="s">
        <v>11258</v>
      </c>
      <c r="I2705" s="1" t="s">
        <v>11259</v>
      </c>
    </row>
    <row r="2706" spans="1:9" ht="12.75" x14ac:dyDescent="0.2">
      <c r="B2706" s="1" t="s">
        <v>5592</v>
      </c>
      <c r="C2706" s="1" t="str">
        <f>IFERROR(VLOOKUP(B2706,Traditional!$C$3:$H$2528,6,FALSE),"")</f>
        <v/>
      </c>
      <c r="D2706" s="1">
        <v>2705</v>
      </c>
      <c r="E2706" s="1" t="s">
        <v>1754</v>
      </c>
      <c r="F2706" s="1" t="s">
        <v>7450</v>
      </c>
      <c r="G2706" s="1" t="s">
        <v>11261</v>
      </c>
      <c r="H2706" s="1" t="s">
        <v>11262</v>
      </c>
      <c r="I2706" s="1" t="s">
        <v>11263</v>
      </c>
    </row>
    <row r="2707" spans="1:9" ht="12.75" x14ac:dyDescent="0.2">
      <c r="B2707" s="1" t="s">
        <v>5600</v>
      </c>
      <c r="C2707" s="1" t="str">
        <f>IFERROR(VLOOKUP(B2707,Traditional!$C$3:$H$2528,6,FALSE),"")</f>
        <v/>
      </c>
      <c r="D2707" s="1">
        <v>2706</v>
      </c>
      <c r="E2707" s="1" t="s">
        <v>6563</v>
      </c>
      <c r="F2707" s="1" t="s">
        <v>6564</v>
      </c>
      <c r="G2707" s="1" t="s">
        <v>11265</v>
      </c>
      <c r="H2707" s="1" t="s">
        <v>3911</v>
      </c>
      <c r="I2707" s="1" t="s">
        <v>11266</v>
      </c>
    </row>
    <row r="2708" spans="1:9" ht="12.75" x14ac:dyDescent="0.2">
      <c r="B2708" s="1" t="s">
        <v>5602</v>
      </c>
      <c r="C2708" s="1" t="str">
        <f>IFERROR(VLOOKUP(B2708,Traditional!$C$3:$H$2528,6,FALSE),"")</f>
        <v/>
      </c>
      <c r="D2708" s="1">
        <v>2707</v>
      </c>
      <c r="E2708" s="1" t="s">
        <v>3559</v>
      </c>
      <c r="F2708" s="1" t="s">
        <v>11268</v>
      </c>
      <c r="G2708" s="1" t="s">
        <v>4248</v>
      </c>
      <c r="H2708" s="1" t="s">
        <v>11269</v>
      </c>
      <c r="I2708" s="1" t="s">
        <v>11270</v>
      </c>
    </row>
    <row r="2709" spans="1:9" ht="12.75" x14ac:dyDescent="0.2">
      <c r="B2709" s="1" t="s">
        <v>5606</v>
      </c>
      <c r="C2709" s="1" t="str">
        <f>IFERROR(VLOOKUP(B2709,Traditional!$C$3:$H$2528,6,FALSE),"")</f>
        <v/>
      </c>
      <c r="D2709" s="1">
        <v>2708</v>
      </c>
      <c r="E2709" s="1" t="s">
        <v>221</v>
      </c>
      <c r="F2709" s="1" t="s">
        <v>6777</v>
      </c>
      <c r="G2709" s="1" t="s">
        <v>11272</v>
      </c>
      <c r="I2709" s="1" t="s">
        <v>11273</v>
      </c>
    </row>
    <row r="2710" spans="1:9" ht="12.75" x14ac:dyDescent="0.2">
      <c r="B2710" s="1" t="s">
        <v>5609</v>
      </c>
      <c r="C2710" s="1" t="str">
        <f>IFERROR(VLOOKUP(B2710,Traditional!$C$3:$H$2528,6,FALSE),"")</f>
        <v/>
      </c>
      <c r="D2710" s="1">
        <v>2709</v>
      </c>
      <c r="E2710" s="1" t="s">
        <v>4</v>
      </c>
      <c r="F2710" s="1" t="s">
        <v>2578</v>
      </c>
      <c r="G2710" s="1" t="s">
        <v>11275</v>
      </c>
      <c r="H2710" s="1" t="s">
        <v>11276</v>
      </c>
      <c r="I2710" s="1" t="s">
        <v>11277</v>
      </c>
    </row>
    <row r="2711" spans="1:9" ht="12.75" x14ac:dyDescent="0.2">
      <c r="A2711" t="s">
        <v>13091</v>
      </c>
      <c r="B2711" s="1" t="s">
        <v>5613</v>
      </c>
      <c r="C2711" s="1" t="str">
        <f>IFERROR(VLOOKUP(B2711,Traditional!$C$3:$H$2528,6,FALSE),"")</f>
        <v xml:space="preserve">棟   </v>
      </c>
      <c r="D2711" s="1">
        <v>2710</v>
      </c>
      <c r="E2711" s="1" t="s">
        <v>17</v>
      </c>
      <c r="F2711" s="1" t="s">
        <v>3706</v>
      </c>
      <c r="G2711" s="1" t="s">
        <v>610</v>
      </c>
      <c r="I2711" s="1" t="s">
        <v>11279</v>
      </c>
    </row>
    <row r="2712" spans="1:9" ht="12.75" x14ac:dyDescent="0.2">
      <c r="B2712" s="1" t="s">
        <v>5615</v>
      </c>
      <c r="C2712" s="1" t="str">
        <f>IFERROR(VLOOKUP(B2712,Traditional!$C$3:$H$2528,6,FALSE),"")</f>
        <v/>
      </c>
      <c r="D2712" s="1">
        <v>2711</v>
      </c>
      <c r="E2712" s="1" t="s">
        <v>221</v>
      </c>
      <c r="F2712" s="1" t="s">
        <v>11281</v>
      </c>
      <c r="G2712" s="1" t="s">
        <v>7250</v>
      </c>
      <c r="I2712" s="1" t="s">
        <v>11282</v>
      </c>
    </row>
    <row r="2713" spans="1:9" ht="12.75" x14ac:dyDescent="0.2">
      <c r="B2713" s="1" t="s">
        <v>5620</v>
      </c>
      <c r="C2713" s="1" t="str">
        <f>IFERROR(VLOOKUP(B2713,Traditional!$C$3:$H$2528,6,FALSE),"")</f>
        <v/>
      </c>
      <c r="D2713" s="1">
        <v>2712</v>
      </c>
      <c r="E2713" s="1" t="s">
        <v>295</v>
      </c>
      <c r="F2713" s="1" t="s">
        <v>729</v>
      </c>
      <c r="G2713" s="1" t="s">
        <v>573</v>
      </c>
      <c r="I2713" s="1" t="s">
        <v>11284</v>
      </c>
    </row>
    <row r="2714" spans="1:9" ht="12.75" x14ac:dyDescent="0.2">
      <c r="B2714" s="1" t="s">
        <v>5622</v>
      </c>
      <c r="C2714" s="1" t="str">
        <f>IFERROR(VLOOKUP(B2714,Traditional!$C$3:$H$2528,6,FALSE),"")</f>
        <v/>
      </c>
      <c r="D2714" s="1">
        <v>2713</v>
      </c>
      <c r="E2714" s="1" t="s">
        <v>17</v>
      </c>
      <c r="F2714" s="1" t="s">
        <v>3609</v>
      </c>
      <c r="G2714" s="1" t="s">
        <v>4574</v>
      </c>
      <c r="I2714" s="1" t="s">
        <v>11286</v>
      </c>
    </row>
    <row r="2715" spans="1:9" ht="12.75" x14ac:dyDescent="0.2">
      <c r="B2715" s="1" t="s">
        <v>5628</v>
      </c>
      <c r="C2715" s="1" t="str">
        <f>IFERROR(VLOOKUP(B2715,Traditional!$C$3:$H$2528,6,FALSE),"")</f>
        <v/>
      </c>
      <c r="D2715" s="1">
        <v>2714</v>
      </c>
      <c r="E2715" s="1" t="s">
        <v>221</v>
      </c>
      <c r="F2715" s="1" t="s">
        <v>5141</v>
      </c>
      <c r="G2715" s="1" t="s">
        <v>11288</v>
      </c>
      <c r="H2715" s="1" t="s">
        <v>11289</v>
      </c>
      <c r="I2715" s="1" t="s">
        <v>11290</v>
      </c>
    </row>
    <row r="2716" spans="1:9" ht="12.75" x14ac:dyDescent="0.2">
      <c r="A2716" t="s">
        <v>13092</v>
      </c>
      <c r="B2716" s="1" t="s">
        <v>5629</v>
      </c>
      <c r="C2716" s="1" t="str">
        <f>IFERROR(VLOOKUP(B2716,Traditional!$C$3:$H$2528,6,FALSE),"")</f>
        <v xml:space="preserve">瀉   </v>
      </c>
      <c r="D2716" s="1">
        <v>2715</v>
      </c>
      <c r="E2716" s="1" t="s">
        <v>4</v>
      </c>
      <c r="F2716" s="1" t="s">
        <v>543</v>
      </c>
      <c r="G2716" s="1" t="s">
        <v>6124</v>
      </c>
      <c r="I2716" s="1" t="s">
        <v>11292</v>
      </c>
    </row>
    <row r="2717" spans="1:9" ht="12.75" x14ac:dyDescent="0.2">
      <c r="B2717" s="1" t="s">
        <v>5631</v>
      </c>
      <c r="C2717" s="1" t="str">
        <f>IFERROR(VLOOKUP(B2717,Traditional!$C$3:$H$2528,6,FALSE),"")</f>
        <v/>
      </c>
      <c r="D2717" s="1">
        <v>2716</v>
      </c>
      <c r="E2717" s="1" t="s">
        <v>4</v>
      </c>
      <c r="F2717" s="1" t="s">
        <v>6558</v>
      </c>
      <c r="G2717" s="1" t="s">
        <v>1736</v>
      </c>
      <c r="I2717" s="1" t="s">
        <v>11294</v>
      </c>
    </row>
    <row r="2718" spans="1:9" ht="12.75" x14ac:dyDescent="0.2">
      <c r="B2718" s="1" t="s">
        <v>5635</v>
      </c>
      <c r="C2718" s="1" t="str">
        <f>IFERROR(VLOOKUP(B2718,Traditional!$C$3:$H$2528,6,FALSE),"")</f>
        <v/>
      </c>
      <c r="D2718" s="1">
        <v>2717</v>
      </c>
      <c r="E2718" s="1" t="s">
        <v>336</v>
      </c>
      <c r="F2718" s="1" t="s">
        <v>5353</v>
      </c>
      <c r="G2718" s="1" t="s">
        <v>2249</v>
      </c>
      <c r="I2718" s="1" t="s">
        <v>11296</v>
      </c>
    </row>
    <row r="2719" spans="1:9" ht="12.75" x14ac:dyDescent="0.2">
      <c r="B2719" s="1" t="s">
        <v>5636</v>
      </c>
      <c r="C2719" s="1" t="str">
        <f>IFERROR(VLOOKUP(B2719,Traditional!$C$3:$H$2528,6,FALSE),"")</f>
        <v/>
      </c>
      <c r="D2719" s="1">
        <v>2718</v>
      </c>
      <c r="E2719" s="1" t="s">
        <v>68</v>
      </c>
      <c r="F2719" s="1" t="s">
        <v>116</v>
      </c>
      <c r="G2719" s="1" t="s">
        <v>2052</v>
      </c>
      <c r="H2719" s="1" t="s">
        <v>9646</v>
      </c>
      <c r="I2719" s="1" t="s">
        <v>11298</v>
      </c>
    </row>
    <row r="2720" spans="1:9" ht="12.75" x14ac:dyDescent="0.2">
      <c r="B2720" s="1" t="s">
        <v>5639</v>
      </c>
      <c r="C2720" s="1" t="str">
        <f>IFERROR(VLOOKUP(B2720,Traditional!$C$3:$H$2528,6,FALSE),"")</f>
        <v/>
      </c>
      <c r="D2720" s="1">
        <v>2719</v>
      </c>
      <c r="E2720" s="1" t="s">
        <v>336</v>
      </c>
      <c r="F2720" s="1" t="s">
        <v>4903</v>
      </c>
      <c r="G2720" s="1" t="s">
        <v>1148</v>
      </c>
      <c r="I2720" s="1" t="s">
        <v>11300</v>
      </c>
    </row>
    <row r="2721" spans="1:9" ht="12.75" x14ac:dyDescent="0.2">
      <c r="B2721" s="1" t="s">
        <v>5644</v>
      </c>
      <c r="C2721" s="1" t="str">
        <f>IFERROR(VLOOKUP(B2721,Traditional!$C$3:$H$2528,6,FALSE),"")</f>
        <v/>
      </c>
      <c r="D2721" s="1">
        <v>2720</v>
      </c>
      <c r="E2721" s="1" t="s">
        <v>450</v>
      </c>
      <c r="F2721" s="1" t="s">
        <v>9881</v>
      </c>
      <c r="G2721" s="1" t="s">
        <v>1326</v>
      </c>
      <c r="I2721" s="1" t="s">
        <v>11302</v>
      </c>
    </row>
    <row r="2722" spans="1:9" ht="12.75" x14ac:dyDescent="0.2">
      <c r="B2722" s="1" t="s">
        <v>5645</v>
      </c>
      <c r="C2722" s="1" t="str">
        <f>IFERROR(VLOOKUP(B2722,Traditional!$C$3:$H$2528,6,FALSE),"")</f>
        <v/>
      </c>
      <c r="D2722" s="1">
        <v>2721</v>
      </c>
      <c r="E2722" s="1" t="s">
        <v>6563</v>
      </c>
      <c r="F2722" s="1" t="s">
        <v>9525</v>
      </c>
      <c r="G2722" s="1" t="s">
        <v>2249</v>
      </c>
      <c r="H2722" s="1" t="s">
        <v>11304</v>
      </c>
      <c r="I2722" s="1" t="s">
        <v>11305</v>
      </c>
    </row>
    <row r="2723" spans="1:9" ht="12.75" x14ac:dyDescent="0.2">
      <c r="A2723" t="s">
        <v>14365</v>
      </c>
      <c r="B2723" s="1" t="s">
        <v>5649</v>
      </c>
      <c r="C2723" s="1" t="str">
        <f>IFERROR(VLOOKUP(B2723,Traditional!$C$3:$H$2528,6,FALSE),"")</f>
        <v/>
      </c>
      <c r="D2723" s="1">
        <v>2722</v>
      </c>
      <c r="E2723" s="1" t="s">
        <v>1994</v>
      </c>
      <c r="F2723" s="1" t="s">
        <v>8393</v>
      </c>
      <c r="G2723" s="1" t="s">
        <v>4270</v>
      </c>
      <c r="I2723" s="1" t="s">
        <v>11307</v>
      </c>
    </row>
    <row r="2724" spans="1:9" ht="12.75" x14ac:dyDescent="0.2">
      <c r="A2724" t="s">
        <v>13093</v>
      </c>
      <c r="B2724" s="1" t="s">
        <v>5651</v>
      </c>
      <c r="C2724" s="1" t="str">
        <f>IFERROR(VLOOKUP(B2724,Traditional!$C$3:$H$2528,6,FALSE),"")</f>
        <v xml:space="preserve">搗 擣  </v>
      </c>
      <c r="D2724" s="1">
        <v>2723</v>
      </c>
      <c r="E2724" s="1" t="s">
        <v>295</v>
      </c>
      <c r="F2724" s="1" t="s">
        <v>5770</v>
      </c>
      <c r="G2724" s="1" t="s">
        <v>2752</v>
      </c>
      <c r="I2724" s="1" t="s">
        <v>11309</v>
      </c>
    </row>
    <row r="2725" spans="1:9" ht="12.75" x14ac:dyDescent="0.2">
      <c r="A2725" t="s">
        <v>14367</v>
      </c>
      <c r="B2725" s="1" t="s">
        <v>5654</v>
      </c>
      <c r="C2725" s="1" t="str">
        <f>IFERROR(VLOOKUP(B2725,Traditional!$C$3:$H$2528,6,FALSE),"")</f>
        <v/>
      </c>
      <c r="D2725" s="1">
        <v>2724</v>
      </c>
      <c r="E2725" s="1" t="s">
        <v>4</v>
      </c>
      <c r="F2725" s="1" t="s">
        <v>7076</v>
      </c>
      <c r="G2725" s="1" t="s">
        <v>3417</v>
      </c>
      <c r="H2725" s="1" t="s">
        <v>11311</v>
      </c>
      <c r="I2725" s="1" t="s">
        <v>11312</v>
      </c>
    </row>
    <row r="2726" spans="1:9" ht="12.75" x14ac:dyDescent="0.2">
      <c r="A2726" t="s">
        <v>12049</v>
      </c>
      <c r="B2726" s="1" t="s">
        <v>5657</v>
      </c>
      <c r="C2726" s="1" t="str">
        <f>IFERROR(VLOOKUP(B2726,Traditional!$C$3:$H$2528,6,FALSE),"")</f>
        <v/>
      </c>
      <c r="D2726" s="1">
        <v>2725</v>
      </c>
      <c r="E2726" s="1" t="s">
        <v>1994</v>
      </c>
      <c r="F2726" s="1" t="s">
        <v>11314</v>
      </c>
      <c r="G2726" s="1" t="s">
        <v>11315</v>
      </c>
      <c r="H2726" s="1" t="s">
        <v>11316</v>
      </c>
      <c r="I2726" s="1" t="s">
        <v>11317</v>
      </c>
    </row>
    <row r="2727" spans="1:9" ht="12.75" x14ac:dyDescent="0.2">
      <c r="A2727" t="s">
        <v>13095</v>
      </c>
      <c r="B2727" s="1" t="s">
        <v>5659</v>
      </c>
      <c r="C2727" s="1" t="str">
        <f>IFERROR(VLOOKUP(B2727,Traditional!$C$3:$H$2528,6,FALSE),"")</f>
        <v xml:space="preserve">尷   </v>
      </c>
      <c r="D2727" s="1">
        <v>2726</v>
      </c>
      <c r="E2727" s="1" t="s">
        <v>450</v>
      </c>
      <c r="F2727" s="1" t="s">
        <v>11319</v>
      </c>
      <c r="G2727" s="1" t="s">
        <v>2865</v>
      </c>
      <c r="I2727" s="1" t="s">
        <v>11320</v>
      </c>
    </row>
    <row r="2728" spans="1:9" ht="12.75" x14ac:dyDescent="0.2">
      <c r="A2728" t="s">
        <v>14369</v>
      </c>
      <c r="B2728" s="1" t="s">
        <v>5662</v>
      </c>
      <c r="C2728" s="1" t="str">
        <f>IFERROR(VLOOKUP(B2728,Traditional!$C$3:$H$2528,6,FALSE),"")</f>
        <v/>
      </c>
      <c r="D2728" s="1">
        <v>2727</v>
      </c>
      <c r="E2728" s="1" t="s">
        <v>3559</v>
      </c>
      <c r="F2728" s="1" t="s">
        <v>9232</v>
      </c>
      <c r="G2728" s="1" t="s">
        <v>3811</v>
      </c>
      <c r="I2728" s="1" t="s">
        <v>11322</v>
      </c>
    </row>
    <row r="2729" spans="1:9" ht="12.75" x14ac:dyDescent="0.2">
      <c r="A2729" t="s">
        <v>13096</v>
      </c>
      <c r="B2729" s="1" t="s">
        <v>5666</v>
      </c>
      <c r="C2729" s="1" t="str">
        <f>IFERROR(VLOOKUP(B2729,Traditional!$C$3:$H$2528,6,FALSE),"")</f>
        <v xml:space="preserve">詫   </v>
      </c>
      <c r="D2729" s="1">
        <v>2728</v>
      </c>
      <c r="E2729" s="1" t="s">
        <v>4</v>
      </c>
      <c r="F2729" s="1" t="s">
        <v>1385</v>
      </c>
      <c r="G2729" s="1" t="s">
        <v>5359</v>
      </c>
      <c r="I2729" s="1" t="s">
        <v>11324</v>
      </c>
    </row>
    <row r="2730" spans="1:9" ht="12.75" x14ac:dyDescent="0.2">
      <c r="B2730" s="1" t="s">
        <v>5673</v>
      </c>
      <c r="C2730" s="1" t="str">
        <f>IFERROR(VLOOKUP(B2730,Traditional!$C$3:$H$2528,6,FALSE),"")</f>
        <v/>
      </c>
      <c r="D2730" s="1">
        <v>2729</v>
      </c>
      <c r="E2730" s="1" t="s">
        <v>68</v>
      </c>
      <c r="F2730" s="1" t="s">
        <v>11326</v>
      </c>
      <c r="G2730" s="1" t="s">
        <v>11327</v>
      </c>
      <c r="I2730" s="1" t="s">
        <v>11328</v>
      </c>
    </row>
    <row r="2731" spans="1:9" ht="12.75" x14ac:dyDescent="0.2">
      <c r="B2731" s="1" t="s">
        <v>5675</v>
      </c>
      <c r="C2731" s="1" t="str">
        <f>IFERROR(VLOOKUP(B2731,Traditional!$C$3:$H$2528,6,FALSE),"")</f>
        <v/>
      </c>
      <c r="D2731" s="1">
        <v>2730</v>
      </c>
      <c r="E2731" s="1" t="s">
        <v>221</v>
      </c>
      <c r="F2731" s="1" t="s">
        <v>2637</v>
      </c>
      <c r="G2731" s="1" t="s">
        <v>3210</v>
      </c>
      <c r="H2731" s="1" t="s">
        <v>11330</v>
      </c>
      <c r="I2731" s="1" t="s">
        <v>11331</v>
      </c>
    </row>
    <row r="2732" spans="1:9" ht="12.75" x14ac:dyDescent="0.2">
      <c r="B2732" s="1" t="s">
        <v>5677</v>
      </c>
      <c r="C2732" s="1" t="str">
        <f>IFERROR(VLOOKUP(B2732,Traditional!$C$3:$H$2528,6,FALSE),"")</f>
        <v/>
      </c>
      <c r="D2732" s="1">
        <v>2731</v>
      </c>
      <c r="E2732" s="1" t="s">
        <v>7748</v>
      </c>
      <c r="F2732" s="1" t="s">
        <v>11333</v>
      </c>
      <c r="G2732" s="1" t="s">
        <v>11334</v>
      </c>
      <c r="H2732" s="1" t="s">
        <v>11335</v>
      </c>
      <c r="I2732" s="1" t="s">
        <v>11336</v>
      </c>
    </row>
    <row r="2733" spans="1:9" ht="12.75" x14ac:dyDescent="0.2">
      <c r="A2733" t="s">
        <v>5681</v>
      </c>
      <c r="B2733" s="1" t="s">
        <v>5681</v>
      </c>
      <c r="C2733" s="1" t="str">
        <f>IFERROR(VLOOKUP(B2733,Traditional!$C$3:$H$2528,6,FALSE),"")</f>
        <v xml:space="preserve">羡 羨  </v>
      </c>
      <c r="D2733" s="1">
        <v>2732</v>
      </c>
      <c r="E2733" s="1" t="s">
        <v>221</v>
      </c>
      <c r="F2733" s="1" t="s">
        <v>11338</v>
      </c>
      <c r="G2733" s="1" t="s">
        <v>585</v>
      </c>
      <c r="H2733" s="1" t="s">
        <v>11339</v>
      </c>
      <c r="I2733" s="1" t="s">
        <v>11340</v>
      </c>
    </row>
    <row r="2734" spans="1:9" ht="12.75" x14ac:dyDescent="0.2">
      <c r="A2734" t="s">
        <v>14372</v>
      </c>
      <c r="B2734" s="1" t="s">
        <v>5685</v>
      </c>
      <c r="C2734" s="1" t="str">
        <f>IFERROR(VLOOKUP(B2734,Traditional!$C$3:$H$2528,6,FALSE),"")</f>
        <v/>
      </c>
      <c r="D2734" s="1">
        <v>2733</v>
      </c>
      <c r="E2734" s="1" t="s">
        <v>68</v>
      </c>
      <c r="F2734" s="1" t="s">
        <v>599</v>
      </c>
      <c r="G2734" s="1" t="s">
        <v>6755</v>
      </c>
      <c r="I2734" s="1" t="s">
        <v>11342</v>
      </c>
    </row>
    <row r="2735" spans="1:9" ht="12.75" x14ac:dyDescent="0.2">
      <c r="A2735" t="s">
        <v>14373</v>
      </c>
      <c r="B2735" s="1" t="s">
        <v>5686</v>
      </c>
      <c r="C2735" s="1" t="str">
        <f>IFERROR(VLOOKUP(B2735,Traditional!$C$3:$H$2528,6,FALSE),"")</f>
        <v/>
      </c>
      <c r="D2735" s="1">
        <v>2734</v>
      </c>
      <c r="E2735" s="1" t="s">
        <v>68</v>
      </c>
      <c r="F2735" s="1" t="s">
        <v>599</v>
      </c>
      <c r="G2735" s="1" t="s">
        <v>4224</v>
      </c>
      <c r="I2735" s="1" t="s">
        <v>11344</v>
      </c>
    </row>
    <row r="2736" spans="1:9" ht="12.75" x14ac:dyDescent="0.2">
      <c r="A2736" t="s">
        <v>13098</v>
      </c>
      <c r="B2736" s="1" t="s">
        <v>5689</v>
      </c>
      <c r="C2736" s="1" t="str">
        <f>IFERROR(VLOOKUP(B2736,Traditional!$C$3:$H$2528,6,FALSE),"")</f>
        <v xml:space="preserve">曠   </v>
      </c>
      <c r="D2736" s="1">
        <v>2735</v>
      </c>
      <c r="E2736" s="1" t="s">
        <v>68</v>
      </c>
      <c r="F2736" s="1" t="s">
        <v>202</v>
      </c>
      <c r="G2736" s="1" t="s">
        <v>3400</v>
      </c>
      <c r="I2736" s="1" t="s">
        <v>11346</v>
      </c>
    </row>
    <row r="2737" spans="1:9" ht="12.75" x14ac:dyDescent="0.2">
      <c r="B2737" s="1" t="s">
        <v>5693</v>
      </c>
      <c r="C2737" s="1" t="str">
        <f>IFERROR(VLOOKUP(B2737,Traditional!$C$3:$H$2528,6,FALSE),"")</f>
        <v/>
      </c>
      <c r="D2737" s="1">
        <v>2736</v>
      </c>
      <c r="E2737" s="1" t="s">
        <v>336</v>
      </c>
      <c r="F2737" s="1" t="s">
        <v>8893</v>
      </c>
      <c r="G2737" s="1" t="s">
        <v>6502</v>
      </c>
      <c r="I2737" s="1" t="s">
        <v>11348</v>
      </c>
    </row>
    <row r="2738" spans="1:9" ht="12.75" x14ac:dyDescent="0.2">
      <c r="B2738" s="1" t="s">
        <v>5697</v>
      </c>
      <c r="C2738" s="1" t="str">
        <f>IFERROR(VLOOKUP(B2738,Traditional!$C$3:$H$2528,6,FALSE),"")</f>
        <v/>
      </c>
      <c r="D2738" s="1">
        <v>2737</v>
      </c>
      <c r="E2738" s="1" t="s">
        <v>295</v>
      </c>
      <c r="F2738" s="1" t="s">
        <v>3323</v>
      </c>
      <c r="G2738" s="1" t="s">
        <v>7052</v>
      </c>
      <c r="I2738" s="1" t="s">
        <v>11350</v>
      </c>
    </row>
    <row r="2739" spans="1:9" ht="12.75" x14ac:dyDescent="0.2">
      <c r="A2739" t="s">
        <v>5700</v>
      </c>
      <c r="B2739" s="1" t="s">
        <v>5700</v>
      </c>
      <c r="C2739" s="1" t="str">
        <f>IFERROR(VLOOKUP(B2739,Traditional!$C$3:$H$2528,6,FALSE),"")</f>
        <v/>
      </c>
      <c r="D2739" s="1">
        <v>2738</v>
      </c>
      <c r="E2739" s="1" t="s">
        <v>295</v>
      </c>
      <c r="F2739" s="1" t="s">
        <v>7215</v>
      </c>
      <c r="G2739" s="1" t="s">
        <v>3390</v>
      </c>
      <c r="H2739" s="1" t="s">
        <v>11352</v>
      </c>
      <c r="I2739" s="1" t="s">
        <v>11353</v>
      </c>
    </row>
    <row r="2740" spans="1:9" ht="12.75" x14ac:dyDescent="0.2">
      <c r="B2740" s="1" t="s">
        <v>5705</v>
      </c>
      <c r="C2740" s="1" t="str">
        <f>IFERROR(VLOOKUP(B2740,Traditional!$C$3:$H$2528,6,FALSE),"")</f>
        <v/>
      </c>
      <c r="D2740" s="1">
        <v>2739</v>
      </c>
      <c r="E2740" s="1" t="s">
        <v>295</v>
      </c>
      <c r="F2740" s="1" t="s">
        <v>10456</v>
      </c>
      <c r="G2740" s="1" t="s">
        <v>966</v>
      </c>
      <c r="I2740" s="1" t="s">
        <v>11355</v>
      </c>
    </row>
    <row r="2741" spans="1:9" ht="12.75" x14ac:dyDescent="0.2">
      <c r="B2741" s="1" t="s">
        <v>5707</v>
      </c>
      <c r="C2741" s="1" t="str">
        <f>IFERROR(VLOOKUP(B2741,Traditional!$C$3:$H$2528,6,FALSE),"")</f>
        <v/>
      </c>
      <c r="D2741" s="1">
        <v>2740</v>
      </c>
      <c r="E2741" s="1" t="s">
        <v>1994</v>
      </c>
      <c r="F2741" s="1" t="s">
        <v>7484</v>
      </c>
      <c r="G2741" s="1" t="s">
        <v>6223</v>
      </c>
      <c r="I2741" s="1" t="s">
        <v>11357</v>
      </c>
    </row>
    <row r="2742" spans="1:9" ht="12.75" x14ac:dyDescent="0.2">
      <c r="B2742" s="1" t="s">
        <v>5709</v>
      </c>
      <c r="C2742" s="1" t="str">
        <f>IFERROR(VLOOKUP(B2742,Traditional!$C$3:$H$2528,6,FALSE),"")</f>
        <v/>
      </c>
      <c r="D2742" s="1">
        <v>2741</v>
      </c>
      <c r="E2742" s="1" t="s">
        <v>17</v>
      </c>
      <c r="F2742" s="1" t="s">
        <v>2465</v>
      </c>
      <c r="G2742" s="1" t="s">
        <v>11359</v>
      </c>
      <c r="H2742" s="1" t="s">
        <v>11360</v>
      </c>
      <c r="I2742" s="1" t="s">
        <v>11361</v>
      </c>
    </row>
    <row r="2743" spans="1:9" ht="12.75" x14ac:dyDescent="0.2">
      <c r="B2743" s="1" t="s">
        <v>5714</v>
      </c>
      <c r="C2743" s="1" t="str">
        <f>IFERROR(VLOOKUP(B2743,Traditional!$C$3:$H$2528,6,FALSE),"")</f>
        <v/>
      </c>
      <c r="D2743" s="1">
        <v>2742</v>
      </c>
      <c r="E2743" s="1" t="s">
        <v>336</v>
      </c>
      <c r="F2743" s="1" t="s">
        <v>957</v>
      </c>
      <c r="G2743" s="1" t="s">
        <v>7938</v>
      </c>
      <c r="I2743" s="1" t="s">
        <v>11363</v>
      </c>
    </row>
    <row r="2744" spans="1:9" ht="12.75" x14ac:dyDescent="0.2">
      <c r="B2744" s="1" t="s">
        <v>5717</v>
      </c>
      <c r="C2744" s="1" t="str">
        <f>IFERROR(VLOOKUP(B2744,Traditional!$C$3:$H$2528,6,FALSE),"")</f>
        <v/>
      </c>
      <c r="D2744" s="1">
        <v>2743</v>
      </c>
      <c r="E2744" s="1" t="s">
        <v>221</v>
      </c>
      <c r="F2744" s="1" t="s">
        <v>4849</v>
      </c>
      <c r="G2744" s="1" t="s">
        <v>4741</v>
      </c>
      <c r="I2744" s="1" t="s">
        <v>11365</v>
      </c>
    </row>
    <row r="2745" spans="1:9" ht="12.75" x14ac:dyDescent="0.2">
      <c r="B2745" s="1" t="s">
        <v>5721</v>
      </c>
      <c r="C2745" s="1" t="str">
        <f>IFERROR(VLOOKUP(B2745,Traditional!$C$3:$H$2528,6,FALSE),"")</f>
        <v/>
      </c>
      <c r="D2745" s="1">
        <v>2744</v>
      </c>
      <c r="E2745" s="1" t="s">
        <v>17</v>
      </c>
      <c r="F2745" s="1" t="s">
        <v>2465</v>
      </c>
      <c r="G2745" s="1" t="s">
        <v>5683</v>
      </c>
      <c r="H2745" s="1" t="s">
        <v>11367</v>
      </c>
      <c r="I2745" s="1" t="s">
        <v>8498</v>
      </c>
    </row>
    <row r="2746" spans="1:9" ht="12.75" x14ac:dyDescent="0.2">
      <c r="A2746" t="s">
        <v>14375</v>
      </c>
      <c r="B2746" s="1" t="s">
        <v>5725</v>
      </c>
      <c r="C2746" s="1" t="str">
        <f>IFERROR(VLOOKUP(B2746,Traditional!$C$3:$H$2528,6,FALSE),"")</f>
        <v/>
      </c>
      <c r="D2746" s="1">
        <v>2745</v>
      </c>
      <c r="E2746" s="1" t="s">
        <v>1994</v>
      </c>
      <c r="F2746" s="1" t="s">
        <v>4269</v>
      </c>
      <c r="G2746" s="1" t="s">
        <v>6728</v>
      </c>
      <c r="I2746" s="1" t="s">
        <v>11369</v>
      </c>
    </row>
    <row r="2747" spans="1:9" ht="12.75" x14ac:dyDescent="0.2">
      <c r="A2747" t="s">
        <v>13099</v>
      </c>
      <c r="B2747" s="1" t="s">
        <v>5727</v>
      </c>
      <c r="C2747" s="1" t="str">
        <f>IFERROR(VLOOKUP(B2747,Traditional!$C$3:$H$2528,6,FALSE),"")</f>
        <v xml:space="preserve">洶   </v>
      </c>
      <c r="D2747" s="1">
        <v>2746</v>
      </c>
      <c r="E2747" s="1" t="s">
        <v>68</v>
      </c>
      <c r="F2747" s="1" t="s">
        <v>599</v>
      </c>
      <c r="G2747" s="1" t="s">
        <v>8066</v>
      </c>
      <c r="I2747" s="1" t="s">
        <v>11371</v>
      </c>
    </row>
    <row r="2748" spans="1:9" ht="12.75" x14ac:dyDescent="0.2">
      <c r="B2748" s="1" t="s">
        <v>5730</v>
      </c>
      <c r="C2748" s="1" t="str">
        <f>IFERROR(VLOOKUP(B2748,Traditional!$C$3:$H$2528,6,FALSE),"")</f>
        <v/>
      </c>
      <c r="D2748" s="1">
        <v>2747</v>
      </c>
      <c r="E2748" s="1" t="s">
        <v>450</v>
      </c>
      <c r="F2748" s="1" t="s">
        <v>6719</v>
      </c>
      <c r="G2748" s="1" t="s">
        <v>4235</v>
      </c>
      <c r="I2748" s="1" t="s">
        <v>11373</v>
      </c>
    </row>
    <row r="2749" spans="1:9" ht="12.75" x14ac:dyDescent="0.2">
      <c r="A2749" t="s">
        <v>14377</v>
      </c>
      <c r="B2749" s="1" t="s">
        <v>5736</v>
      </c>
      <c r="C2749" s="1" t="str">
        <f>IFERROR(VLOOKUP(B2749,Traditional!$C$3:$H$2528,6,FALSE),"")</f>
        <v/>
      </c>
      <c r="D2749" s="1">
        <v>2748</v>
      </c>
      <c r="E2749" s="1" t="s">
        <v>450</v>
      </c>
      <c r="F2749" s="1" t="s">
        <v>11375</v>
      </c>
      <c r="G2749" s="1" t="s">
        <v>11376</v>
      </c>
      <c r="H2749" s="1" t="s">
        <v>11377</v>
      </c>
      <c r="I2749" s="1" t="s">
        <v>11378</v>
      </c>
    </row>
    <row r="2750" spans="1:9" ht="12.75" x14ac:dyDescent="0.2">
      <c r="B2750" s="1" t="s">
        <v>5738</v>
      </c>
      <c r="C2750" s="1" t="str">
        <f>IFERROR(VLOOKUP(B2750,Traditional!$C$3:$H$2528,6,FALSE),"")</f>
        <v/>
      </c>
      <c r="D2750" s="1">
        <v>2749</v>
      </c>
      <c r="E2750" s="1" t="s">
        <v>295</v>
      </c>
      <c r="F2750" s="1" t="s">
        <v>2731</v>
      </c>
      <c r="G2750" s="1" t="s">
        <v>11380</v>
      </c>
      <c r="I2750" s="1" t="s">
        <v>11381</v>
      </c>
    </row>
    <row r="2751" spans="1:9" ht="12.75" x14ac:dyDescent="0.2">
      <c r="B2751" s="1" t="s">
        <v>5744</v>
      </c>
      <c r="C2751" s="1" t="str">
        <f>IFERROR(VLOOKUP(B2751,Traditional!$C$3:$H$2528,6,FALSE),"")</f>
        <v/>
      </c>
      <c r="D2751" s="1">
        <v>2750</v>
      </c>
      <c r="E2751" s="1" t="s">
        <v>1754</v>
      </c>
      <c r="F2751" s="1" t="s">
        <v>8429</v>
      </c>
      <c r="G2751" s="1" t="s">
        <v>3817</v>
      </c>
      <c r="H2751" s="1" t="s">
        <v>11383</v>
      </c>
      <c r="I2751" s="1" t="s">
        <v>11384</v>
      </c>
    </row>
    <row r="2752" spans="1:9" ht="12.75" x14ac:dyDescent="0.2">
      <c r="B2752" s="1" t="s">
        <v>5747</v>
      </c>
      <c r="C2752" s="1" t="str">
        <f>IFERROR(VLOOKUP(B2752,Traditional!$C$3:$H$2528,6,FALSE),"")</f>
        <v/>
      </c>
      <c r="D2752" s="1">
        <v>2751</v>
      </c>
      <c r="E2752" s="1" t="s">
        <v>336</v>
      </c>
      <c r="F2752" s="1" t="s">
        <v>9236</v>
      </c>
      <c r="G2752" s="1" t="s">
        <v>704</v>
      </c>
      <c r="I2752" s="1" t="s">
        <v>11386</v>
      </c>
    </row>
    <row r="2753" spans="1:9" ht="12.75" x14ac:dyDescent="0.2">
      <c r="B2753" s="1" t="s">
        <v>5749</v>
      </c>
      <c r="C2753" s="1" t="str">
        <f>IFERROR(VLOOKUP(B2753,Traditional!$C$3:$H$2528,6,FALSE),"")</f>
        <v/>
      </c>
      <c r="D2753" s="1">
        <v>2752</v>
      </c>
      <c r="E2753" s="1" t="s">
        <v>11388</v>
      </c>
      <c r="F2753" s="1" t="s">
        <v>11389</v>
      </c>
      <c r="G2753" s="1" t="s">
        <v>2961</v>
      </c>
      <c r="I2753" s="1" t="s">
        <v>11390</v>
      </c>
    </row>
    <row r="2754" spans="1:9" ht="12.75" x14ac:dyDescent="0.2">
      <c r="A2754" t="s">
        <v>13100</v>
      </c>
      <c r="B2754" s="1" t="s">
        <v>5753</v>
      </c>
      <c r="C2754" s="1" t="str">
        <f>IFERROR(VLOOKUP(B2754,Traditional!$C$3:$H$2528,6,FALSE),"")</f>
        <v xml:space="preserve">撿   </v>
      </c>
      <c r="D2754" s="1">
        <v>2753</v>
      </c>
      <c r="E2754" s="1" t="s">
        <v>295</v>
      </c>
      <c r="F2754" s="1" t="s">
        <v>5770</v>
      </c>
      <c r="G2754" s="1" t="s">
        <v>5278</v>
      </c>
      <c r="H2754" s="1" t="s">
        <v>8763</v>
      </c>
      <c r="I2754" s="1" t="s">
        <v>11392</v>
      </c>
    </row>
    <row r="2755" spans="1:9" ht="12.75" x14ac:dyDescent="0.2">
      <c r="B2755" s="1" t="s">
        <v>5761</v>
      </c>
      <c r="C2755" s="1" t="str">
        <f>IFERROR(VLOOKUP(B2755,Traditional!$C$3:$H$2528,6,FALSE),"")</f>
        <v/>
      </c>
      <c r="D2755" s="1">
        <v>2754</v>
      </c>
      <c r="E2755" s="1" t="s">
        <v>17</v>
      </c>
      <c r="F2755" s="1" t="s">
        <v>2067</v>
      </c>
      <c r="G2755" s="1" t="s">
        <v>3372</v>
      </c>
      <c r="I2755" s="1" t="s">
        <v>11394</v>
      </c>
    </row>
    <row r="2756" spans="1:9" ht="12.75" x14ac:dyDescent="0.2">
      <c r="B2756" s="1" t="s">
        <v>5767</v>
      </c>
      <c r="C2756" s="1" t="str">
        <f>IFERROR(VLOOKUP(B2756,Traditional!$C$3:$H$2528,6,FALSE),"")</f>
        <v/>
      </c>
      <c r="D2756" s="1">
        <v>2755</v>
      </c>
      <c r="E2756" s="1" t="s">
        <v>221</v>
      </c>
      <c r="F2756" s="1" t="s">
        <v>8949</v>
      </c>
      <c r="G2756" s="1" t="s">
        <v>2175</v>
      </c>
      <c r="I2756" s="1" t="s">
        <v>11396</v>
      </c>
    </row>
    <row r="2757" spans="1:9" ht="12.75" x14ac:dyDescent="0.2">
      <c r="B2757" s="1" t="s">
        <v>5769</v>
      </c>
      <c r="C2757" s="1" t="str">
        <f>IFERROR(VLOOKUP(B2757,Traditional!$C$3:$H$2528,6,FALSE),"")</f>
        <v/>
      </c>
      <c r="D2757" s="1">
        <v>2756</v>
      </c>
      <c r="E2757" s="1" t="s">
        <v>1754</v>
      </c>
      <c r="F2757" s="1" t="s">
        <v>8429</v>
      </c>
      <c r="G2757" s="1" t="s">
        <v>502</v>
      </c>
      <c r="H2757" s="1" t="s">
        <v>11398</v>
      </c>
      <c r="I2757" s="1" t="s">
        <v>11399</v>
      </c>
    </row>
    <row r="2758" spans="1:9" ht="12.75" x14ac:dyDescent="0.2">
      <c r="B2758" s="1" t="s">
        <v>5776</v>
      </c>
      <c r="C2758" s="1" t="str">
        <f>IFERROR(VLOOKUP(B2758,Traditional!$C$3:$H$2528,6,FALSE),"")</f>
        <v/>
      </c>
      <c r="D2758" s="1">
        <v>2757</v>
      </c>
      <c r="E2758" s="1" t="s">
        <v>1994</v>
      </c>
      <c r="F2758" s="1" t="s">
        <v>4269</v>
      </c>
      <c r="G2758" s="1" t="s">
        <v>4809</v>
      </c>
      <c r="H2758" s="1" t="s">
        <v>8151</v>
      </c>
      <c r="I2758" s="1" t="s">
        <v>11401</v>
      </c>
    </row>
    <row r="2759" spans="1:9" ht="12.75" x14ac:dyDescent="0.2">
      <c r="B2759" s="1" t="s">
        <v>5779</v>
      </c>
      <c r="C2759" s="1" t="str">
        <f>IFERROR(VLOOKUP(B2759,Traditional!$C$3:$H$2528,6,FALSE),"")</f>
        <v/>
      </c>
      <c r="D2759" s="1">
        <v>2758</v>
      </c>
      <c r="E2759" s="1" t="s">
        <v>17</v>
      </c>
      <c r="F2759" s="1" t="s">
        <v>2465</v>
      </c>
      <c r="G2759" s="1" t="s">
        <v>9743</v>
      </c>
      <c r="I2759" s="1" t="s">
        <v>6881</v>
      </c>
    </row>
    <row r="2760" spans="1:9" ht="12.75" x14ac:dyDescent="0.2">
      <c r="A2760" t="s">
        <v>14379</v>
      </c>
      <c r="B2760" s="1" t="s">
        <v>5783</v>
      </c>
      <c r="C2760" s="1" t="str">
        <f>IFERROR(VLOOKUP(B2760,Traditional!$C$3:$H$2528,6,FALSE),"")</f>
        <v/>
      </c>
      <c r="D2760" s="1">
        <v>2759</v>
      </c>
      <c r="E2760" s="1" t="s">
        <v>295</v>
      </c>
      <c r="F2760" s="1" t="s">
        <v>1541</v>
      </c>
      <c r="G2760" s="1" t="s">
        <v>8224</v>
      </c>
      <c r="H2760" s="1" t="s">
        <v>405</v>
      </c>
      <c r="I2760" s="1" t="s">
        <v>11404</v>
      </c>
    </row>
    <row r="2761" spans="1:9" ht="12.75" x14ac:dyDescent="0.2">
      <c r="B2761" s="1" t="s">
        <v>5786</v>
      </c>
      <c r="C2761" s="1" t="str">
        <f>IFERROR(VLOOKUP(B2761,Traditional!$C$3:$H$2528,6,FALSE),"")</f>
        <v/>
      </c>
      <c r="D2761" s="1">
        <v>2760</v>
      </c>
      <c r="E2761" s="1" t="s">
        <v>450</v>
      </c>
      <c r="F2761" s="1" t="s">
        <v>3523</v>
      </c>
      <c r="G2761" s="1" t="s">
        <v>8541</v>
      </c>
      <c r="I2761" s="1" t="s">
        <v>11406</v>
      </c>
    </row>
    <row r="2762" spans="1:9" ht="12.75" x14ac:dyDescent="0.2">
      <c r="B2762" s="1" t="s">
        <v>5792</v>
      </c>
      <c r="C2762" s="1" t="str">
        <f>IFERROR(VLOOKUP(B2762,Traditional!$C$3:$H$2528,6,FALSE),"")</f>
        <v/>
      </c>
      <c r="D2762" s="1">
        <v>2761</v>
      </c>
      <c r="E2762" s="1" t="s">
        <v>450</v>
      </c>
      <c r="F2762" s="1" t="s">
        <v>5788</v>
      </c>
      <c r="G2762" s="1" t="s">
        <v>6941</v>
      </c>
      <c r="H2762" s="1" t="s">
        <v>9732</v>
      </c>
      <c r="I2762" s="1" t="s">
        <v>11408</v>
      </c>
    </row>
    <row r="2763" spans="1:9" ht="12.75" x14ac:dyDescent="0.2">
      <c r="B2763" s="1" t="s">
        <v>5795</v>
      </c>
      <c r="C2763" s="1" t="str">
        <f>IFERROR(VLOOKUP(B2763,Traditional!$C$3:$H$2528,6,FALSE),"")</f>
        <v/>
      </c>
      <c r="D2763" s="1">
        <v>2762</v>
      </c>
      <c r="E2763" s="1" t="s">
        <v>450</v>
      </c>
      <c r="F2763" s="1" t="s">
        <v>3523</v>
      </c>
      <c r="G2763" s="1" t="s">
        <v>4631</v>
      </c>
      <c r="H2763" s="1" t="s">
        <v>7959</v>
      </c>
      <c r="I2763" s="1" t="s">
        <v>11410</v>
      </c>
    </row>
    <row r="2764" spans="1:9" ht="12.75" x14ac:dyDescent="0.2">
      <c r="A2764" t="s">
        <v>14380</v>
      </c>
      <c r="B2764" s="1" t="s">
        <v>5800</v>
      </c>
      <c r="C2764" s="1" t="str">
        <f>IFERROR(VLOOKUP(B2764,Traditional!$C$3:$H$2528,6,FALSE),"")</f>
        <v/>
      </c>
      <c r="D2764" s="1">
        <v>2763</v>
      </c>
      <c r="E2764" s="1" t="s">
        <v>5135</v>
      </c>
      <c r="F2764" s="1" t="s">
        <v>11412</v>
      </c>
      <c r="G2764" s="1" t="s">
        <v>2961</v>
      </c>
      <c r="I2764" s="1" t="s">
        <v>11413</v>
      </c>
    </row>
    <row r="2765" spans="1:9" ht="12.75" x14ac:dyDescent="0.2">
      <c r="A2765" t="s">
        <v>13101</v>
      </c>
      <c r="B2765" s="1" t="s">
        <v>5802</v>
      </c>
      <c r="C2765" s="1" t="str">
        <f>IFERROR(VLOOKUP(B2765,Traditional!$C$3:$H$2528,6,FALSE),"")</f>
        <v xml:space="preserve">釀   </v>
      </c>
      <c r="D2765" s="1">
        <v>2764</v>
      </c>
      <c r="E2765" s="1" t="s">
        <v>1994</v>
      </c>
      <c r="F2765" s="1" t="s">
        <v>7865</v>
      </c>
      <c r="G2765" s="1" t="s">
        <v>11415</v>
      </c>
      <c r="H2765" s="1" t="s">
        <v>11416</v>
      </c>
      <c r="I2765" s="1" t="s">
        <v>11417</v>
      </c>
    </row>
    <row r="2766" spans="1:9" ht="12.75" x14ac:dyDescent="0.2">
      <c r="B2766" s="1" t="s">
        <v>5808</v>
      </c>
      <c r="C2766" s="1" t="str">
        <f>IFERROR(VLOOKUP(B2766,Traditional!$C$3:$H$2528,6,FALSE),"")</f>
        <v/>
      </c>
      <c r="D2766" s="1">
        <v>2765</v>
      </c>
      <c r="E2766" s="1" t="s">
        <v>221</v>
      </c>
      <c r="F2766" s="1" t="s">
        <v>5014</v>
      </c>
      <c r="G2766" s="1" t="s">
        <v>783</v>
      </c>
      <c r="I2766" s="1" t="s">
        <v>11419</v>
      </c>
    </row>
    <row r="2767" spans="1:9" ht="12.75" x14ac:dyDescent="0.2">
      <c r="B2767" s="1" t="s">
        <v>5813</v>
      </c>
      <c r="C2767" s="1" t="str">
        <f>IFERROR(VLOOKUP(B2767,Traditional!$C$3:$H$2528,6,FALSE),"")</f>
        <v/>
      </c>
      <c r="D2767" s="1">
        <v>2766</v>
      </c>
      <c r="E2767" s="1" t="s">
        <v>221</v>
      </c>
      <c r="F2767" s="1" t="s">
        <v>805</v>
      </c>
      <c r="G2767" s="1" t="s">
        <v>5632</v>
      </c>
      <c r="I2767" s="1" t="s">
        <v>11421</v>
      </c>
    </row>
    <row r="2768" spans="1:9" ht="12.75" x14ac:dyDescent="0.2">
      <c r="B2768" s="1" t="s">
        <v>5814</v>
      </c>
      <c r="C2768" s="1" t="str">
        <f>IFERROR(VLOOKUP(B2768,Traditional!$C$3:$H$2528,6,FALSE),"")</f>
        <v/>
      </c>
      <c r="D2768" s="1">
        <v>2767</v>
      </c>
      <c r="E2768" s="1" t="s">
        <v>1994</v>
      </c>
      <c r="F2768" s="1" t="s">
        <v>6675</v>
      </c>
      <c r="G2768" s="1" t="s">
        <v>8006</v>
      </c>
      <c r="I2768" s="1" t="s">
        <v>11423</v>
      </c>
    </row>
    <row r="2769" spans="1:9" ht="12.75" x14ac:dyDescent="0.2">
      <c r="B2769" s="1" t="s">
        <v>5816</v>
      </c>
      <c r="C2769" s="1" t="str">
        <f>IFERROR(VLOOKUP(B2769,Traditional!$C$3:$H$2528,6,FALSE),"")</f>
        <v/>
      </c>
      <c r="D2769" s="1">
        <v>2768</v>
      </c>
      <c r="E2769" s="1" t="s">
        <v>1754</v>
      </c>
      <c r="F2769" s="1" t="s">
        <v>7381</v>
      </c>
      <c r="G2769" s="1" t="s">
        <v>1907</v>
      </c>
      <c r="I2769" s="1" t="s">
        <v>11425</v>
      </c>
    </row>
    <row r="2770" spans="1:9" ht="12.75" x14ac:dyDescent="0.2">
      <c r="B2770" s="1" t="s">
        <v>5818</v>
      </c>
      <c r="C2770" s="1" t="str">
        <f>IFERROR(VLOOKUP(B2770,Traditional!$C$3:$H$2528,6,FALSE),"")</f>
        <v/>
      </c>
      <c r="D2770" s="1">
        <v>2769</v>
      </c>
      <c r="E2770" s="1" t="s">
        <v>450</v>
      </c>
      <c r="F2770" s="1" t="s">
        <v>11427</v>
      </c>
      <c r="G2770" s="1" t="s">
        <v>7052</v>
      </c>
      <c r="H2770" s="1" t="s">
        <v>11428</v>
      </c>
      <c r="I2770" s="1" t="s">
        <v>11429</v>
      </c>
    </row>
    <row r="2771" spans="1:9" ht="12.75" x14ac:dyDescent="0.2">
      <c r="A2771" t="s">
        <v>13102</v>
      </c>
      <c r="B2771" s="1" t="s">
        <v>5822</v>
      </c>
      <c r="C2771" s="1" t="str">
        <f>IFERROR(VLOOKUP(B2771,Traditional!$C$3:$H$2528,6,FALSE),"")</f>
        <v xml:space="preserve">誡   </v>
      </c>
      <c r="D2771" s="1">
        <v>2770</v>
      </c>
      <c r="E2771" s="1" t="s">
        <v>17</v>
      </c>
      <c r="F2771" s="1" t="s">
        <v>194</v>
      </c>
      <c r="G2771" s="1" t="s">
        <v>2308</v>
      </c>
      <c r="I2771" s="1" t="s">
        <v>11431</v>
      </c>
    </row>
    <row r="2772" spans="1:9" ht="12.75" x14ac:dyDescent="0.2">
      <c r="B2772" s="1" t="s">
        <v>5823</v>
      </c>
      <c r="C2772" s="1" t="str">
        <f>IFERROR(VLOOKUP(B2772,Traditional!$C$3:$H$2528,6,FALSE),"")</f>
        <v/>
      </c>
      <c r="D2772" s="1">
        <v>2771</v>
      </c>
      <c r="E2772" s="1" t="s">
        <v>4</v>
      </c>
      <c r="F2772" s="1" t="s">
        <v>10663</v>
      </c>
      <c r="G2772" s="1" t="s">
        <v>3380</v>
      </c>
      <c r="I2772" s="1" t="s">
        <v>11433</v>
      </c>
    </row>
    <row r="2773" spans="1:9" ht="12.75" x14ac:dyDescent="0.2">
      <c r="B2773" s="1" t="s">
        <v>5825</v>
      </c>
      <c r="C2773" s="1" t="str">
        <f>IFERROR(VLOOKUP(B2773,Traditional!$C$3:$H$2528,6,FALSE),"")</f>
        <v/>
      </c>
      <c r="D2773" s="1">
        <v>2772</v>
      </c>
      <c r="E2773" s="1" t="s">
        <v>25</v>
      </c>
      <c r="F2773" s="1" t="s">
        <v>919</v>
      </c>
      <c r="G2773" s="1" t="s">
        <v>1359</v>
      </c>
      <c r="I2773" s="1" t="s">
        <v>5454</v>
      </c>
    </row>
    <row r="2774" spans="1:9" ht="12.75" x14ac:dyDescent="0.2">
      <c r="A2774" t="s">
        <v>14383</v>
      </c>
      <c r="B2774" s="1" t="s">
        <v>5827</v>
      </c>
      <c r="C2774" s="1" t="str">
        <f>IFERROR(VLOOKUP(B2774,Traditional!$C$3:$H$2528,6,FALSE),"")</f>
        <v/>
      </c>
      <c r="D2774" s="1">
        <v>2773</v>
      </c>
      <c r="E2774" s="1" t="s">
        <v>336</v>
      </c>
      <c r="F2774" s="1" t="s">
        <v>10825</v>
      </c>
      <c r="G2774" s="1" t="s">
        <v>5771</v>
      </c>
      <c r="I2774" s="1" t="s">
        <v>11436</v>
      </c>
    </row>
    <row r="2775" spans="1:9" ht="12.75" x14ac:dyDescent="0.2">
      <c r="B2775" s="1" t="s">
        <v>5832</v>
      </c>
      <c r="C2775" s="1" t="str">
        <f>IFERROR(VLOOKUP(B2775,Traditional!$C$3:$H$2528,6,FALSE),"")</f>
        <v/>
      </c>
      <c r="D2775" s="1">
        <v>2774</v>
      </c>
      <c r="E2775" s="1" t="s">
        <v>221</v>
      </c>
      <c r="F2775" s="1" t="s">
        <v>7023</v>
      </c>
      <c r="G2775" s="1" t="s">
        <v>5333</v>
      </c>
      <c r="I2775" s="1" t="s">
        <v>11438</v>
      </c>
    </row>
    <row r="2776" spans="1:9" ht="12.75" x14ac:dyDescent="0.2">
      <c r="A2776" t="s">
        <v>14384</v>
      </c>
      <c r="B2776" s="1" t="s">
        <v>5833</v>
      </c>
      <c r="C2776" s="1" t="str">
        <f>IFERROR(VLOOKUP(B2776,Traditional!$C$3:$H$2528,6,FALSE),"")</f>
        <v/>
      </c>
      <c r="D2776" s="1">
        <v>2775</v>
      </c>
      <c r="E2776" s="1" t="s">
        <v>68</v>
      </c>
      <c r="F2776" s="1" t="s">
        <v>265</v>
      </c>
      <c r="G2776" s="1" t="s">
        <v>1012</v>
      </c>
      <c r="I2776" s="1" t="s">
        <v>11440</v>
      </c>
    </row>
    <row r="2777" spans="1:9" ht="12.75" x14ac:dyDescent="0.2">
      <c r="B2777" s="1" t="s">
        <v>5836</v>
      </c>
      <c r="C2777" s="1" t="str">
        <f>IFERROR(VLOOKUP(B2777,Traditional!$C$3:$H$2528,6,FALSE),"")</f>
        <v/>
      </c>
      <c r="D2777" s="1">
        <v>2776</v>
      </c>
      <c r="E2777" s="1" t="s">
        <v>1754</v>
      </c>
      <c r="F2777" s="1" t="s">
        <v>7184</v>
      </c>
      <c r="G2777" s="1" t="s">
        <v>1368</v>
      </c>
      <c r="H2777" s="1" t="s">
        <v>8690</v>
      </c>
      <c r="I2777" s="1" t="s">
        <v>11442</v>
      </c>
    </row>
    <row r="2778" spans="1:9" ht="12.75" x14ac:dyDescent="0.2">
      <c r="B2778" s="1" t="s">
        <v>5838</v>
      </c>
      <c r="C2778" s="1" t="str">
        <f>IFERROR(VLOOKUP(B2778,Traditional!$C$3:$H$2528,6,FALSE),"")</f>
        <v/>
      </c>
      <c r="D2778" s="1">
        <v>2777</v>
      </c>
      <c r="E2778" s="1" t="s">
        <v>68</v>
      </c>
      <c r="F2778" s="1" t="s">
        <v>7757</v>
      </c>
      <c r="G2778" s="1" t="s">
        <v>1988</v>
      </c>
      <c r="I2778" s="1" t="s">
        <v>11444</v>
      </c>
    </row>
    <row r="2779" spans="1:9" ht="12.75" x14ac:dyDescent="0.2">
      <c r="B2779" s="1" t="s">
        <v>5842</v>
      </c>
      <c r="C2779" s="1" t="str">
        <f>IFERROR(VLOOKUP(B2779,Traditional!$C$3:$H$2528,6,FALSE),"")</f>
        <v/>
      </c>
      <c r="D2779" s="1">
        <v>2778</v>
      </c>
      <c r="E2779" s="1" t="s">
        <v>221</v>
      </c>
      <c r="F2779" s="1" t="s">
        <v>5043</v>
      </c>
      <c r="G2779" s="1" t="s">
        <v>5532</v>
      </c>
      <c r="H2779" s="1" t="s">
        <v>11446</v>
      </c>
      <c r="I2779" s="1" t="s">
        <v>11447</v>
      </c>
    </row>
    <row r="2780" spans="1:9" ht="12.75" x14ac:dyDescent="0.2">
      <c r="B2780" s="1" t="s">
        <v>5844</v>
      </c>
      <c r="C2780" s="1" t="str">
        <f>IFERROR(VLOOKUP(B2780,Traditional!$C$3:$H$2528,6,FALSE),"")</f>
        <v/>
      </c>
      <c r="D2780" s="1">
        <v>2779</v>
      </c>
      <c r="E2780" s="1" t="s">
        <v>3559</v>
      </c>
      <c r="F2780" s="1" t="s">
        <v>7491</v>
      </c>
      <c r="G2780" s="1" t="s">
        <v>3567</v>
      </c>
      <c r="I2780" s="1" t="s">
        <v>11449</v>
      </c>
    </row>
    <row r="2781" spans="1:9" ht="12.75" x14ac:dyDescent="0.2">
      <c r="A2781" t="s">
        <v>13103</v>
      </c>
      <c r="B2781" s="1" t="s">
        <v>5848</v>
      </c>
      <c r="C2781" s="1" t="str">
        <f>IFERROR(VLOOKUP(B2781,Traditional!$C$3:$H$2528,6,FALSE),"")</f>
        <v xml:space="preserve">刪   </v>
      </c>
      <c r="D2781" s="1">
        <v>2780</v>
      </c>
      <c r="E2781" s="1" t="s">
        <v>68</v>
      </c>
      <c r="F2781" s="1" t="s">
        <v>1259</v>
      </c>
      <c r="G2781" s="1" t="s">
        <v>2052</v>
      </c>
      <c r="I2781" s="1" t="s">
        <v>11451</v>
      </c>
    </row>
    <row r="2782" spans="1:9" ht="12.75" x14ac:dyDescent="0.2">
      <c r="A2782" t="s">
        <v>14386</v>
      </c>
      <c r="B2782" s="1" t="s">
        <v>5851</v>
      </c>
      <c r="C2782" s="1" t="str">
        <f>IFERROR(VLOOKUP(B2782,Traditional!$C$3:$H$2528,6,FALSE),"")</f>
        <v/>
      </c>
      <c r="D2782" s="1">
        <v>2781</v>
      </c>
      <c r="E2782" s="1" t="s">
        <v>1754</v>
      </c>
      <c r="F2782" s="1" t="s">
        <v>5146</v>
      </c>
      <c r="G2782" s="1" t="s">
        <v>3026</v>
      </c>
      <c r="I2782" s="1" t="s">
        <v>11453</v>
      </c>
    </row>
    <row r="2783" spans="1:9" ht="12.75" x14ac:dyDescent="0.2">
      <c r="B2783" s="1" t="s">
        <v>5852</v>
      </c>
      <c r="C2783" s="1" t="str">
        <f>IFERROR(VLOOKUP(B2783,Traditional!$C$3:$H$2528,6,FALSE),"")</f>
        <v/>
      </c>
      <c r="D2783" s="1">
        <v>2782</v>
      </c>
      <c r="E2783" s="1" t="s">
        <v>68</v>
      </c>
      <c r="F2783" s="1" t="s">
        <v>265</v>
      </c>
      <c r="G2783" s="1" t="s">
        <v>1814</v>
      </c>
      <c r="H2783" s="1" t="s">
        <v>8617</v>
      </c>
      <c r="I2783" s="1" t="s">
        <v>11455</v>
      </c>
    </row>
    <row r="2784" spans="1:9" ht="12.75" x14ac:dyDescent="0.2">
      <c r="B2784" s="1" t="s">
        <v>5855</v>
      </c>
      <c r="C2784" s="1" t="str">
        <f>IFERROR(VLOOKUP(B2784,Traditional!$C$3:$H$2528,6,FALSE),"")</f>
        <v/>
      </c>
      <c r="D2784" s="1">
        <v>2783</v>
      </c>
      <c r="E2784" s="1" t="s">
        <v>450</v>
      </c>
      <c r="F2784" s="1" t="s">
        <v>8497</v>
      </c>
      <c r="G2784" s="1" t="s">
        <v>8816</v>
      </c>
      <c r="I2784" s="1" t="s">
        <v>11457</v>
      </c>
    </row>
    <row r="2785" spans="1:9" ht="12.75" x14ac:dyDescent="0.2">
      <c r="B2785" s="1" t="s">
        <v>5856</v>
      </c>
      <c r="C2785" s="1" t="str">
        <f>IFERROR(VLOOKUP(B2785,Traditional!$C$3:$H$2528,6,FALSE),"")</f>
        <v/>
      </c>
      <c r="D2785" s="1">
        <v>2784</v>
      </c>
      <c r="E2785" s="1" t="s">
        <v>295</v>
      </c>
      <c r="F2785" s="1" t="s">
        <v>6041</v>
      </c>
      <c r="G2785" s="1" t="s">
        <v>6325</v>
      </c>
      <c r="I2785" s="1" t="s">
        <v>11459</v>
      </c>
    </row>
    <row r="2786" spans="1:9" ht="12.75" x14ac:dyDescent="0.2">
      <c r="B2786" s="1" t="s">
        <v>5858</v>
      </c>
      <c r="C2786" s="1" t="str">
        <f>IFERROR(VLOOKUP(B2786,Traditional!$C$3:$H$2528,6,FALSE),"")</f>
        <v/>
      </c>
      <c r="D2786" s="1">
        <v>2785</v>
      </c>
      <c r="E2786" s="1" t="s">
        <v>336</v>
      </c>
      <c r="F2786" s="1" t="s">
        <v>5353</v>
      </c>
      <c r="G2786" s="1" t="s">
        <v>9005</v>
      </c>
      <c r="H2786" s="1" t="s">
        <v>11461</v>
      </c>
      <c r="I2786" s="1" t="s">
        <v>11462</v>
      </c>
    </row>
    <row r="2787" spans="1:9" ht="12.75" x14ac:dyDescent="0.2">
      <c r="A2787" t="s">
        <v>13104</v>
      </c>
      <c r="B2787" s="1" t="s">
        <v>5861</v>
      </c>
      <c r="C2787" s="1" t="str">
        <f>IFERROR(VLOOKUP(B2787,Traditional!$C$3:$H$2528,6,FALSE),"")</f>
        <v xml:space="preserve">壩   </v>
      </c>
      <c r="D2787" s="1">
        <v>2786</v>
      </c>
      <c r="E2787" s="1" t="s">
        <v>68</v>
      </c>
      <c r="F2787" s="1" t="s">
        <v>4748</v>
      </c>
      <c r="G2787" s="1" t="s">
        <v>7612</v>
      </c>
      <c r="I2787" s="1" t="s">
        <v>11464</v>
      </c>
    </row>
    <row r="2788" spans="1:9" ht="12.75" x14ac:dyDescent="0.2">
      <c r="A2788" t="s">
        <v>14388</v>
      </c>
      <c r="B2788" s="1" t="s">
        <v>5864</v>
      </c>
      <c r="C2788" s="1" t="str">
        <f>IFERROR(VLOOKUP(B2788,Traditional!$C$3:$H$2528,6,FALSE),"")</f>
        <v/>
      </c>
      <c r="D2788" s="1">
        <v>2787</v>
      </c>
      <c r="E2788" s="1" t="s">
        <v>295</v>
      </c>
      <c r="F2788" s="1" t="s">
        <v>11466</v>
      </c>
      <c r="G2788" s="1" t="s">
        <v>8740</v>
      </c>
      <c r="H2788" s="1" t="s">
        <v>11467</v>
      </c>
      <c r="I2788" s="1" t="s">
        <v>11468</v>
      </c>
    </row>
    <row r="2789" spans="1:9" ht="12.75" x14ac:dyDescent="0.2">
      <c r="B2789" s="1" t="s">
        <v>5865</v>
      </c>
      <c r="C2789" s="1" t="str">
        <f>IFERROR(VLOOKUP(B2789,Traditional!$C$3:$H$2528,6,FALSE),"")</f>
        <v/>
      </c>
      <c r="D2789" s="1">
        <v>2788</v>
      </c>
      <c r="E2789" s="1" t="s">
        <v>1754</v>
      </c>
      <c r="F2789" s="1" t="s">
        <v>3371</v>
      </c>
      <c r="G2789" s="1" t="s">
        <v>3070</v>
      </c>
      <c r="I2789" s="1" t="s">
        <v>11470</v>
      </c>
    </row>
    <row r="2790" spans="1:9" ht="12.75" x14ac:dyDescent="0.2">
      <c r="A2790" t="s">
        <v>14389</v>
      </c>
      <c r="B2790" s="1" t="s">
        <v>5868</v>
      </c>
      <c r="C2790" s="1" t="str">
        <f>IFERROR(VLOOKUP(B2790,Traditional!$C$3:$H$2528,6,FALSE),"")</f>
        <v/>
      </c>
      <c r="D2790" s="1">
        <v>2789</v>
      </c>
      <c r="E2790" s="1" t="s">
        <v>1754</v>
      </c>
      <c r="F2790" s="1" t="s">
        <v>8429</v>
      </c>
      <c r="G2790" s="1" t="s">
        <v>4911</v>
      </c>
      <c r="I2790" s="1" t="s">
        <v>11472</v>
      </c>
    </row>
    <row r="2791" spans="1:9" ht="12.75" x14ac:dyDescent="0.2">
      <c r="B2791" s="1" t="s">
        <v>5870</v>
      </c>
      <c r="C2791" s="1" t="str">
        <f>IFERROR(VLOOKUP(B2791,Traditional!$C$3:$H$2528,6,FALSE),"")</f>
        <v/>
      </c>
      <c r="D2791" s="1">
        <v>2790</v>
      </c>
      <c r="E2791" s="1" t="s">
        <v>68</v>
      </c>
      <c r="F2791" s="1" t="s">
        <v>116</v>
      </c>
      <c r="G2791" s="1" t="s">
        <v>976</v>
      </c>
      <c r="I2791" s="1" t="s">
        <v>11474</v>
      </c>
    </row>
    <row r="2792" spans="1:9" ht="12.75" x14ac:dyDescent="0.2">
      <c r="A2792" t="s">
        <v>14390</v>
      </c>
      <c r="B2792" s="1" t="s">
        <v>5873</v>
      </c>
      <c r="C2792" s="1" t="str">
        <f>IFERROR(VLOOKUP(B2792,Traditional!$C$3:$H$2528,6,FALSE),"")</f>
        <v/>
      </c>
      <c r="D2792" s="1">
        <v>2791</v>
      </c>
      <c r="E2792" s="1" t="s">
        <v>295</v>
      </c>
      <c r="F2792" s="1" t="s">
        <v>4982</v>
      </c>
      <c r="G2792" s="1" t="s">
        <v>4064</v>
      </c>
      <c r="H2792" s="1" t="s">
        <v>11476</v>
      </c>
      <c r="I2792" s="1" t="s">
        <v>11477</v>
      </c>
    </row>
    <row r="2793" spans="1:9" ht="12.75" x14ac:dyDescent="0.2">
      <c r="B2793" s="1" t="s">
        <v>5875</v>
      </c>
      <c r="C2793" s="1" t="str">
        <f>IFERROR(VLOOKUP(B2793,Traditional!$C$3:$H$2528,6,FALSE),"")</f>
        <v/>
      </c>
      <c r="D2793" s="1">
        <v>2792</v>
      </c>
      <c r="E2793" s="1" t="s">
        <v>68</v>
      </c>
      <c r="F2793" s="1" t="s">
        <v>3399</v>
      </c>
      <c r="G2793" s="1" t="s">
        <v>255</v>
      </c>
      <c r="I2793" s="1" t="s">
        <v>11479</v>
      </c>
    </row>
    <row r="2794" spans="1:9" ht="12.75" x14ac:dyDescent="0.2">
      <c r="B2794" s="1" t="s">
        <v>5877</v>
      </c>
      <c r="C2794" s="1" t="str">
        <f>IFERROR(VLOOKUP(B2794,Traditional!$C$3:$H$2528,6,FALSE),"")</f>
        <v/>
      </c>
      <c r="D2794" s="1">
        <v>2793</v>
      </c>
      <c r="E2794" s="1" t="s">
        <v>68</v>
      </c>
      <c r="F2794" s="1" t="s">
        <v>1164</v>
      </c>
      <c r="G2794" s="1" t="s">
        <v>1971</v>
      </c>
      <c r="I2794" s="1" t="s">
        <v>11481</v>
      </c>
    </row>
    <row r="2795" spans="1:9" ht="12.75" x14ac:dyDescent="0.2">
      <c r="A2795" t="s">
        <v>13105</v>
      </c>
      <c r="B2795" s="1" t="s">
        <v>5878</v>
      </c>
      <c r="C2795" s="1" t="str">
        <f>IFERROR(VLOOKUP(B2795,Traditional!$C$3:$H$2528,6,FALSE),"")</f>
        <v xml:space="preserve">撓   </v>
      </c>
      <c r="D2795" s="1">
        <v>2794</v>
      </c>
      <c r="E2795" s="1" t="s">
        <v>17</v>
      </c>
      <c r="F2795" s="1" t="s">
        <v>2067</v>
      </c>
      <c r="G2795" s="1" t="s">
        <v>11483</v>
      </c>
      <c r="I2795" s="1" t="s">
        <v>11484</v>
      </c>
    </row>
    <row r="2796" spans="1:9" ht="12.75" x14ac:dyDescent="0.2">
      <c r="A2796" t="s">
        <v>13106</v>
      </c>
      <c r="B2796" s="1" t="s">
        <v>5883</v>
      </c>
      <c r="C2796" s="1" t="str">
        <f>IFERROR(VLOOKUP(B2796,Traditional!$C$3:$H$2528,6,FALSE),"")</f>
        <v xml:space="preserve">摟   </v>
      </c>
      <c r="D2796" s="1">
        <v>2795</v>
      </c>
      <c r="E2796" s="1" t="s">
        <v>221</v>
      </c>
      <c r="F2796" s="1" t="s">
        <v>1592</v>
      </c>
      <c r="G2796" s="1" t="s">
        <v>11486</v>
      </c>
      <c r="H2796" s="1" t="s">
        <v>11487</v>
      </c>
      <c r="I2796" s="1" t="s">
        <v>11488</v>
      </c>
    </row>
    <row r="2797" spans="1:9" ht="12.75" x14ac:dyDescent="0.2">
      <c r="B2797" s="1" t="s">
        <v>5885</v>
      </c>
      <c r="C2797" s="1" t="str">
        <f>IFERROR(VLOOKUP(B2797,Traditional!$C$3:$H$2528,6,FALSE),"")</f>
        <v/>
      </c>
      <c r="D2797" s="1">
        <v>2796</v>
      </c>
      <c r="E2797" s="1" t="s">
        <v>295</v>
      </c>
      <c r="F2797" s="1" t="s">
        <v>2731</v>
      </c>
      <c r="G2797" s="1" t="s">
        <v>2249</v>
      </c>
      <c r="I2797" s="1" t="s">
        <v>11490</v>
      </c>
    </row>
    <row r="2798" spans="1:9" ht="12.75" x14ac:dyDescent="0.2">
      <c r="A2798" t="s">
        <v>14393</v>
      </c>
      <c r="B2798" s="1" t="s">
        <v>5887</v>
      </c>
      <c r="C2798" s="1" t="str">
        <f>IFERROR(VLOOKUP(B2798,Traditional!$C$3:$H$2528,6,FALSE),"")</f>
        <v/>
      </c>
      <c r="D2798" s="1">
        <v>2797</v>
      </c>
      <c r="E2798" s="1" t="s">
        <v>295</v>
      </c>
      <c r="F2798" s="1" t="s">
        <v>9140</v>
      </c>
      <c r="G2798" s="1" t="s">
        <v>10155</v>
      </c>
      <c r="H2798" s="1" t="s">
        <v>11492</v>
      </c>
      <c r="I2798" s="1" t="s">
        <v>11493</v>
      </c>
    </row>
    <row r="2799" spans="1:9" ht="12.75" x14ac:dyDescent="0.2">
      <c r="B2799" s="1" t="s">
        <v>5890</v>
      </c>
      <c r="C2799" s="1" t="str">
        <f>IFERROR(VLOOKUP(B2799,Traditional!$C$3:$H$2528,6,FALSE),"")</f>
        <v/>
      </c>
      <c r="D2799" s="1">
        <v>2798</v>
      </c>
      <c r="E2799" s="1" t="s">
        <v>336</v>
      </c>
      <c r="F2799" s="1" t="s">
        <v>6365</v>
      </c>
      <c r="G2799" s="1" t="s">
        <v>4904</v>
      </c>
      <c r="I2799" s="1" t="s">
        <v>11495</v>
      </c>
    </row>
    <row r="2800" spans="1:9" ht="12.75" x14ac:dyDescent="0.2">
      <c r="A2800" t="s">
        <v>13107</v>
      </c>
      <c r="B2800" s="1" t="s">
        <v>5892</v>
      </c>
      <c r="C2800" s="1" t="str">
        <f>IFERROR(VLOOKUP(B2800,Traditional!$C$3:$H$2528,6,FALSE),"")</f>
        <v xml:space="preserve">譟 噪  </v>
      </c>
      <c r="D2800" s="1">
        <v>2799</v>
      </c>
      <c r="E2800" s="1" t="s">
        <v>3559</v>
      </c>
      <c r="F2800" s="1" t="s">
        <v>3561</v>
      </c>
      <c r="G2800" s="1" t="s">
        <v>2873</v>
      </c>
      <c r="I2800" s="1" t="s">
        <v>11497</v>
      </c>
    </row>
    <row r="2801" spans="1:9" ht="12.75" x14ac:dyDescent="0.2">
      <c r="B2801" s="1" t="s">
        <v>5896</v>
      </c>
      <c r="C2801" s="1" t="str">
        <f>IFERROR(VLOOKUP(B2801,Traditional!$C$3:$H$2528,6,FALSE),"")</f>
        <v/>
      </c>
      <c r="D2801" s="1">
        <v>2800</v>
      </c>
      <c r="E2801" s="1" t="s">
        <v>1754</v>
      </c>
      <c r="F2801" s="1" t="s">
        <v>6712</v>
      </c>
      <c r="G2801" s="1" t="s">
        <v>3313</v>
      </c>
      <c r="I2801" s="1" t="s">
        <v>11499</v>
      </c>
    </row>
    <row r="2802" spans="1:9" ht="12.75" x14ac:dyDescent="0.2">
      <c r="A2802" t="s">
        <v>14395</v>
      </c>
      <c r="B2802" s="1" t="s">
        <v>5897</v>
      </c>
      <c r="C2802" s="1" t="str">
        <f>IFERROR(VLOOKUP(B2802,Traditional!$C$3:$H$2528,6,FALSE),"")</f>
        <v/>
      </c>
      <c r="D2802" s="1">
        <v>2801</v>
      </c>
      <c r="E2802" s="1" t="s">
        <v>6961</v>
      </c>
      <c r="F2802" s="1" t="s">
        <v>11501</v>
      </c>
      <c r="G2802" s="1" t="s">
        <v>704</v>
      </c>
      <c r="I2802" s="1" t="s">
        <v>11502</v>
      </c>
    </row>
    <row r="2803" spans="1:9" ht="12.75" x14ac:dyDescent="0.2">
      <c r="B2803" s="1" t="s">
        <v>5900</v>
      </c>
      <c r="C2803" s="1" t="str">
        <f>IFERROR(VLOOKUP(B2803,Traditional!$C$3:$H$2528,6,FALSE),"")</f>
        <v/>
      </c>
      <c r="D2803" s="1">
        <v>2802</v>
      </c>
      <c r="E2803" s="1" t="s">
        <v>1994</v>
      </c>
      <c r="F2803" s="1" t="s">
        <v>4269</v>
      </c>
      <c r="G2803" s="1" t="s">
        <v>5370</v>
      </c>
      <c r="I2803" s="1" t="s">
        <v>11504</v>
      </c>
    </row>
    <row r="2804" spans="1:9" ht="12.75" x14ac:dyDescent="0.2">
      <c r="A2804" t="s">
        <v>14396</v>
      </c>
      <c r="B2804" s="1" t="s">
        <v>5902</v>
      </c>
      <c r="C2804" s="1" t="str">
        <f>IFERROR(VLOOKUP(B2804,Traditional!$C$3:$H$2528,6,FALSE),"")</f>
        <v/>
      </c>
      <c r="D2804" s="1">
        <v>2803</v>
      </c>
      <c r="E2804" s="1" t="s">
        <v>295</v>
      </c>
      <c r="F2804" s="1" t="s">
        <v>4948</v>
      </c>
      <c r="G2804" s="1" t="s">
        <v>2192</v>
      </c>
      <c r="I2804" s="1" t="s">
        <v>11506</v>
      </c>
    </row>
    <row r="2805" spans="1:9" ht="12.75" x14ac:dyDescent="0.2">
      <c r="B2805" s="1" t="s">
        <v>5905</v>
      </c>
      <c r="C2805" s="1" t="str">
        <f>IFERROR(VLOOKUP(B2805,Traditional!$C$3:$H$2528,6,FALSE),"")</f>
        <v/>
      </c>
      <c r="D2805" s="1">
        <v>2804</v>
      </c>
      <c r="E2805" s="1" t="s">
        <v>336</v>
      </c>
      <c r="F2805" s="1" t="s">
        <v>11508</v>
      </c>
      <c r="G2805" s="1" t="s">
        <v>8263</v>
      </c>
      <c r="I2805" s="1" t="s">
        <v>11509</v>
      </c>
    </row>
    <row r="2806" spans="1:9" ht="12.75" x14ac:dyDescent="0.2">
      <c r="B2806" s="1" t="s">
        <v>5907</v>
      </c>
      <c r="C2806" s="1" t="str">
        <f>IFERROR(VLOOKUP(B2806,Traditional!$C$3:$H$2528,6,FALSE),"")</f>
        <v/>
      </c>
      <c r="D2806" s="1">
        <v>2805</v>
      </c>
      <c r="E2806" s="1" t="s">
        <v>68</v>
      </c>
      <c r="F2806" s="1" t="s">
        <v>1625</v>
      </c>
      <c r="G2806" s="1" t="s">
        <v>387</v>
      </c>
      <c r="H2806" s="1" t="s">
        <v>11511</v>
      </c>
      <c r="I2806" s="1" t="s">
        <v>11512</v>
      </c>
    </row>
    <row r="2807" spans="1:9" ht="12.75" x14ac:dyDescent="0.2">
      <c r="A2807" t="s">
        <v>14397</v>
      </c>
      <c r="B2807" s="1" t="s">
        <v>5909</v>
      </c>
      <c r="C2807" s="1" t="str">
        <f>IFERROR(VLOOKUP(B2807,Traditional!$C$3:$H$2528,6,FALSE),"")</f>
        <v/>
      </c>
      <c r="D2807" s="1">
        <v>2806</v>
      </c>
      <c r="E2807" s="1" t="s">
        <v>450</v>
      </c>
      <c r="F2807" s="1" t="s">
        <v>11514</v>
      </c>
      <c r="G2807" s="1" t="s">
        <v>11515</v>
      </c>
      <c r="I2807" s="1" t="s">
        <v>11516</v>
      </c>
    </row>
    <row r="2808" spans="1:9" ht="12.75" x14ac:dyDescent="0.2">
      <c r="A2808" t="s">
        <v>14398</v>
      </c>
      <c r="B2808" s="1" t="s">
        <v>5913</v>
      </c>
      <c r="C2808" s="1" t="str">
        <f>IFERROR(VLOOKUP(B2808,Traditional!$C$3:$H$2528,6,FALSE),"")</f>
        <v/>
      </c>
      <c r="D2808" s="1">
        <v>2807</v>
      </c>
      <c r="E2808" s="1" t="s">
        <v>221</v>
      </c>
      <c r="F2808" s="1" t="s">
        <v>1592</v>
      </c>
      <c r="G2808" s="1" t="s">
        <v>7949</v>
      </c>
      <c r="I2808" s="1" t="s">
        <v>11518</v>
      </c>
    </row>
    <row r="2809" spans="1:9" ht="12.75" x14ac:dyDescent="0.2">
      <c r="B2809" s="1" t="s">
        <v>5917</v>
      </c>
      <c r="C2809" s="1" t="str">
        <f>IFERROR(VLOOKUP(B2809,Traditional!$C$3:$H$2528,6,FALSE),"")</f>
        <v/>
      </c>
      <c r="D2809" s="1">
        <v>2808</v>
      </c>
      <c r="E2809" s="1" t="s">
        <v>11388</v>
      </c>
      <c r="F2809" s="1" t="s">
        <v>11520</v>
      </c>
      <c r="G2809" s="1" t="s">
        <v>11521</v>
      </c>
      <c r="I2809" s="1" t="s">
        <v>11522</v>
      </c>
    </row>
    <row r="2810" spans="1:9" ht="12.75" x14ac:dyDescent="0.2">
      <c r="B2810" s="1" t="s">
        <v>5919</v>
      </c>
      <c r="C2810" s="1" t="str">
        <f>IFERROR(VLOOKUP(B2810,Traditional!$C$3:$H$2528,6,FALSE),"")</f>
        <v/>
      </c>
      <c r="D2810" s="1">
        <v>2809</v>
      </c>
      <c r="E2810" s="1" t="s">
        <v>4</v>
      </c>
      <c r="F2810" s="1" t="s">
        <v>11524</v>
      </c>
      <c r="G2810" s="1" t="s">
        <v>9608</v>
      </c>
      <c r="I2810" s="1" t="s">
        <v>11525</v>
      </c>
    </row>
    <row r="2811" spans="1:9" ht="12.75" x14ac:dyDescent="0.2">
      <c r="B2811" s="1" t="s">
        <v>5923</v>
      </c>
      <c r="C2811" s="1" t="str">
        <f>IFERROR(VLOOKUP(B2811,Traditional!$C$3:$H$2528,6,FALSE),"")</f>
        <v/>
      </c>
      <c r="D2811" s="1">
        <v>2810</v>
      </c>
      <c r="E2811" s="1" t="s">
        <v>295</v>
      </c>
      <c r="F2811" s="1" t="s">
        <v>4963</v>
      </c>
      <c r="G2811" s="1" t="s">
        <v>6378</v>
      </c>
      <c r="I2811" s="1" t="s">
        <v>11527</v>
      </c>
    </row>
    <row r="2812" spans="1:9" ht="12.75" x14ac:dyDescent="0.2">
      <c r="B2812" s="1" t="s">
        <v>5924</v>
      </c>
      <c r="C2812" s="1" t="str">
        <f>IFERROR(VLOOKUP(B2812,Traditional!$C$3:$H$2528,6,FALSE),"")</f>
        <v/>
      </c>
      <c r="D2812" s="1">
        <v>2811</v>
      </c>
      <c r="E2812" s="1" t="s">
        <v>76</v>
      </c>
      <c r="F2812" s="1" t="s">
        <v>11529</v>
      </c>
      <c r="G2812" s="1" t="s">
        <v>949</v>
      </c>
      <c r="I2812" s="1" t="s">
        <v>11530</v>
      </c>
    </row>
    <row r="2813" spans="1:9" ht="12.75" x14ac:dyDescent="0.2">
      <c r="B2813" s="1" t="s">
        <v>5926</v>
      </c>
      <c r="C2813" s="1" t="str">
        <f>IFERROR(VLOOKUP(B2813,Traditional!$C$3:$H$2528,6,FALSE),"")</f>
        <v/>
      </c>
      <c r="D2813" s="1">
        <v>2812</v>
      </c>
      <c r="E2813" s="1" t="s">
        <v>336</v>
      </c>
      <c r="F2813" s="1" t="s">
        <v>3253</v>
      </c>
      <c r="G2813" s="1" t="s">
        <v>11532</v>
      </c>
      <c r="I2813" s="1" t="s">
        <v>11533</v>
      </c>
    </row>
    <row r="2814" spans="1:9" ht="12.75" x14ac:dyDescent="0.2">
      <c r="A2814" t="s">
        <v>13108</v>
      </c>
      <c r="B2814" s="1" t="s">
        <v>5929</v>
      </c>
      <c r="C2814" s="1" t="str">
        <f>IFERROR(VLOOKUP(B2814,Traditional!$C$3:$H$2528,6,FALSE),"")</f>
        <v xml:space="preserve">幟   </v>
      </c>
      <c r="D2814" s="1">
        <v>2813</v>
      </c>
      <c r="E2814" s="1" t="s">
        <v>4</v>
      </c>
      <c r="F2814" s="1" t="s">
        <v>6454</v>
      </c>
      <c r="G2814" s="1" t="s">
        <v>1326</v>
      </c>
      <c r="I2814" s="1" t="s">
        <v>11535</v>
      </c>
    </row>
    <row r="2815" spans="1:9" ht="12.75" x14ac:dyDescent="0.2">
      <c r="B2815" s="1" t="s">
        <v>5932</v>
      </c>
      <c r="C2815" s="1" t="str">
        <f>IFERROR(VLOOKUP(B2815,Traditional!$C$3:$H$2528,6,FALSE),"")</f>
        <v/>
      </c>
      <c r="D2815" s="1">
        <v>2814</v>
      </c>
      <c r="E2815" s="1" t="s">
        <v>4</v>
      </c>
      <c r="F2815" s="1" t="s">
        <v>6979</v>
      </c>
      <c r="G2815" s="1" t="s">
        <v>9154</v>
      </c>
      <c r="I2815" s="1" t="s">
        <v>11537</v>
      </c>
    </row>
    <row r="2816" spans="1:9" ht="12.75" x14ac:dyDescent="0.2">
      <c r="B2816" s="1" t="s">
        <v>5933</v>
      </c>
      <c r="C2816" s="1" t="str">
        <f>IFERROR(VLOOKUP(B2816,Traditional!$C$3:$H$2528,6,FALSE),"")</f>
        <v/>
      </c>
      <c r="D2816" s="1">
        <v>2815</v>
      </c>
      <c r="E2816" s="1" t="s">
        <v>1994</v>
      </c>
      <c r="F2816" s="1" t="s">
        <v>6880</v>
      </c>
      <c r="G2816" s="1" t="s">
        <v>11539</v>
      </c>
      <c r="I2816" s="1" t="s">
        <v>11540</v>
      </c>
    </row>
    <row r="2817" spans="1:9" ht="12.75" x14ac:dyDescent="0.2">
      <c r="A2817" t="s">
        <v>14400</v>
      </c>
      <c r="B2817" s="1" t="s">
        <v>5937</v>
      </c>
      <c r="C2817" s="1" t="str">
        <f>IFERROR(VLOOKUP(B2817,Traditional!$C$3:$H$2528,6,FALSE),"")</f>
        <v/>
      </c>
      <c r="D2817" s="1">
        <v>2816</v>
      </c>
      <c r="E2817" s="1" t="s">
        <v>17</v>
      </c>
      <c r="F2817" s="1" t="s">
        <v>2067</v>
      </c>
      <c r="G2817" s="1" t="s">
        <v>5376</v>
      </c>
      <c r="H2817" s="1" t="s">
        <v>11542</v>
      </c>
      <c r="I2817" s="1" t="s">
        <v>11543</v>
      </c>
    </row>
    <row r="2818" spans="1:9" ht="12.75" x14ac:dyDescent="0.2">
      <c r="B2818" s="1" t="s">
        <v>5938</v>
      </c>
      <c r="C2818" s="1" t="str">
        <f>IFERROR(VLOOKUP(B2818,Traditional!$C$3:$H$2528,6,FALSE),"")</f>
        <v/>
      </c>
      <c r="D2818" s="1">
        <v>2817</v>
      </c>
      <c r="E2818" s="1" t="s">
        <v>17</v>
      </c>
      <c r="F2818" s="1" t="s">
        <v>11545</v>
      </c>
      <c r="G2818" s="1" t="s">
        <v>4804</v>
      </c>
      <c r="H2818" s="1" t="s">
        <v>11546</v>
      </c>
      <c r="I2818" s="1" t="s">
        <v>11547</v>
      </c>
    </row>
    <row r="2819" spans="1:9" ht="12.75" x14ac:dyDescent="0.2">
      <c r="B2819" s="1" t="s">
        <v>5943</v>
      </c>
      <c r="C2819" s="1" t="str">
        <f>IFERROR(VLOOKUP(B2819,Traditional!$C$3:$H$2528,6,FALSE),"")</f>
        <v/>
      </c>
      <c r="D2819" s="1">
        <v>2818</v>
      </c>
      <c r="E2819" s="1" t="s">
        <v>221</v>
      </c>
      <c r="F2819" s="1" t="s">
        <v>1592</v>
      </c>
      <c r="G2819" s="1" t="s">
        <v>6654</v>
      </c>
      <c r="I2819" s="1" t="s">
        <v>11549</v>
      </c>
    </row>
    <row r="2820" spans="1:9" ht="12.75" x14ac:dyDescent="0.2">
      <c r="A2820" t="s">
        <v>13109</v>
      </c>
      <c r="B2820" s="1" t="s">
        <v>5944</v>
      </c>
      <c r="C2820" s="1" t="str">
        <f>IFERROR(VLOOKUP(B2820,Traditional!$C$3:$H$2528,6,FALSE),"")</f>
        <v xml:space="preserve">膩   </v>
      </c>
      <c r="D2820" s="1">
        <v>2819</v>
      </c>
      <c r="E2820" s="1" t="s">
        <v>450</v>
      </c>
      <c r="F2820" s="1" t="s">
        <v>6719</v>
      </c>
      <c r="G2820" s="1" t="s">
        <v>8263</v>
      </c>
      <c r="I2820" s="1" t="s">
        <v>11551</v>
      </c>
    </row>
    <row r="2821" spans="1:9" ht="12.75" x14ac:dyDescent="0.2">
      <c r="A2821" t="s">
        <v>14402</v>
      </c>
      <c r="B2821" s="1" t="s">
        <v>5945</v>
      </c>
      <c r="C2821" s="1" t="str">
        <f>IFERROR(VLOOKUP(B2821,Traditional!$C$3:$H$2528,6,FALSE),"")</f>
        <v/>
      </c>
      <c r="D2821" s="1">
        <v>2820</v>
      </c>
      <c r="E2821" s="1" t="s">
        <v>42</v>
      </c>
      <c r="F2821" s="1" t="s">
        <v>8759</v>
      </c>
      <c r="G2821" s="1" t="s">
        <v>6541</v>
      </c>
      <c r="H2821" s="1" t="s">
        <v>7034</v>
      </c>
      <c r="I2821" s="1" t="s">
        <v>11553</v>
      </c>
    </row>
    <row r="2822" spans="1:9" ht="12.75" x14ac:dyDescent="0.2">
      <c r="A2822" t="s">
        <v>14403</v>
      </c>
      <c r="B2822" s="1" t="s">
        <v>5951</v>
      </c>
      <c r="C2822" s="1" t="str">
        <f>IFERROR(VLOOKUP(B2822,Traditional!$C$3:$H$2528,6,FALSE),"")</f>
        <v/>
      </c>
      <c r="D2822" s="1">
        <v>2821</v>
      </c>
      <c r="E2822" s="1" t="s">
        <v>221</v>
      </c>
      <c r="F2822" s="1" t="s">
        <v>5915</v>
      </c>
      <c r="G2822" s="1" t="s">
        <v>7410</v>
      </c>
      <c r="I2822" s="1" t="s">
        <v>11555</v>
      </c>
    </row>
    <row r="2823" spans="1:9" ht="12.75" x14ac:dyDescent="0.2">
      <c r="B2823" s="1" t="s">
        <v>5952</v>
      </c>
      <c r="C2823" s="1" t="str">
        <f>IFERROR(VLOOKUP(B2823,Traditional!$C$3:$H$2528,6,FALSE),"")</f>
        <v/>
      </c>
      <c r="D2823" s="1">
        <v>2822</v>
      </c>
      <c r="E2823" s="1" t="s">
        <v>295</v>
      </c>
      <c r="F2823" s="1" t="s">
        <v>6950</v>
      </c>
      <c r="G2823" s="1" t="s">
        <v>10257</v>
      </c>
      <c r="I2823" s="1" t="s">
        <v>11557</v>
      </c>
    </row>
    <row r="2824" spans="1:9" ht="12.75" x14ac:dyDescent="0.2">
      <c r="A2824" t="s">
        <v>13110</v>
      </c>
      <c r="B2824" s="1" t="s">
        <v>5957</v>
      </c>
      <c r="C2824" s="1" t="str">
        <f>IFERROR(VLOOKUP(B2824,Traditional!$C$3:$H$2528,6,FALSE),"")</f>
        <v xml:space="preserve">癱   </v>
      </c>
      <c r="D2824" s="1">
        <v>2823</v>
      </c>
      <c r="E2824" s="1" t="s">
        <v>1754</v>
      </c>
      <c r="F2824" s="1" t="s">
        <v>7761</v>
      </c>
      <c r="G2824" s="1" t="s">
        <v>7895</v>
      </c>
      <c r="I2824" s="1" t="s">
        <v>11559</v>
      </c>
    </row>
    <row r="2825" spans="1:9" ht="12.75" x14ac:dyDescent="0.2">
      <c r="A2825" t="s">
        <v>14405</v>
      </c>
      <c r="B2825" s="1" t="s">
        <v>5958</v>
      </c>
      <c r="C2825" s="1" t="str">
        <f>IFERROR(VLOOKUP(B2825,Traditional!$C$3:$H$2528,6,FALSE),"")</f>
        <v/>
      </c>
      <c r="D2825" s="1">
        <v>2824</v>
      </c>
      <c r="E2825" s="1" t="s">
        <v>4</v>
      </c>
      <c r="F2825" s="1" t="s">
        <v>3269</v>
      </c>
      <c r="G2825" s="1" t="s">
        <v>722</v>
      </c>
      <c r="H2825" s="1" t="s">
        <v>8619</v>
      </c>
      <c r="I2825" s="1" t="s">
        <v>11561</v>
      </c>
    </row>
    <row r="2826" spans="1:9" ht="12.75" x14ac:dyDescent="0.2">
      <c r="A2826" t="s">
        <v>13111</v>
      </c>
      <c r="B2826" s="1" t="s">
        <v>5962</v>
      </c>
      <c r="C2826" s="1" t="str">
        <f>IFERROR(VLOOKUP(B2826,Traditional!$C$3:$H$2528,6,FALSE),"")</f>
        <v xml:space="preserve">覓   </v>
      </c>
      <c r="D2826" s="1">
        <v>2825</v>
      </c>
      <c r="E2826" s="1" t="s">
        <v>4</v>
      </c>
      <c r="F2826" s="1" t="s">
        <v>2556</v>
      </c>
      <c r="G2826" s="1" t="s">
        <v>4604</v>
      </c>
      <c r="I2826" s="1" t="s">
        <v>11563</v>
      </c>
    </row>
    <row r="2827" spans="1:9" ht="12.75" x14ac:dyDescent="0.2">
      <c r="B2827" s="1" t="s">
        <v>5964</v>
      </c>
      <c r="C2827" s="1" t="str">
        <f>IFERROR(VLOOKUP(B2827,Traditional!$C$3:$H$2528,6,FALSE),"")</f>
        <v/>
      </c>
      <c r="D2827" s="1">
        <v>2826</v>
      </c>
      <c r="E2827" s="1" t="s">
        <v>6961</v>
      </c>
      <c r="F2827" s="1" t="s">
        <v>11565</v>
      </c>
      <c r="G2827" s="1" t="s">
        <v>7493</v>
      </c>
      <c r="I2827" s="1" t="s">
        <v>11566</v>
      </c>
    </row>
    <row r="2828" spans="1:9" ht="12.75" x14ac:dyDescent="0.2">
      <c r="B2828" s="1" t="s">
        <v>5968</v>
      </c>
      <c r="C2828" s="1" t="str">
        <f>IFERROR(VLOOKUP(B2828,Traditional!$C$3:$H$2528,6,FALSE),"")</f>
        <v/>
      </c>
      <c r="D2828" s="1">
        <v>2827</v>
      </c>
      <c r="E2828" s="1" t="s">
        <v>1754</v>
      </c>
      <c r="F2828" s="1" t="s">
        <v>10076</v>
      </c>
      <c r="G2828" s="1" t="s">
        <v>9001</v>
      </c>
      <c r="I2828" s="1" t="s">
        <v>11568</v>
      </c>
    </row>
    <row r="2829" spans="1:9" ht="12.75" x14ac:dyDescent="0.2">
      <c r="B2829" s="1" t="s">
        <v>5969</v>
      </c>
      <c r="C2829" s="1" t="str">
        <f>IFERROR(VLOOKUP(B2829,Traditional!$C$3:$H$2528,6,FALSE),"")</f>
        <v/>
      </c>
      <c r="D2829" s="1">
        <v>2828</v>
      </c>
      <c r="E2829" s="1" t="s">
        <v>221</v>
      </c>
      <c r="F2829" s="1" t="s">
        <v>4011</v>
      </c>
      <c r="G2829" s="1" t="s">
        <v>4012</v>
      </c>
      <c r="H2829" s="1" t="s">
        <v>11570</v>
      </c>
      <c r="I2829" s="1" t="s">
        <v>11571</v>
      </c>
    </row>
    <row r="2830" spans="1:9" ht="12.75" x14ac:dyDescent="0.2">
      <c r="B2830" s="1" t="s">
        <v>5973</v>
      </c>
      <c r="C2830" s="1" t="str">
        <f>IFERROR(VLOOKUP(B2830,Traditional!$C$3:$H$2528,6,FALSE),"")</f>
        <v/>
      </c>
      <c r="D2830" s="1">
        <v>2829</v>
      </c>
      <c r="E2830" s="1" t="s">
        <v>6563</v>
      </c>
      <c r="F2830" s="1" t="s">
        <v>9525</v>
      </c>
      <c r="G2830" s="1" t="s">
        <v>5759</v>
      </c>
      <c r="H2830" s="1" t="s">
        <v>11573</v>
      </c>
      <c r="I2830" s="1" t="s">
        <v>11574</v>
      </c>
    </row>
    <row r="2831" spans="1:9" ht="12.75" x14ac:dyDescent="0.2">
      <c r="B2831" s="1" t="s">
        <v>5975</v>
      </c>
      <c r="C2831" s="1" t="str">
        <f>IFERROR(VLOOKUP(B2831,Traditional!$C$3:$H$2528,6,FALSE),"")</f>
        <v/>
      </c>
      <c r="D2831" s="1">
        <v>2830</v>
      </c>
      <c r="E2831" s="1" t="s">
        <v>4</v>
      </c>
      <c r="F2831" s="1" t="s">
        <v>152</v>
      </c>
      <c r="G2831" s="1" t="s">
        <v>6824</v>
      </c>
      <c r="H2831" s="1" t="s">
        <v>8346</v>
      </c>
      <c r="I2831" s="1" t="s">
        <v>11576</v>
      </c>
    </row>
    <row r="2832" spans="1:9" ht="12.75" x14ac:dyDescent="0.2">
      <c r="B2832" s="1" t="s">
        <v>5977</v>
      </c>
      <c r="C2832" s="1" t="str">
        <f>IFERROR(VLOOKUP(B2832,Traditional!$C$3:$H$2528,6,FALSE),"")</f>
        <v/>
      </c>
      <c r="D2832" s="1">
        <v>2831</v>
      </c>
      <c r="E2832" s="1" t="s">
        <v>221</v>
      </c>
      <c r="F2832" s="1" t="s">
        <v>11578</v>
      </c>
      <c r="G2832" s="1" t="s">
        <v>8173</v>
      </c>
      <c r="H2832" s="1" t="s">
        <v>11579</v>
      </c>
      <c r="I2832" s="1" t="s">
        <v>11580</v>
      </c>
    </row>
    <row r="2833" spans="1:9" ht="12.75" x14ac:dyDescent="0.2">
      <c r="B2833" s="1" t="s">
        <v>5978</v>
      </c>
      <c r="C2833" s="1" t="str">
        <f>IFERROR(VLOOKUP(B2833,Traditional!$C$3:$H$2528,6,FALSE),"")</f>
        <v/>
      </c>
      <c r="D2833" s="1">
        <v>2832</v>
      </c>
      <c r="E2833" s="1" t="s">
        <v>295</v>
      </c>
      <c r="F2833" s="1" t="s">
        <v>6144</v>
      </c>
      <c r="G2833" s="1" t="s">
        <v>764</v>
      </c>
      <c r="I2833" s="1" t="s">
        <v>11582</v>
      </c>
    </row>
    <row r="2834" spans="1:9" ht="12.75" x14ac:dyDescent="0.2">
      <c r="B2834" s="1" t="s">
        <v>5982</v>
      </c>
      <c r="C2834" s="1" t="str">
        <f>IFERROR(VLOOKUP(B2834,Traditional!$C$3:$H$2528,6,FALSE),"")</f>
        <v/>
      </c>
      <c r="D2834" s="1">
        <v>2833</v>
      </c>
      <c r="E2834" s="1" t="s">
        <v>295</v>
      </c>
      <c r="F2834" s="1" t="s">
        <v>4372</v>
      </c>
      <c r="G2834" s="1" t="s">
        <v>5292</v>
      </c>
      <c r="I2834" s="1" t="s">
        <v>11584</v>
      </c>
    </row>
    <row r="2835" spans="1:9" ht="12.75" x14ac:dyDescent="0.2">
      <c r="A2835" t="s">
        <v>14407</v>
      </c>
      <c r="B2835" s="1" t="s">
        <v>5983</v>
      </c>
      <c r="C2835" s="1" t="str">
        <f>IFERROR(VLOOKUP(B2835,Traditional!$C$3:$H$2528,6,FALSE),"")</f>
        <v/>
      </c>
      <c r="D2835" s="1">
        <v>2834</v>
      </c>
      <c r="E2835" s="1" t="s">
        <v>336</v>
      </c>
      <c r="F2835" s="1" t="s">
        <v>740</v>
      </c>
      <c r="G2835" s="1" t="s">
        <v>467</v>
      </c>
      <c r="I2835" s="1" t="s">
        <v>11586</v>
      </c>
    </row>
    <row r="2836" spans="1:9" ht="12.75" x14ac:dyDescent="0.2">
      <c r="B2836" s="1" t="s">
        <v>5986</v>
      </c>
      <c r="C2836" s="1" t="str">
        <f>IFERROR(VLOOKUP(B2836,Traditional!$C$3:$H$2528,6,FALSE),"")</f>
        <v/>
      </c>
      <c r="D2836" s="1">
        <v>2835</v>
      </c>
      <c r="E2836" s="1" t="s">
        <v>1994</v>
      </c>
      <c r="F2836" s="1" t="s">
        <v>7484</v>
      </c>
      <c r="G2836" s="1" t="s">
        <v>9771</v>
      </c>
      <c r="H2836" s="1" t="s">
        <v>11588</v>
      </c>
      <c r="I2836" s="1" t="s">
        <v>11589</v>
      </c>
    </row>
    <row r="2837" spans="1:9" ht="12.75" x14ac:dyDescent="0.2">
      <c r="A2837" t="s">
        <v>14408</v>
      </c>
      <c r="B2837" s="1" t="s">
        <v>5988</v>
      </c>
      <c r="C2837" s="1" t="str">
        <f>IFERROR(VLOOKUP(B2837,Traditional!$C$3:$H$2528,6,FALSE),"")</f>
        <v/>
      </c>
      <c r="D2837" s="1">
        <v>2836</v>
      </c>
      <c r="E2837" s="1" t="s">
        <v>295</v>
      </c>
      <c r="F2837" s="1" t="s">
        <v>1541</v>
      </c>
      <c r="G2837" s="1" t="s">
        <v>2431</v>
      </c>
      <c r="I2837" s="1" t="s">
        <v>11591</v>
      </c>
    </row>
    <row r="2838" spans="1:9" ht="12.75" x14ac:dyDescent="0.2">
      <c r="A2838" t="s">
        <v>14409</v>
      </c>
      <c r="B2838" s="1" t="s">
        <v>5990</v>
      </c>
      <c r="C2838" s="1" t="str">
        <f>IFERROR(VLOOKUP(B2838,Traditional!$C$3:$H$2528,6,FALSE),"")</f>
        <v/>
      </c>
      <c r="D2838" s="1">
        <v>2837</v>
      </c>
      <c r="E2838" s="1" t="s">
        <v>17</v>
      </c>
      <c r="F2838" s="1" t="s">
        <v>5412</v>
      </c>
      <c r="G2838" s="1" t="s">
        <v>5186</v>
      </c>
      <c r="I2838" s="1" t="s">
        <v>11566</v>
      </c>
    </row>
    <row r="2839" spans="1:9" ht="12.75" x14ac:dyDescent="0.2">
      <c r="B2839" s="1" t="s">
        <v>5991</v>
      </c>
      <c r="C2839" s="1" t="str">
        <f>IFERROR(VLOOKUP(B2839,Traditional!$C$3:$H$2528,6,FALSE),"")</f>
        <v/>
      </c>
      <c r="D2839" s="1">
        <v>2838</v>
      </c>
      <c r="E2839" s="1" t="s">
        <v>1754</v>
      </c>
      <c r="F2839" s="1" t="s">
        <v>7184</v>
      </c>
      <c r="G2839" s="1" t="s">
        <v>565</v>
      </c>
      <c r="I2839" s="1" t="s">
        <v>11594</v>
      </c>
    </row>
    <row r="2840" spans="1:9" ht="12.75" x14ac:dyDescent="0.2">
      <c r="B2840" s="1" t="s">
        <v>5992</v>
      </c>
      <c r="C2840" s="1" t="str">
        <f>IFERROR(VLOOKUP(B2840,Traditional!$C$3:$H$2528,6,FALSE),"")</f>
        <v/>
      </c>
      <c r="D2840" s="1">
        <v>2839</v>
      </c>
      <c r="E2840" s="1" t="s">
        <v>6961</v>
      </c>
      <c r="F2840" s="1" t="s">
        <v>11596</v>
      </c>
      <c r="G2840" s="1" t="s">
        <v>11597</v>
      </c>
      <c r="I2840" s="1" t="s">
        <v>11598</v>
      </c>
    </row>
    <row r="2841" spans="1:9" ht="12.75" x14ac:dyDescent="0.2">
      <c r="A2841" t="s">
        <v>5994</v>
      </c>
      <c r="B2841" s="1" t="s">
        <v>5994</v>
      </c>
      <c r="C2841" s="1" t="str">
        <f>IFERROR(VLOOKUP(B2841,Traditional!$C$3:$H$2528,6,FALSE),"")</f>
        <v/>
      </c>
      <c r="D2841" s="1">
        <v>2840</v>
      </c>
      <c r="E2841" s="1" t="s">
        <v>295</v>
      </c>
      <c r="F2841" s="1" t="s">
        <v>10456</v>
      </c>
      <c r="G2841" s="1" t="s">
        <v>489</v>
      </c>
      <c r="I2841" s="1" t="s">
        <v>11600</v>
      </c>
    </row>
    <row r="2842" spans="1:9" ht="12.75" x14ac:dyDescent="0.2">
      <c r="A2842" t="s">
        <v>13112</v>
      </c>
      <c r="B2842" s="1" t="s">
        <v>5997</v>
      </c>
      <c r="C2842" s="1" t="str">
        <f>IFERROR(VLOOKUP(B2842,Traditional!$C$3:$H$2528,6,FALSE),"")</f>
        <v xml:space="preserve">瀏   </v>
      </c>
      <c r="D2842" s="1">
        <v>2841</v>
      </c>
      <c r="E2842" s="1" t="s">
        <v>17</v>
      </c>
      <c r="F2842" s="1" t="s">
        <v>1763</v>
      </c>
      <c r="G2842" s="1" t="s">
        <v>3210</v>
      </c>
      <c r="I2842" s="1" t="s">
        <v>11602</v>
      </c>
    </row>
    <row r="2843" spans="1:9" ht="12.75" x14ac:dyDescent="0.2">
      <c r="B2843" s="1" t="s">
        <v>5998</v>
      </c>
      <c r="C2843" s="1" t="str">
        <f>IFERROR(VLOOKUP(B2843,Traditional!$C$3:$H$2528,6,FALSE),"")</f>
        <v/>
      </c>
      <c r="D2843" s="1">
        <v>2842</v>
      </c>
      <c r="E2843" s="1" t="s">
        <v>450</v>
      </c>
      <c r="F2843" s="1" t="s">
        <v>8421</v>
      </c>
      <c r="G2843" s="1" t="s">
        <v>842</v>
      </c>
      <c r="I2843" s="1" t="s">
        <v>11604</v>
      </c>
    </row>
    <row r="2844" spans="1:9" ht="12.75" x14ac:dyDescent="0.2">
      <c r="B2844" s="1" t="s">
        <v>6001</v>
      </c>
      <c r="C2844" s="1" t="str">
        <f>IFERROR(VLOOKUP(B2844,Traditional!$C$3:$H$2528,6,FALSE),"")</f>
        <v/>
      </c>
      <c r="D2844" s="1">
        <v>2843</v>
      </c>
      <c r="E2844" s="1" t="s">
        <v>7999</v>
      </c>
      <c r="F2844" s="1" t="s">
        <v>11606</v>
      </c>
      <c r="G2844" s="1" t="s">
        <v>2060</v>
      </c>
      <c r="I2844" s="1" t="s">
        <v>11607</v>
      </c>
    </row>
    <row r="2845" spans="1:9" ht="12.75" x14ac:dyDescent="0.2">
      <c r="B2845" s="1" t="s">
        <v>6004</v>
      </c>
      <c r="C2845" s="1" t="str">
        <f>IFERROR(VLOOKUP(B2845,Traditional!$C$3:$H$2528,6,FALSE),"")</f>
        <v/>
      </c>
      <c r="D2845" s="1">
        <v>2844</v>
      </c>
      <c r="E2845" s="1" t="s">
        <v>76</v>
      </c>
      <c r="F2845" s="1" t="s">
        <v>245</v>
      </c>
      <c r="G2845" s="1" t="s">
        <v>8541</v>
      </c>
      <c r="H2845" s="1" t="s">
        <v>11609</v>
      </c>
      <c r="I2845" s="1" t="s">
        <v>11610</v>
      </c>
    </row>
    <row r="2846" spans="1:9" ht="12.75" x14ac:dyDescent="0.2">
      <c r="A2846" t="s">
        <v>14411</v>
      </c>
      <c r="B2846" s="1" t="s">
        <v>6009</v>
      </c>
      <c r="C2846" s="1" t="str">
        <f>IFERROR(VLOOKUP(B2846,Traditional!$C$3:$H$2528,6,FALSE),"")</f>
        <v/>
      </c>
      <c r="D2846" s="1">
        <v>2845</v>
      </c>
      <c r="E2846" s="1" t="s">
        <v>42</v>
      </c>
      <c r="F2846" s="1" t="s">
        <v>1662</v>
      </c>
      <c r="G2846" s="1" t="s">
        <v>2175</v>
      </c>
      <c r="I2846" s="1" t="s">
        <v>11612</v>
      </c>
    </row>
    <row r="2847" spans="1:9" ht="12.75" x14ac:dyDescent="0.2">
      <c r="B2847" s="1" t="s">
        <v>6010</v>
      </c>
      <c r="C2847" s="1" t="str">
        <f>IFERROR(VLOOKUP(B2847,Traditional!$C$3:$H$2528,6,FALSE),"")</f>
        <v/>
      </c>
      <c r="D2847" s="1">
        <v>2846</v>
      </c>
      <c r="E2847" s="1" t="s">
        <v>42</v>
      </c>
      <c r="F2847" s="1" t="s">
        <v>3728</v>
      </c>
      <c r="G2847" s="1" t="s">
        <v>4360</v>
      </c>
      <c r="I2847" s="1" t="s">
        <v>11614</v>
      </c>
    </row>
    <row r="2848" spans="1:9" ht="12.75" x14ac:dyDescent="0.2">
      <c r="A2848" t="s">
        <v>14412</v>
      </c>
      <c r="B2848" s="1" t="s">
        <v>6011</v>
      </c>
      <c r="C2848" s="1" t="str">
        <f>IFERROR(VLOOKUP(B2848,Traditional!$C$3:$H$2528,6,FALSE),"")</f>
        <v/>
      </c>
      <c r="D2848" s="1">
        <v>2847</v>
      </c>
      <c r="E2848" s="1" t="s">
        <v>17</v>
      </c>
      <c r="F2848" s="1" t="s">
        <v>4063</v>
      </c>
      <c r="G2848" s="1" t="s">
        <v>10452</v>
      </c>
      <c r="H2848" s="1" t="s">
        <v>11616</v>
      </c>
      <c r="I2848" s="1" t="s">
        <v>11617</v>
      </c>
    </row>
    <row r="2849" spans="1:9" ht="12.75" x14ac:dyDescent="0.2">
      <c r="B2849" s="1" t="s">
        <v>6013</v>
      </c>
      <c r="C2849" s="1" t="str">
        <f>IFERROR(VLOOKUP(B2849,Traditional!$C$3:$H$2528,6,FALSE),"")</f>
        <v/>
      </c>
      <c r="D2849" s="1">
        <v>2848</v>
      </c>
      <c r="E2849" s="1" t="s">
        <v>7999</v>
      </c>
      <c r="F2849" s="1" t="s">
        <v>11619</v>
      </c>
      <c r="G2849" s="1" t="s">
        <v>27</v>
      </c>
      <c r="H2849" s="1" t="s">
        <v>2289</v>
      </c>
      <c r="I2849" s="1" t="s">
        <v>11620</v>
      </c>
    </row>
    <row r="2850" spans="1:9" ht="12.75" x14ac:dyDescent="0.2">
      <c r="B2850" s="1" t="s">
        <v>6016</v>
      </c>
      <c r="C2850" s="1" t="str">
        <f>IFERROR(VLOOKUP(B2850,Traditional!$C$3:$H$2528,6,FALSE),"")</f>
        <v/>
      </c>
      <c r="D2850" s="1">
        <v>2849</v>
      </c>
      <c r="E2850" s="1" t="s">
        <v>336</v>
      </c>
      <c r="F2850" s="1" t="s">
        <v>3253</v>
      </c>
      <c r="G2850" s="1" t="s">
        <v>5404</v>
      </c>
      <c r="I2850" s="1" t="s">
        <v>11622</v>
      </c>
    </row>
    <row r="2851" spans="1:9" ht="12.75" x14ac:dyDescent="0.2">
      <c r="B2851" s="1" t="s">
        <v>6017</v>
      </c>
      <c r="C2851" s="1" t="str">
        <f>IFERROR(VLOOKUP(B2851,Traditional!$C$3:$H$2528,6,FALSE),"")</f>
        <v/>
      </c>
      <c r="D2851" s="1">
        <v>2850</v>
      </c>
      <c r="E2851" s="1" t="s">
        <v>3559</v>
      </c>
      <c r="F2851" s="1" t="s">
        <v>8870</v>
      </c>
      <c r="G2851" s="1" t="s">
        <v>6622</v>
      </c>
      <c r="I2851" s="1" t="s">
        <v>11624</v>
      </c>
    </row>
    <row r="2852" spans="1:9" ht="12.75" x14ac:dyDescent="0.2">
      <c r="A2852" t="s">
        <v>14413</v>
      </c>
      <c r="B2852" s="1" t="s">
        <v>6022</v>
      </c>
      <c r="C2852" s="1" t="str">
        <f>IFERROR(VLOOKUP(B2852,Traditional!$C$3:$H$2528,6,FALSE),"")</f>
        <v/>
      </c>
      <c r="D2852" s="1">
        <v>2851</v>
      </c>
      <c r="E2852" s="1" t="s">
        <v>4</v>
      </c>
      <c r="F2852" s="1" t="s">
        <v>1342</v>
      </c>
      <c r="G2852" s="1" t="s">
        <v>3729</v>
      </c>
      <c r="I2852" s="1" t="s">
        <v>11626</v>
      </c>
    </row>
    <row r="2853" spans="1:9" ht="12.75" x14ac:dyDescent="0.2">
      <c r="B2853" s="1" t="s">
        <v>6023</v>
      </c>
      <c r="C2853" s="1" t="str">
        <f>IFERROR(VLOOKUP(B2853,Traditional!$C$3:$H$2528,6,FALSE),"")</f>
        <v/>
      </c>
      <c r="D2853" s="1">
        <v>2852</v>
      </c>
      <c r="E2853" s="1" t="s">
        <v>1994</v>
      </c>
      <c r="F2853" s="1" t="s">
        <v>6880</v>
      </c>
      <c r="G2853" s="1" t="s">
        <v>11628</v>
      </c>
      <c r="H2853" s="1" t="s">
        <v>11629</v>
      </c>
      <c r="I2853" s="1" t="s">
        <v>11630</v>
      </c>
    </row>
    <row r="2854" spans="1:9" ht="12.75" x14ac:dyDescent="0.2">
      <c r="B2854" s="1" t="s">
        <v>6028</v>
      </c>
      <c r="C2854" s="1" t="str">
        <f>IFERROR(VLOOKUP(B2854,Traditional!$C$3:$H$2528,6,FALSE),"")</f>
        <v/>
      </c>
      <c r="D2854" s="1">
        <v>2853</v>
      </c>
      <c r="E2854" s="1" t="s">
        <v>336</v>
      </c>
      <c r="F2854" s="1" t="s">
        <v>3025</v>
      </c>
      <c r="G2854" s="1" t="s">
        <v>2695</v>
      </c>
      <c r="H2854" s="1" t="s">
        <v>11632</v>
      </c>
      <c r="I2854" s="1" t="s">
        <v>11633</v>
      </c>
    </row>
    <row r="2855" spans="1:9" ht="12.75" x14ac:dyDescent="0.2">
      <c r="B2855" s="1" t="s">
        <v>6032</v>
      </c>
      <c r="C2855" s="1" t="str">
        <f>IFERROR(VLOOKUP(B2855,Traditional!$C$3:$H$2528,6,FALSE),"")</f>
        <v/>
      </c>
      <c r="D2855" s="1">
        <v>2854</v>
      </c>
      <c r="E2855" s="1" t="s">
        <v>42</v>
      </c>
      <c r="F2855" s="1" t="s">
        <v>11635</v>
      </c>
      <c r="G2855" s="1" t="s">
        <v>6971</v>
      </c>
      <c r="H2855" s="1" t="s">
        <v>11636</v>
      </c>
      <c r="I2855" s="1" t="s">
        <v>11637</v>
      </c>
    </row>
    <row r="2856" spans="1:9" ht="12.75" x14ac:dyDescent="0.2">
      <c r="A2856" t="s">
        <v>13113</v>
      </c>
      <c r="B2856" s="1" t="s">
        <v>6035</v>
      </c>
      <c r="C2856" s="1" t="str">
        <f>IFERROR(VLOOKUP(B2856,Traditional!$C$3:$H$2528,6,FALSE),"")</f>
        <v xml:space="preserve">嘔   </v>
      </c>
      <c r="D2856" s="1">
        <v>2855</v>
      </c>
      <c r="E2856" s="1" t="s">
        <v>68</v>
      </c>
      <c r="F2856" s="1" t="s">
        <v>1625</v>
      </c>
      <c r="G2856" s="1" t="s">
        <v>5764</v>
      </c>
      <c r="H2856" s="1" t="s">
        <v>11639</v>
      </c>
      <c r="I2856" s="1" t="s">
        <v>11640</v>
      </c>
    </row>
    <row r="2857" spans="1:9" ht="12.75" x14ac:dyDescent="0.2">
      <c r="A2857" t="s">
        <v>14415</v>
      </c>
      <c r="B2857" s="1" t="s">
        <v>6039</v>
      </c>
      <c r="C2857" s="1" t="str">
        <f>IFERROR(VLOOKUP(B2857,Traditional!$C$3:$H$2528,6,FALSE),"")</f>
        <v/>
      </c>
      <c r="D2857" s="1">
        <v>2856</v>
      </c>
      <c r="E2857" s="1" t="s">
        <v>17</v>
      </c>
      <c r="F2857" s="1" t="s">
        <v>9643</v>
      </c>
      <c r="G2857" s="1" t="s">
        <v>3993</v>
      </c>
      <c r="I2857" s="1" t="s">
        <v>11642</v>
      </c>
    </row>
    <row r="2858" spans="1:9" ht="12.75" x14ac:dyDescent="0.2">
      <c r="B2858" s="1" t="s">
        <v>6044</v>
      </c>
      <c r="C2858" s="1" t="str">
        <f>IFERROR(VLOOKUP(B2858,Traditional!$C$3:$H$2528,6,FALSE),"")</f>
        <v/>
      </c>
      <c r="D2858" s="1">
        <v>2857</v>
      </c>
      <c r="E2858" s="1" t="s">
        <v>76</v>
      </c>
      <c r="F2858" s="1" t="s">
        <v>228</v>
      </c>
      <c r="G2858" s="1" t="s">
        <v>3896</v>
      </c>
      <c r="I2858" s="1" t="s">
        <v>11644</v>
      </c>
    </row>
    <row r="2859" spans="1:9" ht="12.75" x14ac:dyDescent="0.2">
      <c r="B2859" s="1" t="s">
        <v>6045</v>
      </c>
      <c r="C2859" s="1" t="str">
        <f>IFERROR(VLOOKUP(B2859,Traditional!$C$3:$H$2528,6,FALSE),"")</f>
        <v/>
      </c>
      <c r="D2859" s="1">
        <v>2858</v>
      </c>
      <c r="E2859" s="1" t="s">
        <v>1994</v>
      </c>
      <c r="F2859" s="1" t="s">
        <v>7356</v>
      </c>
      <c r="G2859" s="1" t="s">
        <v>5077</v>
      </c>
      <c r="H2859" s="1" t="s">
        <v>8690</v>
      </c>
      <c r="I2859" s="1" t="s">
        <v>11646</v>
      </c>
    </row>
    <row r="2860" spans="1:9" ht="12.75" x14ac:dyDescent="0.2">
      <c r="B2860" s="1" t="s">
        <v>6049</v>
      </c>
      <c r="C2860" s="1" t="str">
        <f>IFERROR(VLOOKUP(B2860,Traditional!$C$3:$H$2528,6,FALSE),"")</f>
        <v/>
      </c>
      <c r="D2860" s="1">
        <v>2859</v>
      </c>
      <c r="E2860" s="1" t="s">
        <v>93</v>
      </c>
      <c r="F2860" s="1" t="s">
        <v>11648</v>
      </c>
      <c r="G2860" s="1" t="s">
        <v>1148</v>
      </c>
      <c r="I2860" s="1" t="s">
        <v>11649</v>
      </c>
    </row>
    <row r="2861" spans="1:9" ht="12.75" x14ac:dyDescent="0.2">
      <c r="B2861" s="1" t="s">
        <v>6050</v>
      </c>
      <c r="C2861" s="1" t="str">
        <f>IFERROR(VLOOKUP(B2861,Traditional!$C$3:$H$2528,6,FALSE),"")</f>
        <v/>
      </c>
      <c r="D2861" s="1">
        <v>2860</v>
      </c>
      <c r="E2861" s="1" t="s">
        <v>221</v>
      </c>
      <c r="F2861" s="1" t="s">
        <v>5043</v>
      </c>
      <c r="G2861" s="1" t="s">
        <v>10175</v>
      </c>
      <c r="H2861" s="1" t="s">
        <v>11651</v>
      </c>
      <c r="I2861" s="1" t="s">
        <v>11652</v>
      </c>
    </row>
    <row r="2862" spans="1:9" ht="12.75" x14ac:dyDescent="0.2">
      <c r="B2862" s="1" t="s">
        <v>6054</v>
      </c>
      <c r="C2862" s="1" t="str">
        <f>IFERROR(VLOOKUP(B2862,Traditional!$C$3:$H$2528,6,FALSE),"")</f>
        <v/>
      </c>
      <c r="D2862" s="1">
        <v>2861</v>
      </c>
      <c r="E2862" s="1" t="s">
        <v>1994</v>
      </c>
      <c r="F2862" s="1" t="s">
        <v>9146</v>
      </c>
      <c r="G2862" s="1" t="s">
        <v>879</v>
      </c>
      <c r="H2862" s="1" t="s">
        <v>11654</v>
      </c>
      <c r="I2862" s="1" t="s">
        <v>11655</v>
      </c>
    </row>
    <row r="2863" spans="1:9" ht="12.75" x14ac:dyDescent="0.2">
      <c r="B2863" s="1" t="s">
        <v>6055</v>
      </c>
      <c r="C2863" s="1" t="str">
        <f>IFERROR(VLOOKUP(B2863,Traditional!$C$3:$H$2528,6,FALSE),"")</f>
        <v/>
      </c>
      <c r="D2863" s="1">
        <v>2862</v>
      </c>
      <c r="E2863" s="1" t="s">
        <v>76</v>
      </c>
      <c r="F2863" s="1" t="s">
        <v>228</v>
      </c>
      <c r="G2863" s="1" t="s">
        <v>11657</v>
      </c>
      <c r="H2863" s="1" t="s">
        <v>6917</v>
      </c>
      <c r="I2863" s="1" t="s">
        <v>11658</v>
      </c>
    </row>
    <row r="2864" spans="1:9" ht="12.75" x14ac:dyDescent="0.2">
      <c r="A2864" t="s">
        <v>14416</v>
      </c>
      <c r="B2864" s="1" t="s">
        <v>6057</v>
      </c>
      <c r="C2864" s="1" t="str">
        <f>IFERROR(VLOOKUP(B2864,Traditional!$C$3:$H$2528,6,FALSE),"")</f>
        <v/>
      </c>
      <c r="D2864" s="1">
        <v>2863</v>
      </c>
      <c r="E2864" s="1" t="s">
        <v>221</v>
      </c>
      <c r="F2864" s="1" t="s">
        <v>7330</v>
      </c>
      <c r="G2864" s="1" t="s">
        <v>7451</v>
      </c>
      <c r="I2864" s="1" t="s">
        <v>11660</v>
      </c>
    </row>
    <row r="2865" spans="1:9" ht="12.75" x14ac:dyDescent="0.2">
      <c r="B2865" s="1" t="s">
        <v>6060</v>
      </c>
      <c r="C2865" s="1" t="str">
        <f>IFERROR(VLOOKUP(B2865,Traditional!$C$3:$H$2528,6,FALSE),"")</f>
        <v/>
      </c>
      <c r="D2865" s="1">
        <v>2864</v>
      </c>
      <c r="E2865" s="1" t="s">
        <v>25</v>
      </c>
      <c r="F2865" s="1" t="s">
        <v>11662</v>
      </c>
      <c r="G2865" s="1" t="s">
        <v>11663</v>
      </c>
      <c r="H2865" s="1" t="s">
        <v>11664</v>
      </c>
      <c r="I2865" s="1" t="s">
        <v>11665</v>
      </c>
    </row>
    <row r="2866" spans="1:9" ht="12.75" x14ac:dyDescent="0.2">
      <c r="B2866" s="1" t="s">
        <v>6062</v>
      </c>
      <c r="C2866" s="1" t="str">
        <f>IFERROR(VLOOKUP(B2866,Traditional!$C$3:$H$2528,6,FALSE),"")</f>
        <v/>
      </c>
      <c r="D2866" s="1">
        <v>2865</v>
      </c>
      <c r="E2866" s="1" t="s">
        <v>1754</v>
      </c>
      <c r="F2866" s="1" t="s">
        <v>8160</v>
      </c>
      <c r="G2866" s="1" t="s">
        <v>6789</v>
      </c>
      <c r="H2866" s="1" t="s">
        <v>11667</v>
      </c>
      <c r="I2866" s="1" t="s">
        <v>11668</v>
      </c>
    </row>
    <row r="2867" spans="1:9" ht="12.75" x14ac:dyDescent="0.2">
      <c r="A2867" t="s">
        <v>13114</v>
      </c>
      <c r="B2867" s="1" t="s">
        <v>6064</v>
      </c>
      <c r="C2867" s="1" t="str">
        <f>IFERROR(VLOOKUP(B2867,Traditional!$C$3:$H$2528,6,FALSE),"")</f>
        <v xml:space="preserve">澆   </v>
      </c>
      <c r="D2867" s="1">
        <v>2866</v>
      </c>
      <c r="E2867" s="1" t="s">
        <v>17</v>
      </c>
      <c r="F2867" s="1" t="s">
        <v>1763</v>
      </c>
      <c r="G2867" s="1" t="s">
        <v>2549</v>
      </c>
      <c r="H2867" s="1" t="s">
        <v>11670</v>
      </c>
      <c r="I2867" s="1" t="s">
        <v>11671</v>
      </c>
    </row>
    <row r="2868" spans="1:9" ht="12.75" x14ac:dyDescent="0.2">
      <c r="B2868" s="1" t="s">
        <v>6066</v>
      </c>
      <c r="C2868" s="1" t="str">
        <f>IFERROR(VLOOKUP(B2868,Traditional!$C$3:$H$2528,6,FALSE),"")</f>
        <v/>
      </c>
      <c r="D2868" s="1">
        <v>2867</v>
      </c>
      <c r="E2868" s="1" t="s">
        <v>68</v>
      </c>
      <c r="F2868" s="1" t="s">
        <v>5369</v>
      </c>
      <c r="G2868" s="1" t="s">
        <v>11275</v>
      </c>
      <c r="I2868" s="1" t="s">
        <v>11673</v>
      </c>
    </row>
    <row r="2869" spans="1:9" ht="12.75" x14ac:dyDescent="0.2">
      <c r="B2869" s="1" t="s">
        <v>6068</v>
      </c>
      <c r="C2869" s="1" t="str">
        <f>IFERROR(VLOOKUP(B2869,Traditional!$C$3:$H$2528,6,FALSE),"")</f>
        <v/>
      </c>
      <c r="D2869" s="1">
        <v>2868</v>
      </c>
      <c r="E2869" s="1" t="s">
        <v>450</v>
      </c>
      <c r="F2869" s="1" t="s">
        <v>8421</v>
      </c>
      <c r="G2869" s="1" t="s">
        <v>2493</v>
      </c>
      <c r="I2869" s="1" t="s">
        <v>11675</v>
      </c>
    </row>
    <row r="2870" spans="1:9" ht="12.75" x14ac:dyDescent="0.2">
      <c r="B2870" s="1" t="s">
        <v>6069</v>
      </c>
      <c r="C2870" s="1" t="str">
        <f>IFERROR(VLOOKUP(B2870,Traditional!$C$3:$H$2528,6,FALSE),"")</f>
        <v/>
      </c>
      <c r="D2870" s="1">
        <v>2869</v>
      </c>
      <c r="E2870" s="1" t="s">
        <v>295</v>
      </c>
      <c r="F2870" s="1" t="s">
        <v>4697</v>
      </c>
      <c r="G2870" s="1" t="s">
        <v>11677</v>
      </c>
      <c r="H2870" s="1" t="s">
        <v>11678</v>
      </c>
      <c r="I2870" s="1" t="s">
        <v>11679</v>
      </c>
    </row>
    <row r="2871" spans="1:9" ht="12.75" x14ac:dyDescent="0.2">
      <c r="B2871" s="1" t="s">
        <v>6074</v>
      </c>
      <c r="C2871" s="1" t="str">
        <f>IFERROR(VLOOKUP(B2871,Traditional!$C$3:$H$2528,6,FALSE),"")</f>
        <v/>
      </c>
      <c r="D2871" s="1">
        <v>2870</v>
      </c>
      <c r="E2871" s="1" t="s">
        <v>221</v>
      </c>
      <c r="F2871" s="1" t="s">
        <v>7023</v>
      </c>
      <c r="G2871" s="1" t="s">
        <v>1609</v>
      </c>
      <c r="I2871" s="1" t="s">
        <v>11681</v>
      </c>
    </row>
    <row r="2872" spans="1:9" ht="12.75" x14ac:dyDescent="0.2">
      <c r="B2872" s="1" t="s">
        <v>6075</v>
      </c>
      <c r="C2872" s="1" t="str">
        <f>IFERROR(VLOOKUP(B2872,Traditional!$C$3:$H$2528,6,FALSE),"")</f>
        <v/>
      </c>
      <c r="D2872" s="1">
        <v>2871</v>
      </c>
      <c r="E2872" s="1" t="s">
        <v>3559</v>
      </c>
      <c r="F2872" s="1" t="s">
        <v>11683</v>
      </c>
      <c r="G2872" s="1" t="s">
        <v>1180</v>
      </c>
      <c r="I2872" s="1" t="s">
        <v>11684</v>
      </c>
    </row>
    <row r="2873" spans="1:9" ht="12.75" x14ac:dyDescent="0.2">
      <c r="A2873" t="s">
        <v>14418</v>
      </c>
      <c r="B2873" s="1" t="s">
        <v>6079</v>
      </c>
      <c r="C2873" s="1" t="str">
        <f>IFERROR(VLOOKUP(B2873,Traditional!$C$3:$H$2528,6,FALSE),"")</f>
        <v/>
      </c>
      <c r="D2873" s="1">
        <v>2872</v>
      </c>
      <c r="E2873" s="1" t="s">
        <v>1994</v>
      </c>
      <c r="F2873" s="1" t="s">
        <v>7484</v>
      </c>
      <c r="G2873" s="1" t="s">
        <v>5278</v>
      </c>
      <c r="H2873" s="1" t="s">
        <v>8601</v>
      </c>
      <c r="I2873" s="1" t="s">
        <v>11686</v>
      </c>
    </row>
    <row r="2874" spans="1:9" ht="12.75" x14ac:dyDescent="0.2">
      <c r="A2874" t="s">
        <v>13115</v>
      </c>
      <c r="B2874" s="1" t="s">
        <v>6080</v>
      </c>
      <c r="C2874" s="1" t="str">
        <f>IFERROR(VLOOKUP(B2874,Traditional!$C$3:$H$2528,6,FALSE),"")</f>
        <v xml:space="preserve">聾   </v>
      </c>
      <c r="D2874" s="1">
        <v>2873</v>
      </c>
      <c r="E2874" s="1" t="s">
        <v>336</v>
      </c>
      <c r="F2874" s="1" t="s">
        <v>4783</v>
      </c>
      <c r="G2874" s="1" t="s">
        <v>5186</v>
      </c>
      <c r="I2874" s="1" t="s">
        <v>11688</v>
      </c>
    </row>
    <row r="2875" spans="1:9" ht="12.75" x14ac:dyDescent="0.2">
      <c r="B2875" s="1" t="s">
        <v>6085</v>
      </c>
      <c r="C2875" s="1" t="str">
        <f>IFERROR(VLOOKUP(B2875,Traditional!$C$3:$H$2528,6,FALSE),"")</f>
        <v/>
      </c>
      <c r="D2875" s="1">
        <v>2874</v>
      </c>
      <c r="E2875" s="1" t="s">
        <v>17</v>
      </c>
      <c r="F2875" s="1" t="s">
        <v>4808</v>
      </c>
      <c r="G2875" s="1" t="s">
        <v>4433</v>
      </c>
      <c r="H2875" s="1" t="s">
        <v>11690</v>
      </c>
      <c r="I2875" s="1" t="s">
        <v>11691</v>
      </c>
    </row>
    <row r="2876" spans="1:9" ht="12.75" x14ac:dyDescent="0.2">
      <c r="B2876" s="1" t="s">
        <v>6086</v>
      </c>
      <c r="C2876" s="1" t="str">
        <f>IFERROR(VLOOKUP(B2876,Traditional!$C$3:$H$2528,6,FALSE),"")</f>
        <v/>
      </c>
      <c r="D2876" s="1">
        <v>2875</v>
      </c>
      <c r="E2876" s="1" t="s">
        <v>450</v>
      </c>
      <c r="F2876" s="1" t="s">
        <v>7152</v>
      </c>
      <c r="G2876" s="1" t="s">
        <v>349</v>
      </c>
      <c r="I2876" s="1" t="s">
        <v>11693</v>
      </c>
    </row>
    <row r="2877" spans="1:9" ht="12.75" x14ac:dyDescent="0.2">
      <c r="B2877" s="1" t="s">
        <v>6090</v>
      </c>
      <c r="C2877" s="1" t="str">
        <f>IFERROR(VLOOKUP(B2877,Traditional!$C$3:$H$2528,6,FALSE),"")</f>
        <v/>
      </c>
      <c r="D2877" s="1">
        <v>2876</v>
      </c>
      <c r="E2877" s="1" t="s">
        <v>25</v>
      </c>
      <c r="F2877" s="1" t="s">
        <v>11695</v>
      </c>
      <c r="G2877" s="1" t="s">
        <v>848</v>
      </c>
      <c r="H2877" s="1" t="s">
        <v>11696</v>
      </c>
      <c r="I2877" s="1" t="s">
        <v>11697</v>
      </c>
    </row>
    <row r="2878" spans="1:9" ht="12.75" x14ac:dyDescent="0.2">
      <c r="A2878" t="s">
        <v>14420</v>
      </c>
      <c r="B2878" s="1" t="s">
        <v>6094</v>
      </c>
      <c r="C2878" s="1" t="str">
        <f>IFERROR(VLOOKUP(B2878,Traditional!$C$3:$H$2528,6,FALSE),"")</f>
        <v/>
      </c>
      <c r="D2878" s="1">
        <v>2877</v>
      </c>
      <c r="E2878" s="1" t="s">
        <v>17</v>
      </c>
      <c r="F2878" s="1" t="s">
        <v>4808</v>
      </c>
      <c r="G2878" s="1" t="s">
        <v>3408</v>
      </c>
      <c r="I2878" s="1" t="s">
        <v>11699</v>
      </c>
    </row>
    <row r="2879" spans="1:9" ht="12.75" x14ac:dyDescent="0.2">
      <c r="B2879" s="1" t="s">
        <v>6095</v>
      </c>
      <c r="C2879" s="1" t="str">
        <f>IFERROR(VLOOKUP(B2879,Traditional!$C$3:$H$2528,6,FALSE),"")</f>
        <v/>
      </c>
      <c r="D2879" s="1">
        <v>2878</v>
      </c>
      <c r="E2879" s="1" t="s">
        <v>4</v>
      </c>
      <c r="F2879" s="1" t="s">
        <v>543</v>
      </c>
      <c r="G2879" s="1" t="s">
        <v>5086</v>
      </c>
      <c r="H2879" s="1" t="s">
        <v>11701</v>
      </c>
      <c r="I2879" s="1" t="s">
        <v>11702</v>
      </c>
    </row>
    <row r="2880" spans="1:9" ht="12.75" x14ac:dyDescent="0.2">
      <c r="B2880" s="1" t="s">
        <v>6098</v>
      </c>
      <c r="C2880" s="1" t="str">
        <f>IFERROR(VLOOKUP(B2880,Traditional!$C$3:$H$2528,6,FALSE),"")</f>
        <v/>
      </c>
      <c r="D2880" s="1">
        <v>2879</v>
      </c>
      <c r="E2880" s="1" t="s">
        <v>1994</v>
      </c>
      <c r="F2880" s="1" t="s">
        <v>4269</v>
      </c>
      <c r="G2880" s="1" t="s">
        <v>7493</v>
      </c>
      <c r="H2880" s="1" t="s">
        <v>11704</v>
      </c>
      <c r="I2880" s="1" t="s">
        <v>11705</v>
      </c>
    </row>
    <row r="2881" spans="1:9" ht="12.75" x14ac:dyDescent="0.2">
      <c r="B2881" s="1" t="s">
        <v>6099</v>
      </c>
      <c r="C2881" s="1" t="str">
        <f>IFERROR(VLOOKUP(B2881,Traditional!$C$3:$H$2528,6,FALSE),"")</f>
        <v/>
      </c>
      <c r="D2881" s="1">
        <v>2880</v>
      </c>
      <c r="E2881" s="1" t="s">
        <v>17</v>
      </c>
      <c r="F2881" s="1" t="s">
        <v>1437</v>
      </c>
      <c r="G2881" s="1" t="s">
        <v>11707</v>
      </c>
      <c r="I2881" s="1" t="s">
        <v>11708</v>
      </c>
    </row>
    <row r="2882" spans="1:9" ht="12.75" x14ac:dyDescent="0.2">
      <c r="B2882" s="1" t="s">
        <v>6101</v>
      </c>
      <c r="C2882" s="1" t="str">
        <f>IFERROR(VLOOKUP(B2882,Traditional!$C$3:$H$2528,6,FALSE),"")</f>
        <v/>
      </c>
      <c r="D2882" s="1">
        <v>2881</v>
      </c>
      <c r="E2882" s="1" t="s">
        <v>7748</v>
      </c>
      <c r="F2882" s="1" t="s">
        <v>11710</v>
      </c>
      <c r="G2882" s="1" t="s">
        <v>4157</v>
      </c>
      <c r="H2882" s="1" t="s">
        <v>8585</v>
      </c>
      <c r="I2882" s="1" t="s">
        <v>11711</v>
      </c>
    </row>
    <row r="2883" spans="1:9" ht="12.75" x14ac:dyDescent="0.2">
      <c r="B2883" s="1" t="s">
        <v>6103</v>
      </c>
      <c r="C2883" s="1" t="str">
        <f>IFERROR(VLOOKUP(B2883,Traditional!$C$3:$H$2528,6,FALSE),"")</f>
        <v/>
      </c>
      <c r="D2883" s="1">
        <v>2882</v>
      </c>
      <c r="E2883" s="1" t="s">
        <v>1754</v>
      </c>
      <c r="F2883" s="1" t="s">
        <v>8433</v>
      </c>
      <c r="G2883" s="1" t="s">
        <v>11265</v>
      </c>
      <c r="H2883" s="1" t="s">
        <v>11713</v>
      </c>
      <c r="I2883" s="1" t="s">
        <v>11714</v>
      </c>
    </row>
    <row r="2884" spans="1:9" ht="12.75" x14ac:dyDescent="0.2">
      <c r="B2884" s="1" t="s">
        <v>6104</v>
      </c>
      <c r="C2884" s="1" t="str">
        <f>IFERROR(VLOOKUP(B2884,Traditional!$C$3:$H$2528,6,FALSE),"")</f>
        <v/>
      </c>
      <c r="D2884" s="1">
        <v>2883</v>
      </c>
      <c r="E2884" s="1" t="s">
        <v>221</v>
      </c>
      <c r="F2884" s="1" t="s">
        <v>11716</v>
      </c>
      <c r="G2884" s="1" t="s">
        <v>4631</v>
      </c>
      <c r="I2884" s="1" t="s">
        <v>11717</v>
      </c>
    </row>
    <row r="2885" spans="1:9" ht="12.75" x14ac:dyDescent="0.2">
      <c r="A2885" t="s">
        <v>14421</v>
      </c>
      <c r="B2885" s="1" t="s">
        <v>6107</v>
      </c>
      <c r="C2885" s="1" t="str">
        <f>IFERROR(VLOOKUP(B2885,Traditional!$C$3:$H$2528,6,FALSE),"")</f>
        <v/>
      </c>
      <c r="D2885" s="1">
        <v>2884</v>
      </c>
      <c r="E2885" s="1" t="s">
        <v>221</v>
      </c>
      <c r="F2885" s="1" t="s">
        <v>11716</v>
      </c>
      <c r="G2885" s="1" t="s">
        <v>5594</v>
      </c>
      <c r="H2885" s="1" t="s">
        <v>11719</v>
      </c>
      <c r="I2885" s="1" t="s">
        <v>11720</v>
      </c>
    </row>
    <row r="2886" spans="1:9" ht="12.75" x14ac:dyDescent="0.2">
      <c r="B2886" s="1" t="s">
        <v>6108</v>
      </c>
      <c r="C2886" s="1" t="str">
        <f>IFERROR(VLOOKUP(B2886,Traditional!$C$3:$H$2528,6,FALSE),"")</f>
        <v/>
      </c>
      <c r="D2886" s="1">
        <v>2885</v>
      </c>
      <c r="E2886" s="1" t="s">
        <v>25</v>
      </c>
      <c r="F2886" s="1" t="s">
        <v>386</v>
      </c>
      <c r="G2886" s="1" t="s">
        <v>3856</v>
      </c>
      <c r="I2886" s="1" t="s">
        <v>11722</v>
      </c>
    </row>
    <row r="2887" spans="1:9" ht="12.75" x14ac:dyDescent="0.2">
      <c r="A2887" t="s">
        <v>13116</v>
      </c>
      <c r="B2887" s="1" t="s">
        <v>6109</v>
      </c>
      <c r="C2887" s="1" t="str">
        <f>IFERROR(VLOOKUP(B2887,Traditional!$C$3:$H$2528,6,FALSE),"")</f>
        <v xml:space="preserve">茍   </v>
      </c>
      <c r="D2887" s="1">
        <v>2886</v>
      </c>
      <c r="E2887" s="1" t="s">
        <v>336</v>
      </c>
      <c r="F2887" s="1" t="s">
        <v>3025</v>
      </c>
      <c r="G2887" s="1" t="s">
        <v>9366</v>
      </c>
      <c r="H2887" s="1" t="s">
        <v>5237</v>
      </c>
      <c r="I2887" s="1" t="s">
        <v>11724</v>
      </c>
    </row>
    <row r="2888" spans="1:9" ht="12.75" x14ac:dyDescent="0.2">
      <c r="A2888" t="s">
        <v>14423</v>
      </c>
      <c r="B2888" s="1" t="s">
        <v>6113</v>
      </c>
      <c r="C2888" s="1" t="str">
        <f>IFERROR(VLOOKUP(B2888,Traditional!$C$3:$H$2528,6,FALSE),"")</f>
        <v/>
      </c>
      <c r="D2888" s="1">
        <v>2887</v>
      </c>
      <c r="E2888" s="1" t="s">
        <v>7748</v>
      </c>
      <c r="F2888" s="1" t="s">
        <v>11726</v>
      </c>
      <c r="G2888" s="1" t="s">
        <v>8960</v>
      </c>
      <c r="I2888" s="1" t="s">
        <v>11727</v>
      </c>
    </row>
    <row r="2889" spans="1:9" ht="12.75" x14ac:dyDescent="0.2">
      <c r="A2889" t="s">
        <v>14424</v>
      </c>
      <c r="B2889" s="1" t="s">
        <v>6114</v>
      </c>
      <c r="C2889" s="1" t="str">
        <f>IFERROR(VLOOKUP(B2889,Traditional!$C$3:$H$2528,6,FALSE),"")</f>
        <v/>
      </c>
      <c r="D2889" s="1">
        <v>2888</v>
      </c>
      <c r="E2889" s="1" t="s">
        <v>17</v>
      </c>
      <c r="F2889" s="1" t="s">
        <v>4063</v>
      </c>
      <c r="G2889" s="1" t="s">
        <v>2200</v>
      </c>
      <c r="H2889" s="1" t="s">
        <v>11729</v>
      </c>
      <c r="I2889" s="1" t="s">
        <v>11730</v>
      </c>
    </row>
    <row r="2890" spans="1:9" ht="12.75" x14ac:dyDescent="0.2">
      <c r="B2890" s="1" t="s">
        <v>6116</v>
      </c>
      <c r="C2890" s="1" t="str">
        <f>IFERROR(VLOOKUP(B2890,Traditional!$C$3:$H$2528,6,FALSE),"")</f>
        <v/>
      </c>
      <c r="D2890" s="1">
        <v>2889</v>
      </c>
      <c r="E2890" s="1" t="s">
        <v>17</v>
      </c>
      <c r="F2890" s="1" t="s">
        <v>11732</v>
      </c>
      <c r="G2890" s="1" t="s">
        <v>870</v>
      </c>
      <c r="I2890" s="1" t="s">
        <v>11733</v>
      </c>
    </row>
    <row r="2891" spans="1:9" ht="12.75" x14ac:dyDescent="0.2">
      <c r="B2891" s="1" t="s">
        <v>6117</v>
      </c>
      <c r="C2891" s="1" t="str">
        <f>IFERROR(VLOOKUP(B2891,Traditional!$C$3:$H$2528,6,FALSE),"")</f>
        <v/>
      </c>
      <c r="D2891" s="1">
        <v>2890</v>
      </c>
      <c r="E2891" s="1" t="s">
        <v>1994</v>
      </c>
      <c r="F2891" s="1" t="s">
        <v>11735</v>
      </c>
      <c r="G2891" s="1" t="s">
        <v>4391</v>
      </c>
      <c r="I2891" s="1" t="s">
        <v>11736</v>
      </c>
    </row>
    <row r="2892" spans="1:9" ht="12.75" x14ac:dyDescent="0.2">
      <c r="A2892" t="s">
        <v>13117</v>
      </c>
      <c r="B2892" s="1" t="s">
        <v>6120</v>
      </c>
      <c r="C2892" s="1" t="str">
        <f>IFERROR(VLOOKUP(B2892,Traditional!$C$3:$H$2528,6,FALSE),"")</f>
        <v xml:space="preserve">儉   </v>
      </c>
      <c r="D2892" s="1">
        <v>2891</v>
      </c>
      <c r="E2892" s="1" t="s">
        <v>17</v>
      </c>
      <c r="F2892" s="1" t="s">
        <v>1437</v>
      </c>
      <c r="G2892" s="1" t="s">
        <v>5278</v>
      </c>
      <c r="I2892" s="1" t="s">
        <v>11738</v>
      </c>
    </row>
    <row r="2893" spans="1:9" ht="12.75" x14ac:dyDescent="0.2">
      <c r="B2893" s="1" t="s">
        <v>6122</v>
      </c>
      <c r="C2893" s="1" t="str">
        <f>IFERROR(VLOOKUP(B2893,Traditional!$C$3:$H$2528,6,FALSE),"")</f>
        <v/>
      </c>
      <c r="D2893" s="1">
        <v>2892</v>
      </c>
      <c r="E2893" s="1" t="s">
        <v>4</v>
      </c>
      <c r="F2893" s="1" t="s">
        <v>6454</v>
      </c>
      <c r="G2893" s="1" t="s">
        <v>10277</v>
      </c>
      <c r="H2893" s="1" t="s">
        <v>11740</v>
      </c>
      <c r="I2893" s="1" t="s">
        <v>11741</v>
      </c>
    </row>
    <row r="2894" spans="1:9" ht="12.75" x14ac:dyDescent="0.2">
      <c r="B2894" s="1" t="s">
        <v>6126</v>
      </c>
      <c r="C2894" s="1" t="str">
        <f>IFERROR(VLOOKUP(B2894,Traditional!$C$3:$H$2528,6,FALSE),"")</f>
        <v/>
      </c>
      <c r="D2894" s="1">
        <v>2893</v>
      </c>
      <c r="E2894" s="1" t="s">
        <v>450</v>
      </c>
      <c r="F2894" s="1" t="s">
        <v>3576</v>
      </c>
      <c r="G2894" s="1" t="s">
        <v>1086</v>
      </c>
      <c r="H2894" s="1" t="s">
        <v>11743</v>
      </c>
      <c r="I2894" s="1" t="s">
        <v>11744</v>
      </c>
    </row>
    <row r="2895" spans="1:9" ht="12.75" x14ac:dyDescent="0.2">
      <c r="A2895" t="s">
        <v>14426</v>
      </c>
      <c r="B2895" s="1" t="s">
        <v>6131</v>
      </c>
      <c r="C2895" s="1" t="str">
        <f>IFERROR(VLOOKUP(B2895,Traditional!$C$3:$H$2528,6,FALSE),"")</f>
        <v/>
      </c>
      <c r="D2895" s="1">
        <v>2894</v>
      </c>
      <c r="E2895" s="1" t="s">
        <v>221</v>
      </c>
      <c r="F2895" s="1" t="s">
        <v>5915</v>
      </c>
      <c r="G2895" s="1" t="s">
        <v>6400</v>
      </c>
      <c r="I2895" s="1" t="s">
        <v>11746</v>
      </c>
    </row>
    <row r="2896" spans="1:9" ht="12.75" x14ac:dyDescent="0.2">
      <c r="A2896" t="s">
        <v>14427</v>
      </c>
      <c r="B2896" s="1" t="s">
        <v>6132</v>
      </c>
      <c r="C2896" s="1" t="str">
        <f>IFERROR(VLOOKUP(B2896,Traditional!$C$3:$H$2528,6,FALSE),"")</f>
        <v/>
      </c>
      <c r="D2896" s="1">
        <v>2895</v>
      </c>
      <c r="E2896" s="1" t="s">
        <v>450</v>
      </c>
      <c r="F2896" s="1" t="s">
        <v>11375</v>
      </c>
      <c r="G2896" s="1" t="s">
        <v>7567</v>
      </c>
      <c r="I2896" s="1" t="s">
        <v>11748</v>
      </c>
    </row>
    <row r="2897" spans="1:9" ht="12.75" x14ac:dyDescent="0.2">
      <c r="B2897" s="1" t="s">
        <v>6134</v>
      </c>
      <c r="C2897" s="1" t="str">
        <f>IFERROR(VLOOKUP(B2897,Traditional!$C$3:$H$2528,6,FALSE),"")</f>
        <v/>
      </c>
      <c r="D2897" s="1">
        <v>2896</v>
      </c>
      <c r="E2897" s="1" t="s">
        <v>6563</v>
      </c>
      <c r="F2897" s="1" t="s">
        <v>10955</v>
      </c>
      <c r="G2897" s="1" t="s">
        <v>8270</v>
      </c>
      <c r="H2897" s="1" t="s">
        <v>11750</v>
      </c>
      <c r="I2897" s="1" t="s">
        <v>11751</v>
      </c>
    </row>
    <row r="2898" spans="1:9" ht="12.75" x14ac:dyDescent="0.2">
      <c r="A2898" t="s">
        <v>14428</v>
      </c>
      <c r="B2898" s="1" t="s">
        <v>6136</v>
      </c>
      <c r="C2898" s="1" t="str">
        <f>IFERROR(VLOOKUP(B2898,Traditional!$C$3:$H$2528,6,FALSE),"")</f>
        <v/>
      </c>
      <c r="D2898" s="1">
        <v>2897</v>
      </c>
      <c r="E2898" s="1" t="s">
        <v>221</v>
      </c>
      <c r="F2898" s="1" t="s">
        <v>7023</v>
      </c>
      <c r="G2898" s="1" t="s">
        <v>11753</v>
      </c>
      <c r="H2898" s="1" t="s">
        <v>11754</v>
      </c>
      <c r="I2898" s="1" t="s">
        <v>11755</v>
      </c>
    </row>
    <row r="2899" spans="1:9" ht="12.75" x14ac:dyDescent="0.2">
      <c r="B2899" s="1" t="s">
        <v>6141</v>
      </c>
      <c r="C2899" s="1" t="str">
        <f>IFERROR(VLOOKUP(B2899,Traditional!$C$3:$H$2528,6,FALSE),"")</f>
        <v/>
      </c>
      <c r="D2899" s="1">
        <v>2898</v>
      </c>
      <c r="E2899" s="1" t="s">
        <v>76</v>
      </c>
      <c r="F2899" s="1" t="s">
        <v>245</v>
      </c>
      <c r="G2899" s="1" t="s">
        <v>6868</v>
      </c>
      <c r="I2899" s="1" t="s">
        <v>11757</v>
      </c>
    </row>
    <row r="2900" spans="1:9" ht="12.75" x14ac:dyDescent="0.2">
      <c r="A2900" t="s">
        <v>14429</v>
      </c>
      <c r="B2900" s="1" t="s">
        <v>6142</v>
      </c>
      <c r="C2900" s="1" t="str">
        <f>IFERROR(VLOOKUP(B2900,Traditional!$C$3:$H$2528,6,FALSE),"")</f>
        <v/>
      </c>
      <c r="D2900" s="1">
        <v>2899</v>
      </c>
      <c r="E2900" s="1" t="s">
        <v>68</v>
      </c>
      <c r="F2900" s="1" t="s">
        <v>1625</v>
      </c>
      <c r="G2900" s="1" t="s">
        <v>11759</v>
      </c>
      <c r="H2900" s="1" t="s">
        <v>6701</v>
      </c>
      <c r="I2900" s="1" t="s">
        <v>11760</v>
      </c>
    </row>
    <row r="2901" spans="1:9" ht="12.75" x14ac:dyDescent="0.2">
      <c r="A2901" t="s">
        <v>14430</v>
      </c>
      <c r="B2901" s="1" t="s">
        <v>6146</v>
      </c>
      <c r="C2901" s="1" t="str">
        <f>IFERROR(VLOOKUP(B2901,Traditional!$C$3:$H$2528,6,FALSE),"")</f>
        <v/>
      </c>
      <c r="D2901" s="1">
        <v>2900</v>
      </c>
      <c r="E2901" s="1" t="s">
        <v>1994</v>
      </c>
      <c r="F2901" s="1" t="s">
        <v>10736</v>
      </c>
      <c r="G2901" s="1" t="s">
        <v>6351</v>
      </c>
      <c r="I2901" s="1" t="s">
        <v>11762</v>
      </c>
    </row>
    <row r="2902" spans="1:9" ht="12.75" x14ac:dyDescent="0.2">
      <c r="B2902" s="1" t="s">
        <v>6148</v>
      </c>
      <c r="C2902" s="1" t="str">
        <f>IFERROR(VLOOKUP(B2902,Traditional!$C$3:$H$2528,6,FALSE),"")</f>
        <v/>
      </c>
      <c r="D2902" s="1">
        <v>2901</v>
      </c>
      <c r="E2902" s="1" t="s">
        <v>1994</v>
      </c>
      <c r="F2902" s="1" t="s">
        <v>4540</v>
      </c>
      <c r="G2902" s="1" t="s">
        <v>1849</v>
      </c>
      <c r="I2902" s="1" t="s">
        <v>11764</v>
      </c>
    </row>
    <row r="2903" spans="1:9" ht="12.75" x14ac:dyDescent="0.2">
      <c r="A2903" t="s">
        <v>14431</v>
      </c>
      <c r="B2903" s="1" t="s">
        <v>6150</v>
      </c>
      <c r="C2903" s="1" t="str">
        <f>IFERROR(VLOOKUP(B2903,Traditional!$C$3:$H$2528,6,FALSE),"")</f>
        <v/>
      </c>
      <c r="D2903" s="1">
        <v>2902</v>
      </c>
      <c r="E2903" s="1" t="s">
        <v>450</v>
      </c>
      <c r="F2903" s="1" t="s">
        <v>5141</v>
      </c>
      <c r="G2903" s="1" t="s">
        <v>3026</v>
      </c>
      <c r="I2903" s="1" t="s">
        <v>11766</v>
      </c>
    </row>
    <row r="2904" spans="1:9" ht="12.75" x14ac:dyDescent="0.2">
      <c r="A2904" t="s">
        <v>13118</v>
      </c>
      <c r="B2904" s="1" t="s">
        <v>6152</v>
      </c>
      <c r="C2904" s="1" t="str">
        <f>IFERROR(VLOOKUP(B2904,Traditional!$C$3:$H$2528,6,FALSE),"")</f>
        <v xml:space="preserve">燙   </v>
      </c>
      <c r="D2904" s="1">
        <v>2903</v>
      </c>
      <c r="E2904" s="1" t="s">
        <v>295</v>
      </c>
      <c r="F2904" s="1" t="s">
        <v>4711</v>
      </c>
      <c r="G2904" s="1" t="s">
        <v>10648</v>
      </c>
      <c r="I2904" s="1" t="s">
        <v>11768</v>
      </c>
    </row>
    <row r="2905" spans="1:9" ht="12.75" x14ac:dyDescent="0.2">
      <c r="B2905" s="1" t="s">
        <v>6154</v>
      </c>
      <c r="C2905" s="1" t="str">
        <f>IFERROR(VLOOKUP(B2905,Traditional!$C$3:$H$2528,6,FALSE),"")</f>
        <v/>
      </c>
      <c r="D2905" s="1">
        <v>2904</v>
      </c>
      <c r="E2905" s="1" t="s">
        <v>221</v>
      </c>
      <c r="F2905" s="1" t="s">
        <v>8591</v>
      </c>
      <c r="G2905" s="1" t="s">
        <v>7836</v>
      </c>
      <c r="H2905" s="1" t="s">
        <v>3951</v>
      </c>
      <c r="I2905" s="1" t="s">
        <v>11770</v>
      </c>
    </row>
    <row r="2906" spans="1:9" ht="12.75" x14ac:dyDescent="0.2">
      <c r="B2906" s="1" t="s">
        <v>6155</v>
      </c>
      <c r="C2906" s="1" t="str">
        <f>IFERROR(VLOOKUP(B2906,Traditional!$C$3:$H$2528,6,FALSE),"")</f>
        <v/>
      </c>
      <c r="D2906" s="1">
        <v>2905</v>
      </c>
      <c r="E2906" s="1" t="s">
        <v>25</v>
      </c>
      <c r="F2906" s="1" t="s">
        <v>11772</v>
      </c>
      <c r="G2906" s="1" t="s">
        <v>11773</v>
      </c>
      <c r="H2906" s="1" t="s">
        <v>11774</v>
      </c>
      <c r="I2906" s="1" t="s">
        <v>11775</v>
      </c>
    </row>
    <row r="2907" spans="1:9" ht="12.75" x14ac:dyDescent="0.2">
      <c r="B2907" s="1" t="s">
        <v>6159</v>
      </c>
      <c r="C2907" s="1" t="str">
        <f>IFERROR(VLOOKUP(B2907,Traditional!$C$3:$H$2528,6,FALSE),"")</f>
        <v/>
      </c>
      <c r="D2907" s="1">
        <v>2906</v>
      </c>
      <c r="E2907" s="1" t="s">
        <v>68</v>
      </c>
      <c r="F2907" s="1" t="s">
        <v>265</v>
      </c>
      <c r="G2907" s="1" t="s">
        <v>5370</v>
      </c>
      <c r="I2907" s="1" t="s">
        <v>11777</v>
      </c>
    </row>
    <row r="2908" spans="1:9" ht="12.75" x14ac:dyDescent="0.2">
      <c r="A2908" t="s">
        <v>6160</v>
      </c>
      <c r="B2908" s="1" t="s">
        <v>6160</v>
      </c>
      <c r="C2908" s="1" t="str">
        <f>IFERROR(VLOOKUP(B2908,Traditional!$C$3:$H$2528,6,FALSE),"")</f>
        <v/>
      </c>
      <c r="D2908" s="1">
        <v>2907</v>
      </c>
      <c r="E2908" s="1" t="s">
        <v>1754</v>
      </c>
      <c r="F2908" s="1" t="s">
        <v>3992</v>
      </c>
      <c r="G2908" s="1" t="s">
        <v>6854</v>
      </c>
      <c r="H2908" s="1" t="s">
        <v>4873</v>
      </c>
      <c r="I2908" s="1" t="s">
        <v>11779</v>
      </c>
    </row>
    <row r="2909" spans="1:9" ht="12.75" x14ac:dyDescent="0.2">
      <c r="B2909" s="1" t="s">
        <v>6164</v>
      </c>
      <c r="C2909" s="1" t="str">
        <f>IFERROR(VLOOKUP(B2909,Traditional!$C$3:$H$2528,6,FALSE),"")</f>
        <v/>
      </c>
      <c r="D2909" s="1">
        <v>2908</v>
      </c>
      <c r="E2909" s="1" t="s">
        <v>295</v>
      </c>
      <c r="F2909" s="1" t="s">
        <v>4963</v>
      </c>
      <c r="G2909" s="1" t="s">
        <v>3546</v>
      </c>
      <c r="I2909" s="1" t="s">
        <v>11781</v>
      </c>
    </row>
    <row r="2910" spans="1:9" ht="12.75" x14ac:dyDescent="0.2">
      <c r="B2910" s="1" t="s">
        <v>6166</v>
      </c>
      <c r="C2910" s="1" t="str">
        <f>IFERROR(VLOOKUP(B2910,Traditional!$C$3:$H$2528,6,FALSE),"")</f>
        <v/>
      </c>
      <c r="D2910" s="1">
        <v>2909</v>
      </c>
      <c r="E2910" s="1" t="s">
        <v>295</v>
      </c>
      <c r="F2910" s="1" t="s">
        <v>1654</v>
      </c>
      <c r="G2910" s="1" t="s">
        <v>11783</v>
      </c>
      <c r="H2910" s="1" t="s">
        <v>11784</v>
      </c>
      <c r="I2910" s="1" t="s">
        <v>11785</v>
      </c>
    </row>
    <row r="2911" spans="1:9" ht="12.75" x14ac:dyDescent="0.2">
      <c r="B2911" s="1" t="s">
        <v>6168</v>
      </c>
      <c r="C2911" s="1" t="str">
        <f>IFERROR(VLOOKUP(B2911,Traditional!$C$3:$H$2528,6,FALSE),"")</f>
        <v/>
      </c>
      <c r="D2911" s="1">
        <v>2910</v>
      </c>
      <c r="E2911" s="1" t="s">
        <v>4</v>
      </c>
      <c r="F2911" s="1" t="s">
        <v>6558</v>
      </c>
      <c r="G2911" s="1" t="s">
        <v>7431</v>
      </c>
      <c r="I2911" s="1" t="s">
        <v>11787</v>
      </c>
    </row>
    <row r="2912" spans="1:9" ht="12.75" x14ac:dyDescent="0.2">
      <c r="B2912" s="1" t="s">
        <v>6174</v>
      </c>
      <c r="C2912" s="1" t="str">
        <f>IFERROR(VLOOKUP(B2912,Traditional!$C$3:$H$2528,6,FALSE),"")</f>
        <v/>
      </c>
      <c r="D2912" s="1">
        <v>2911</v>
      </c>
      <c r="E2912" s="1" t="s">
        <v>1994</v>
      </c>
      <c r="F2912" s="1" t="s">
        <v>11735</v>
      </c>
      <c r="G2912" s="1" t="s">
        <v>5880</v>
      </c>
      <c r="I2912" s="1" t="s">
        <v>11789</v>
      </c>
    </row>
    <row r="2913" spans="1:9" ht="12.75" x14ac:dyDescent="0.2">
      <c r="A2913" t="s">
        <v>13119</v>
      </c>
      <c r="B2913" s="1" t="s">
        <v>6175</v>
      </c>
      <c r="C2913" s="1" t="str">
        <f>IFERROR(VLOOKUP(B2913,Traditional!$C$3:$H$2528,6,FALSE),"")</f>
        <v xml:space="preserve">諱   </v>
      </c>
      <c r="D2913" s="1">
        <v>2912</v>
      </c>
      <c r="E2913" s="1" t="s">
        <v>42</v>
      </c>
      <c r="F2913" s="1" t="s">
        <v>1662</v>
      </c>
      <c r="G2913" s="1" t="s">
        <v>238</v>
      </c>
      <c r="I2913" s="1" t="s">
        <v>11791</v>
      </c>
    </row>
    <row r="2914" spans="1:9" ht="12.75" x14ac:dyDescent="0.2">
      <c r="B2914" s="1" t="s">
        <v>6179</v>
      </c>
      <c r="C2914" s="1" t="str">
        <f>IFERROR(VLOOKUP(B2914,Traditional!$C$3:$H$2528,6,FALSE),"")</f>
        <v/>
      </c>
      <c r="D2914" s="1">
        <v>2913</v>
      </c>
      <c r="E2914" s="1" t="s">
        <v>221</v>
      </c>
      <c r="F2914" s="1" t="s">
        <v>5043</v>
      </c>
      <c r="G2914" s="1" t="s">
        <v>1593</v>
      </c>
      <c r="I2914" s="1" t="s">
        <v>11793</v>
      </c>
    </row>
    <row r="2915" spans="1:9" ht="12.75" x14ac:dyDescent="0.2">
      <c r="B2915" s="1" t="s">
        <v>6181</v>
      </c>
      <c r="C2915" s="1" t="str">
        <f>IFERROR(VLOOKUP(B2915,Traditional!$C$3:$H$2528,6,FALSE),"")</f>
        <v/>
      </c>
      <c r="D2915" s="1">
        <v>2914</v>
      </c>
      <c r="E2915" s="1" t="s">
        <v>76</v>
      </c>
      <c r="F2915" s="1" t="s">
        <v>3696</v>
      </c>
      <c r="G2915" s="1" t="s">
        <v>6824</v>
      </c>
      <c r="H2915" s="1" t="s">
        <v>11240</v>
      </c>
      <c r="I2915" s="1" t="s">
        <v>11795</v>
      </c>
    </row>
    <row r="2916" spans="1:9" ht="12.75" x14ac:dyDescent="0.2">
      <c r="B2916" s="1" t="s">
        <v>6184</v>
      </c>
      <c r="C2916" s="1" t="str">
        <f>IFERROR(VLOOKUP(B2916,Traditional!$C$3:$H$2528,6,FALSE),"")</f>
        <v/>
      </c>
      <c r="D2916" s="1">
        <v>2915</v>
      </c>
      <c r="E2916" s="1" t="s">
        <v>7999</v>
      </c>
      <c r="F2916" s="1" t="s">
        <v>11797</v>
      </c>
      <c r="G2916" s="1" t="s">
        <v>2990</v>
      </c>
      <c r="I2916" s="1" t="s">
        <v>11798</v>
      </c>
    </row>
    <row r="2917" spans="1:9" ht="12.75" x14ac:dyDescent="0.2">
      <c r="A2917" t="s">
        <v>14434</v>
      </c>
      <c r="B2917" s="1" t="s">
        <v>6190</v>
      </c>
      <c r="C2917" s="1" t="str">
        <f>IFERROR(VLOOKUP(B2917,Traditional!$C$3:$H$2528,6,FALSE),"")</f>
        <v/>
      </c>
      <c r="D2917" s="1">
        <v>2916</v>
      </c>
      <c r="E2917" s="1" t="s">
        <v>336</v>
      </c>
      <c r="F2917" s="1" t="s">
        <v>11800</v>
      </c>
      <c r="G2917" s="1" t="s">
        <v>5382</v>
      </c>
      <c r="H2917" s="1" t="s">
        <v>11801</v>
      </c>
      <c r="I2917" s="1" t="s">
        <v>11802</v>
      </c>
    </row>
    <row r="2918" spans="1:9" ht="12.75" x14ac:dyDescent="0.2">
      <c r="B2918" s="1" t="s">
        <v>6191</v>
      </c>
      <c r="C2918" s="1" t="str">
        <f>IFERROR(VLOOKUP(B2918,Traditional!$C$3:$H$2528,6,FALSE),"")</f>
        <v/>
      </c>
      <c r="D2918" s="1">
        <v>2917</v>
      </c>
      <c r="E2918" s="1" t="s">
        <v>221</v>
      </c>
      <c r="F2918" s="1" t="s">
        <v>5947</v>
      </c>
      <c r="G2918" s="1" t="s">
        <v>6406</v>
      </c>
      <c r="H2918" s="1" t="s">
        <v>2514</v>
      </c>
      <c r="I2918" s="1" t="s">
        <v>11804</v>
      </c>
    </row>
    <row r="2919" spans="1:9" ht="12.75" x14ac:dyDescent="0.2">
      <c r="B2919" s="1" t="s">
        <v>6195</v>
      </c>
      <c r="C2919" s="1" t="str">
        <f>IFERROR(VLOOKUP(B2919,Traditional!$C$3:$H$2528,6,FALSE),"")</f>
        <v/>
      </c>
      <c r="D2919" s="1">
        <v>2918</v>
      </c>
      <c r="E2919" s="1" t="s">
        <v>4</v>
      </c>
      <c r="F2919" s="1" t="s">
        <v>1342</v>
      </c>
      <c r="G2919" s="1" t="s">
        <v>3007</v>
      </c>
      <c r="I2919" s="1" t="s">
        <v>11806</v>
      </c>
    </row>
    <row r="2920" spans="1:9" ht="12.75" x14ac:dyDescent="0.2">
      <c r="B2920" s="1" t="s">
        <v>6196</v>
      </c>
      <c r="C2920" s="1" t="str">
        <f>IFERROR(VLOOKUP(B2920,Traditional!$C$3:$H$2528,6,FALSE),"")</f>
        <v/>
      </c>
      <c r="D2920" s="1">
        <v>2919</v>
      </c>
      <c r="E2920" s="1" t="s">
        <v>336</v>
      </c>
      <c r="F2920" s="1" t="s">
        <v>5353</v>
      </c>
      <c r="G2920" s="1" t="s">
        <v>11218</v>
      </c>
      <c r="I2920" s="1" t="s">
        <v>11808</v>
      </c>
    </row>
    <row r="2921" spans="1:9" ht="12.75" x14ac:dyDescent="0.2">
      <c r="A2921" t="s">
        <v>13120</v>
      </c>
      <c r="B2921" s="1" t="s">
        <v>6199</v>
      </c>
      <c r="C2921" s="1" t="str">
        <f>IFERROR(VLOOKUP(B2921,Traditional!$C$3:$H$2528,6,FALSE),"")</f>
        <v xml:space="preserve">厠 廁  </v>
      </c>
      <c r="D2921" s="1">
        <v>2920</v>
      </c>
      <c r="E2921" s="1" t="s">
        <v>4</v>
      </c>
      <c r="F2921" s="1" t="s">
        <v>11810</v>
      </c>
      <c r="G2921" s="1" t="s">
        <v>5267</v>
      </c>
      <c r="I2921" s="1" t="s">
        <v>11811</v>
      </c>
    </row>
    <row r="2922" spans="1:9" ht="12.75" x14ac:dyDescent="0.2">
      <c r="B2922" s="1" t="s">
        <v>6200</v>
      </c>
      <c r="C2922" s="1" t="str">
        <f>IFERROR(VLOOKUP(B2922,Traditional!$C$3:$H$2528,6,FALSE),"")</f>
        <v/>
      </c>
      <c r="D2922" s="1">
        <v>2921</v>
      </c>
      <c r="E2922" s="1" t="s">
        <v>221</v>
      </c>
      <c r="F2922" s="1" t="s">
        <v>7181</v>
      </c>
      <c r="G2922" s="1" t="s">
        <v>11275</v>
      </c>
      <c r="H2922" s="1" t="s">
        <v>11813</v>
      </c>
      <c r="I2922" s="1" t="s">
        <v>11814</v>
      </c>
    </row>
    <row r="2923" spans="1:9" ht="12.75" x14ac:dyDescent="0.2">
      <c r="A2923" t="s">
        <v>13122</v>
      </c>
      <c r="B2923" s="1" t="s">
        <v>6203</v>
      </c>
      <c r="C2923" s="1" t="str">
        <f>IFERROR(VLOOKUP(B2923,Traditional!$C$3:$H$2528,6,FALSE),"")</f>
        <v xml:space="preserve">譏   </v>
      </c>
      <c r="D2923" s="1">
        <v>2922</v>
      </c>
      <c r="E2923" s="1" t="s">
        <v>25</v>
      </c>
      <c r="F2923" s="1" t="s">
        <v>1724</v>
      </c>
      <c r="G2923" s="1" t="s">
        <v>894</v>
      </c>
      <c r="I2923" s="1" t="s">
        <v>11816</v>
      </c>
    </row>
    <row r="2924" spans="1:9" ht="12.75" x14ac:dyDescent="0.2">
      <c r="B2924" s="1" t="s">
        <v>6204</v>
      </c>
      <c r="C2924" s="1" t="str">
        <f>IFERROR(VLOOKUP(B2924,Traditional!$C$3:$H$2528,6,FALSE),"")</f>
        <v/>
      </c>
      <c r="D2924" s="1">
        <v>2923</v>
      </c>
      <c r="E2924" s="1" t="s">
        <v>221</v>
      </c>
      <c r="F2924" s="1" t="s">
        <v>5723</v>
      </c>
      <c r="G2924" s="1" t="s">
        <v>1012</v>
      </c>
      <c r="I2924" s="1" t="s">
        <v>11818</v>
      </c>
    </row>
    <row r="2925" spans="1:9" ht="12.75" x14ac:dyDescent="0.2">
      <c r="B2925" s="1" t="s">
        <v>6209</v>
      </c>
      <c r="C2925" s="1" t="str">
        <f>IFERROR(VLOOKUP(B2925,Traditional!$C$3:$H$2528,6,FALSE),"")</f>
        <v/>
      </c>
      <c r="D2925" s="1">
        <v>2924</v>
      </c>
      <c r="E2925" s="1" t="s">
        <v>450</v>
      </c>
      <c r="F2925" s="1" t="s">
        <v>11375</v>
      </c>
      <c r="G2925" s="1" t="s">
        <v>9044</v>
      </c>
      <c r="I2925" s="1" t="s">
        <v>11820</v>
      </c>
    </row>
    <row r="2926" spans="1:9" ht="12.75" x14ac:dyDescent="0.2">
      <c r="A2926" t="s">
        <v>14437</v>
      </c>
      <c r="B2926" s="1" t="s">
        <v>6210</v>
      </c>
      <c r="C2926" s="1" t="str">
        <f>IFERROR(VLOOKUP(B2926,Traditional!$C$3:$H$2528,6,FALSE),"")</f>
        <v/>
      </c>
      <c r="D2926" s="1">
        <v>2925</v>
      </c>
      <c r="E2926" s="1" t="s">
        <v>336</v>
      </c>
      <c r="F2926" s="1" t="s">
        <v>1552</v>
      </c>
      <c r="G2926" s="1" t="s">
        <v>7124</v>
      </c>
      <c r="H2926" s="1" t="s">
        <v>11822</v>
      </c>
      <c r="I2926" s="1" t="s">
        <v>11823</v>
      </c>
    </row>
    <row r="2927" spans="1:9" ht="12.75" x14ac:dyDescent="0.2">
      <c r="A2927" t="s">
        <v>14438</v>
      </c>
      <c r="B2927" s="1" t="s">
        <v>6214</v>
      </c>
      <c r="C2927" s="1" t="str">
        <f>IFERROR(VLOOKUP(B2927,Traditional!$C$3:$H$2528,6,FALSE),"")</f>
        <v/>
      </c>
      <c r="D2927" s="1">
        <v>2926</v>
      </c>
      <c r="E2927" s="1" t="s">
        <v>295</v>
      </c>
      <c r="F2927" s="1" t="s">
        <v>3950</v>
      </c>
      <c r="G2927" s="1" t="s">
        <v>19</v>
      </c>
      <c r="I2927" s="1" t="s">
        <v>11825</v>
      </c>
    </row>
    <row r="2928" spans="1:9" ht="12.75" x14ac:dyDescent="0.2">
      <c r="A2928" t="s">
        <v>14439</v>
      </c>
      <c r="B2928" s="1" t="s">
        <v>6215</v>
      </c>
      <c r="C2928" s="1" t="str">
        <f>IFERROR(VLOOKUP(B2928,Traditional!$C$3:$H$2528,6,FALSE),"")</f>
        <v/>
      </c>
      <c r="D2928" s="1">
        <v>2927</v>
      </c>
      <c r="E2928" s="1" t="s">
        <v>68</v>
      </c>
      <c r="F2928" s="1" t="s">
        <v>1164</v>
      </c>
      <c r="G2928" s="1" t="s">
        <v>7229</v>
      </c>
      <c r="I2928" s="1" t="s">
        <v>11827</v>
      </c>
    </row>
    <row r="2929" spans="1:9" ht="12.75" x14ac:dyDescent="0.2">
      <c r="B2929" s="1" t="s">
        <v>6220</v>
      </c>
      <c r="C2929" s="1" t="str">
        <f>IFERROR(VLOOKUP(B2929,Traditional!$C$3:$H$2528,6,FALSE),"")</f>
        <v/>
      </c>
      <c r="D2929" s="1">
        <v>2928</v>
      </c>
      <c r="E2929" s="1" t="s">
        <v>17</v>
      </c>
      <c r="F2929" s="1" t="s">
        <v>5412</v>
      </c>
      <c r="G2929" s="1" t="s">
        <v>11829</v>
      </c>
      <c r="I2929" s="1" t="s">
        <v>11830</v>
      </c>
    </row>
    <row r="2930" spans="1:9" ht="12.75" x14ac:dyDescent="0.2">
      <c r="B2930" s="1" t="s">
        <v>6221</v>
      </c>
      <c r="C2930" s="1" t="str">
        <f>IFERROR(VLOOKUP(B2930,Traditional!$C$3:$H$2528,6,FALSE),"")</f>
        <v/>
      </c>
      <c r="D2930" s="1">
        <v>2929</v>
      </c>
      <c r="E2930" s="1" t="s">
        <v>4</v>
      </c>
      <c r="F2930" s="1" t="s">
        <v>152</v>
      </c>
      <c r="G2930" s="1" t="s">
        <v>1333</v>
      </c>
      <c r="I2930" s="1" t="s">
        <v>11832</v>
      </c>
    </row>
    <row r="2931" spans="1:9" ht="12.75" x14ac:dyDescent="0.2">
      <c r="A2931" t="s">
        <v>14440</v>
      </c>
      <c r="B2931" s="1" t="s">
        <v>6226</v>
      </c>
      <c r="C2931" s="1" t="str">
        <f>IFERROR(VLOOKUP(B2931,Traditional!$C$3:$H$2528,6,FALSE),"")</f>
        <v/>
      </c>
      <c r="D2931" s="1">
        <v>2930</v>
      </c>
      <c r="E2931" s="1" t="s">
        <v>336</v>
      </c>
      <c r="F2931" s="1" t="s">
        <v>4169</v>
      </c>
      <c r="G2931" s="1" t="s">
        <v>11834</v>
      </c>
      <c r="H2931" s="1" t="s">
        <v>11085</v>
      </c>
      <c r="I2931" s="1" t="s">
        <v>11835</v>
      </c>
    </row>
    <row r="2932" spans="1:9" ht="12.75" x14ac:dyDescent="0.2">
      <c r="B2932" s="1" t="s">
        <v>6227</v>
      </c>
      <c r="C2932" s="1" t="str">
        <f>IFERROR(VLOOKUP(B2932,Traditional!$C$3:$H$2528,6,FALSE),"")</f>
        <v/>
      </c>
      <c r="D2932" s="1">
        <v>2931</v>
      </c>
      <c r="E2932" s="1" t="s">
        <v>68</v>
      </c>
      <c r="F2932" s="1" t="s">
        <v>885</v>
      </c>
      <c r="G2932" s="1" t="s">
        <v>5632</v>
      </c>
      <c r="I2932" s="1" t="s">
        <v>11837</v>
      </c>
    </row>
    <row r="2933" spans="1:9" ht="12.75" x14ac:dyDescent="0.2">
      <c r="B2933" s="1" t="s">
        <v>6231</v>
      </c>
      <c r="C2933" s="1" t="str">
        <f>IFERROR(VLOOKUP(B2933,Traditional!$C$3:$H$2528,6,FALSE),"")</f>
        <v/>
      </c>
      <c r="D2933" s="1">
        <v>2932</v>
      </c>
      <c r="E2933" s="1" t="s">
        <v>8490</v>
      </c>
      <c r="F2933" s="1" t="s">
        <v>11839</v>
      </c>
      <c r="G2933" s="1" t="s">
        <v>842</v>
      </c>
      <c r="I2933" s="1" t="s">
        <v>11840</v>
      </c>
    </row>
    <row r="2934" spans="1:9" ht="12.75" x14ac:dyDescent="0.2">
      <c r="B2934" s="1" t="s">
        <v>6235</v>
      </c>
      <c r="C2934" s="1" t="str">
        <f>IFERROR(VLOOKUP(B2934,Traditional!$C$3:$H$2528,6,FALSE),"")</f>
        <v/>
      </c>
      <c r="D2934" s="1">
        <v>2933</v>
      </c>
      <c r="E2934" s="1" t="s">
        <v>17</v>
      </c>
      <c r="F2934" s="1" t="s">
        <v>1027</v>
      </c>
      <c r="G2934" s="1" t="s">
        <v>11842</v>
      </c>
      <c r="I2934" s="1" t="s">
        <v>11843</v>
      </c>
    </row>
    <row r="2935" spans="1:9" ht="12.75" x14ac:dyDescent="0.2">
      <c r="B2935" s="1" t="s">
        <v>6237</v>
      </c>
      <c r="C2935" s="1" t="str">
        <f>IFERROR(VLOOKUP(B2935,Traditional!$C$3:$H$2528,6,FALSE),"")</f>
        <v/>
      </c>
      <c r="D2935" s="1">
        <v>2934</v>
      </c>
      <c r="E2935" s="1" t="s">
        <v>17</v>
      </c>
      <c r="F2935" s="1" t="s">
        <v>11845</v>
      </c>
      <c r="G2935" s="1" t="s">
        <v>2865</v>
      </c>
      <c r="H2935" s="1" t="s">
        <v>11846</v>
      </c>
      <c r="I2935" s="1" t="s">
        <v>11847</v>
      </c>
    </row>
    <row r="2936" spans="1:9" ht="12.75" x14ac:dyDescent="0.2">
      <c r="B2936" s="1" t="s">
        <v>6240</v>
      </c>
      <c r="C2936" s="1" t="str">
        <f>IFERROR(VLOOKUP(B2936,Traditional!$C$3:$H$2528,6,FALSE),"")</f>
        <v/>
      </c>
      <c r="D2936" s="1">
        <v>2935</v>
      </c>
      <c r="E2936" s="1" t="s">
        <v>1994</v>
      </c>
      <c r="F2936" s="1" t="s">
        <v>5758</v>
      </c>
      <c r="G2936" s="1" t="s">
        <v>6139</v>
      </c>
      <c r="H2936" s="1" t="s">
        <v>11849</v>
      </c>
      <c r="I2936" s="1" t="s">
        <v>11850</v>
      </c>
    </row>
    <row r="2937" spans="1:9" ht="12.75" x14ac:dyDescent="0.2">
      <c r="B2937" s="1" t="s">
        <v>6241</v>
      </c>
      <c r="C2937" s="1" t="str">
        <f>IFERROR(VLOOKUP(B2937,Traditional!$C$3:$H$2528,6,FALSE),"")</f>
        <v/>
      </c>
      <c r="D2937" s="1">
        <v>2936</v>
      </c>
      <c r="E2937" s="1" t="s">
        <v>450</v>
      </c>
      <c r="F2937" s="1" t="s">
        <v>11852</v>
      </c>
      <c r="G2937" s="1" t="s">
        <v>349</v>
      </c>
      <c r="I2937" s="1" t="s">
        <v>11853</v>
      </c>
    </row>
    <row r="2938" spans="1:9" ht="12.75" x14ac:dyDescent="0.2">
      <c r="A2938" t="s">
        <v>13123</v>
      </c>
      <c r="B2938" s="1" t="s">
        <v>6246</v>
      </c>
      <c r="C2938" s="1" t="str">
        <f>IFERROR(VLOOKUP(B2938,Traditional!$C$3:$H$2528,6,FALSE),"")</f>
        <v xml:space="preserve">錘 鎚  </v>
      </c>
      <c r="D2938" s="1">
        <v>2937</v>
      </c>
      <c r="E2938" s="1" t="s">
        <v>450</v>
      </c>
      <c r="F2938" s="1" t="s">
        <v>4885</v>
      </c>
      <c r="G2938" s="1" t="s">
        <v>6733</v>
      </c>
      <c r="I2938" s="1" t="s">
        <v>11855</v>
      </c>
    </row>
    <row r="2939" spans="1:9" ht="12.75" x14ac:dyDescent="0.2">
      <c r="B2939" s="1" t="s">
        <v>6248</v>
      </c>
      <c r="C2939" s="1" t="str">
        <f>IFERROR(VLOOKUP(B2939,Traditional!$C$3:$H$2528,6,FALSE),"")</f>
        <v/>
      </c>
      <c r="D2939" s="1">
        <v>2938</v>
      </c>
      <c r="E2939" s="1" t="s">
        <v>295</v>
      </c>
      <c r="F2939" s="1" t="s">
        <v>729</v>
      </c>
      <c r="G2939" s="1" t="s">
        <v>11857</v>
      </c>
      <c r="I2939" s="1" t="s">
        <v>11858</v>
      </c>
    </row>
    <row r="2940" spans="1:9" ht="12.75" x14ac:dyDescent="0.2">
      <c r="A2940" t="s">
        <v>13125</v>
      </c>
      <c r="B2940" s="1" t="s">
        <v>6252</v>
      </c>
      <c r="C2940" s="1" t="str">
        <f>IFERROR(VLOOKUP(B2940,Traditional!$C$3:$H$2528,6,FALSE),"")</f>
        <v xml:space="preserve">槳   </v>
      </c>
      <c r="D2940" s="1">
        <v>2939</v>
      </c>
      <c r="E2940" s="1" t="s">
        <v>295</v>
      </c>
      <c r="F2940" s="1" t="s">
        <v>729</v>
      </c>
      <c r="G2940" s="1" t="s">
        <v>4381</v>
      </c>
      <c r="I2940" s="1" t="s">
        <v>11860</v>
      </c>
    </row>
    <row r="2941" spans="1:9" ht="12.75" x14ac:dyDescent="0.2">
      <c r="B2941" s="1" t="s">
        <v>6253</v>
      </c>
      <c r="C2941" s="1" t="str">
        <f>IFERROR(VLOOKUP(B2941,Traditional!$C$3:$H$2528,6,FALSE),"")</f>
        <v/>
      </c>
      <c r="D2941" s="1">
        <v>2940</v>
      </c>
      <c r="E2941" s="1" t="s">
        <v>295</v>
      </c>
      <c r="F2941" s="1" t="s">
        <v>11466</v>
      </c>
      <c r="G2941" s="1" t="s">
        <v>1196</v>
      </c>
      <c r="I2941" s="1" t="s">
        <v>11862</v>
      </c>
    </row>
    <row r="2942" spans="1:9" ht="12.75" x14ac:dyDescent="0.2">
      <c r="B2942" s="1" t="s">
        <v>6257</v>
      </c>
      <c r="C2942" s="1" t="str">
        <f>IFERROR(VLOOKUP(B2942,Traditional!$C$3:$H$2528,6,FALSE),"")</f>
        <v/>
      </c>
      <c r="D2942" s="1">
        <v>2941</v>
      </c>
      <c r="E2942" s="1" t="s">
        <v>1754</v>
      </c>
      <c r="F2942" s="1" t="s">
        <v>11864</v>
      </c>
      <c r="G2942" s="1" t="s">
        <v>9863</v>
      </c>
      <c r="H2942" s="1" t="s">
        <v>11865</v>
      </c>
      <c r="I2942" s="1" t="s">
        <v>11866</v>
      </c>
    </row>
    <row r="2943" spans="1:9" ht="12.75" x14ac:dyDescent="0.2">
      <c r="B2943" s="1" t="s">
        <v>6258</v>
      </c>
      <c r="C2943" s="1" t="str">
        <f>IFERROR(VLOOKUP(B2943,Traditional!$C$3:$H$2528,6,FALSE),"")</f>
        <v/>
      </c>
      <c r="D2943" s="1">
        <v>2942</v>
      </c>
      <c r="E2943" s="1" t="s">
        <v>5135</v>
      </c>
      <c r="F2943" s="1" t="s">
        <v>11868</v>
      </c>
      <c r="G2943" s="1" t="s">
        <v>10155</v>
      </c>
      <c r="I2943" s="1" t="s">
        <v>11869</v>
      </c>
    </row>
    <row r="2944" spans="1:9" ht="12.75" x14ac:dyDescent="0.2">
      <c r="A2944" t="s">
        <v>13126</v>
      </c>
      <c r="B2944" s="1" t="s">
        <v>6261</v>
      </c>
      <c r="C2944" s="1" t="str">
        <f>IFERROR(VLOOKUP(B2944,Traditional!$C$3:$H$2528,6,FALSE),"")</f>
        <v xml:space="preserve">慚   </v>
      </c>
      <c r="D2944" s="1">
        <v>2943</v>
      </c>
      <c r="E2944" s="1" t="s">
        <v>336</v>
      </c>
      <c r="F2944" s="1" t="s">
        <v>957</v>
      </c>
      <c r="G2944" s="1" t="s">
        <v>8740</v>
      </c>
      <c r="I2944" s="1" t="s">
        <v>11871</v>
      </c>
    </row>
    <row r="2945" spans="1:9" ht="12.75" x14ac:dyDescent="0.2">
      <c r="B2945" s="1" t="s">
        <v>6262</v>
      </c>
      <c r="C2945" s="1" t="str">
        <f>IFERROR(VLOOKUP(B2945,Traditional!$C$3:$H$2528,6,FALSE),"")</f>
        <v/>
      </c>
      <c r="D2945" s="1">
        <v>2944</v>
      </c>
      <c r="E2945" s="1" t="s">
        <v>6961</v>
      </c>
      <c r="F2945" s="1" t="s">
        <v>11873</v>
      </c>
      <c r="G2945" s="1" t="s">
        <v>11874</v>
      </c>
      <c r="I2945" s="1" t="s">
        <v>11875</v>
      </c>
    </row>
    <row r="2946" spans="1:9" ht="12.75" x14ac:dyDescent="0.2">
      <c r="A2946" t="s">
        <v>14444</v>
      </c>
      <c r="B2946" s="1" t="s">
        <v>6264</v>
      </c>
      <c r="C2946" s="1" t="str">
        <f>IFERROR(VLOOKUP(B2946,Traditional!$C$3:$H$2528,6,FALSE),"")</f>
        <v/>
      </c>
      <c r="D2946" s="1">
        <v>2945</v>
      </c>
      <c r="E2946" s="1" t="s">
        <v>450</v>
      </c>
      <c r="F2946" s="1" t="s">
        <v>6934</v>
      </c>
      <c r="G2946" s="1" t="s">
        <v>9608</v>
      </c>
      <c r="H2946" s="1" t="s">
        <v>11877</v>
      </c>
      <c r="I2946" s="1" t="s">
        <v>11878</v>
      </c>
    </row>
    <row r="2947" spans="1:9" ht="12.75" x14ac:dyDescent="0.2">
      <c r="B2947" s="1" t="s">
        <v>6268</v>
      </c>
      <c r="C2947" s="1" t="str">
        <f>IFERROR(VLOOKUP(B2947,Traditional!$C$3:$H$2528,6,FALSE),"")</f>
        <v/>
      </c>
      <c r="D2947" s="1">
        <v>2946</v>
      </c>
      <c r="E2947" s="1" t="s">
        <v>221</v>
      </c>
      <c r="F2947" s="1" t="s">
        <v>564</v>
      </c>
      <c r="G2947" s="1" t="s">
        <v>5632</v>
      </c>
      <c r="I2947" s="1" t="s">
        <v>11880</v>
      </c>
    </row>
    <row r="2948" spans="1:9" ht="12.75" x14ac:dyDescent="0.2">
      <c r="A2948" t="s">
        <v>13127</v>
      </c>
      <c r="B2948" s="1" t="s">
        <v>6269</v>
      </c>
      <c r="C2948" s="1" t="str">
        <f>IFERROR(VLOOKUP(B2948,Traditional!$C$3:$H$2528,6,FALSE),"")</f>
        <v xml:space="preserve">餽 饋  </v>
      </c>
      <c r="D2948" s="1">
        <v>2947</v>
      </c>
      <c r="E2948" s="1" t="s">
        <v>221</v>
      </c>
      <c r="F2948" s="1" t="s">
        <v>11882</v>
      </c>
      <c r="G2948" s="1" t="s">
        <v>8059</v>
      </c>
      <c r="I2948" s="1" t="s">
        <v>11883</v>
      </c>
    </row>
    <row r="2949" spans="1:9" ht="12.75" x14ac:dyDescent="0.2">
      <c r="B2949" s="1" t="s">
        <v>6270</v>
      </c>
      <c r="C2949" s="1" t="str">
        <f>IFERROR(VLOOKUP(B2949,Traditional!$C$3:$H$2528,6,FALSE),"")</f>
        <v/>
      </c>
      <c r="D2949" s="1">
        <v>2948</v>
      </c>
      <c r="E2949" s="1" t="s">
        <v>17</v>
      </c>
      <c r="F2949" s="1" t="s">
        <v>3348</v>
      </c>
      <c r="G2949" s="1" t="s">
        <v>1569</v>
      </c>
      <c r="I2949" s="1" t="s">
        <v>11885</v>
      </c>
    </row>
    <row r="2950" spans="1:9" ht="12.75" x14ac:dyDescent="0.2">
      <c r="A2950" t="s">
        <v>13129</v>
      </c>
      <c r="B2950" s="1" t="s">
        <v>6273</v>
      </c>
      <c r="C2950" s="1" t="str">
        <f>IFERROR(VLOOKUP(B2950,Traditional!$C$3:$H$2528,6,FALSE),"")</f>
        <v xml:space="preserve">濺   </v>
      </c>
      <c r="D2950" s="1">
        <v>2949</v>
      </c>
      <c r="E2950" s="1" t="s">
        <v>221</v>
      </c>
      <c r="F2950" s="1" t="s">
        <v>5179</v>
      </c>
      <c r="G2950" s="1" t="s">
        <v>1241</v>
      </c>
      <c r="H2950" s="1" t="s">
        <v>11887</v>
      </c>
      <c r="I2950" s="1" t="s">
        <v>11888</v>
      </c>
    </row>
    <row r="2951" spans="1:9" ht="12.75" x14ac:dyDescent="0.2">
      <c r="B2951" s="1" t="s">
        <v>6275</v>
      </c>
      <c r="C2951" s="1" t="str">
        <f>IFERROR(VLOOKUP(B2951,Traditional!$C$3:$H$2528,6,FALSE),"")</f>
        <v/>
      </c>
      <c r="D2951" s="1">
        <v>2950</v>
      </c>
      <c r="E2951" s="1" t="s">
        <v>4</v>
      </c>
      <c r="F2951" s="1" t="s">
        <v>152</v>
      </c>
      <c r="G2951" s="1" t="s">
        <v>1578</v>
      </c>
      <c r="I2951" s="1" t="s">
        <v>11890</v>
      </c>
    </row>
    <row r="2952" spans="1:9" ht="12.75" x14ac:dyDescent="0.2">
      <c r="A2952" t="s">
        <v>14447</v>
      </c>
      <c r="B2952" s="1" t="s">
        <v>6278</v>
      </c>
      <c r="C2952" s="1" t="str">
        <f>IFERROR(VLOOKUP(B2952,Traditional!$C$3:$H$2528,6,FALSE),"")</f>
        <v/>
      </c>
      <c r="D2952" s="1">
        <v>2951</v>
      </c>
      <c r="E2952" s="1" t="s">
        <v>17</v>
      </c>
      <c r="F2952" s="1" t="s">
        <v>6162</v>
      </c>
      <c r="G2952" s="1" t="s">
        <v>5625</v>
      </c>
      <c r="I2952" s="1" t="s">
        <v>11892</v>
      </c>
    </row>
    <row r="2953" spans="1:9" ht="12.75" x14ac:dyDescent="0.2">
      <c r="B2953" s="1" t="s">
        <v>6281</v>
      </c>
      <c r="C2953" s="1" t="str">
        <f>IFERROR(VLOOKUP(B2953,Traditional!$C$3:$H$2528,6,FALSE),"")</f>
        <v/>
      </c>
      <c r="D2953" s="1">
        <v>2952</v>
      </c>
      <c r="E2953" s="1" t="s">
        <v>6563</v>
      </c>
      <c r="F2953" s="1" t="s">
        <v>11894</v>
      </c>
      <c r="G2953" s="1" t="s">
        <v>2549</v>
      </c>
      <c r="I2953" s="1" t="s">
        <v>11895</v>
      </c>
    </row>
    <row r="2954" spans="1:9" ht="12.75" x14ac:dyDescent="0.2">
      <c r="B2954" s="1" t="s">
        <v>6285</v>
      </c>
      <c r="C2954" s="1" t="str">
        <f>IFERROR(VLOOKUP(B2954,Traditional!$C$3:$H$2528,6,FALSE),"")</f>
        <v/>
      </c>
      <c r="D2954" s="1">
        <v>2953</v>
      </c>
      <c r="E2954" s="1" t="s">
        <v>1994</v>
      </c>
      <c r="F2954" s="1" t="s">
        <v>11897</v>
      </c>
      <c r="G2954" s="1" t="s">
        <v>2536</v>
      </c>
      <c r="I2954" s="1" t="s">
        <v>11898</v>
      </c>
    </row>
    <row r="2955" spans="1:9" ht="12.75" x14ac:dyDescent="0.2">
      <c r="B2955" s="1" t="s">
        <v>6286</v>
      </c>
      <c r="C2955" s="1" t="str">
        <f>IFERROR(VLOOKUP(B2955,Traditional!$C$3:$H$2528,6,FALSE),"")</f>
        <v/>
      </c>
      <c r="D2955" s="1">
        <v>2954</v>
      </c>
      <c r="E2955" s="1" t="s">
        <v>6563</v>
      </c>
      <c r="F2955" s="1" t="s">
        <v>11900</v>
      </c>
      <c r="G2955" s="1" t="s">
        <v>11901</v>
      </c>
      <c r="H2955" s="1" t="s">
        <v>11902</v>
      </c>
      <c r="I2955" s="1" t="s">
        <v>11903</v>
      </c>
    </row>
    <row r="2956" spans="1:9" ht="12.75" x14ac:dyDescent="0.2">
      <c r="A2956" t="s">
        <v>13130</v>
      </c>
      <c r="B2956" s="1" t="s">
        <v>6288</v>
      </c>
      <c r="C2956" s="1" t="str">
        <f>IFERROR(VLOOKUP(B2956,Traditional!$C$3:$H$2528,6,FALSE),"")</f>
        <v xml:space="preserve">瞇   </v>
      </c>
      <c r="D2956" s="1">
        <v>2955</v>
      </c>
      <c r="E2956" s="1" t="s">
        <v>336</v>
      </c>
      <c r="F2956" s="1" t="s">
        <v>2240</v>
      </c>
      <c r="G2956" s="1" t="s">
        <v>4492</v>
      </c>
      <c r="H2956" s="1" t="s">
        <v>11905</v>
      </c>
      <c r="I2956" s="1" t="s">
        <v>11906</v>
      </c>
    </row>
    <row r="2957" spans="1:9" ht="12.75" x14ac:dyDescent="0.2">
      <c r="A2957" t="s">
        <v>14449</v>
      </c>
      <c r="B2957" s="1" t="s">
        <v>6291</v>
      </c>
      <c r="C2957" s="1" t="str">
        <f>IFERROR(VLOOKUP(B2957,Traditional!$C$3:$H$2528,6,FALSE),"")</f>
        <v/>
      </c>
      <c r="D2957" s="1">
        <v>2956</v>
      </c>
      <c r="E2957" s="1" t="s">
        <v>6563</v>
      </c>
      <c r="F2957" s="1" t="s">
        <v>11894</v>
      </c>
      <c r="G2957" s="1" t="s">
        <v>2961</v>
      </c>
      <c r="H2957" s="1" t="s">
        <v>11908</v>
      </c>
      <c r="I2957" s="1" t="s">
        <v>11909</v>
      </c>
    </row>
    <row r="2958" spans="1:9" ht="12.75" x14ac:dyDescent="0.2">
      <c r="B2958" s="1" t="s">
        <v>6293</v>
      </c>
      <c r="C2958" s="1" t="str">
        <f>IFERROR(VLOOKUP(B2958,Traditional!$C$3:$H$2528,6,FALSE),"")</f>
        <v/>
      </c>
      <c r="D2958" s="1">
        <v>2957</v>
      </c>
      <c r="E2958" s="1" t="s">
        <v>221</v>
      </c>
      <c r="F2958" s="1" t="s">
        <v>11911</v>
      </c>
      <c r="G2958" s="1" t="s">
        <v>1196</v>
      </c>
      <c r="I2958" s="1" t="s">
        <v>11912</v>
      </c>
    </row>
    <row r="2959" spans="1:9" ht="12.75" x14ac:dyDescent="0.2">
      <c r="B2959" s="1" t="s">
        <v>6295</v>
      </c>
      <c r="C2959" s="1" t="str">
        <f>IFERROR(VLOOKUP(B2959,Traditional!$C$3:$H$2528,6,FALSE),"")</f>
        <v/>
      </c>
      <c r="D2959" s="1">
        <v>2958</v>
      </c>
      <c r="E2959" s="1" t="s">
        <v>1754</v>
      </c>
      <c r="F2959" s="1" t="s">
        <v>3600</v>
      </c>
      <c r="G2959" s="1" t="s">
        <v>3301</v>
      </c>
      <c r="I2959" s="1" t="s">
        <v>11914</v>
      </c>
    </row>
    <row r="2960" spans="1:9" ht="12.75" x14ac:dyDescent="0.2">
      <c r="B2960" s="1" t="s">
        <v>6299</v>
      </c>
      <c r="C2960" s="1" t="str">
        <f>IFERROR(VLOOKUP(B2960,Traditional!$C$3:$H$2528,6,FALSE),"")</f>
        <v/>
      </c>
      <c r="D2960" s="1">
        <v>2959</v>
      </c>
      <c r="E2960" s="1" t="s">
        <v>68</v>
      </c>
      <c r="F2960" s="1" t="s">
        <v>403</v>
      </c>
      <c r="G2960" s="1" t="s">
        <v>11916</v>
      </c>
      <c r="H2960" s="1" t="s">
        <v>1305</v>
      </c>
      <c r="I2960" s="1" t="s">
        <v>11917</v>
      </c>
    </row>
    <row r="2961" spans="1:9" ht="12.75" x14ac:dyDescent="0.2">
      <c r="B2961" s="1" t="s">
        <v>6300</v>
      </c>
      <c r="C2961" s="1" t="str">
        <f>IFERROR(VLOOKUP(B2961,Traditional!$C$3:$H$2528,6,FALSE),"")</f>
        <v/>
      </c>
      <c r="D2961" s="1">
        <v>2960</v>
      </c>
      <c r="E2961" s="1" t="s">
        <v>6961</v>
      </c>
      <c r="F2961" s="1" t="s">
        <v>11919</v>
      </c>
      <c r="G2961" s="1" t="s">
        <v>5387</v>
      </c>
      <c r="I2961" s="1" t="s">
        <v>11920</v>
      </c>
    </row>
    <row r="2962" spans="1:9" ht="12.75" x14ac:dyDescent="0.2">
      <c r="A2962" t="s">
        <v>14450</v>
      </c>
      <c r="B2962" s="1" t="s">
        <v>6303</v>
      </c>
      <c r="C2962" s="1" t="str">
        <f>IFERROR(VLOOKUP(B2962,Traditional!$C$3:$H$2528,6,FALSE),"")</f>
        <v/>
      </c>
      <c r="D2962" s="1">
        <v>2961</v>
      </c>
      <c r="E2962" s="1" t="s">
        <v>336</v>
      </c>
      <c r="F2962" s="1" t="s">
        <v>2621</v>
      </c>
      <c r="G2962" s="1" t="s">
        <v>7229</v>
      </c>
      <c r="I2962" s="1" t="s">
        <v>11922</v>
      </c>
    </row>
    <row r="2963" spans="1:9" ht="12.75" x14ac:dyDescent="0.2">
      <c r="B2963" s="1" t="s">
        <v>6304</v>
      </c>
      <c r="C2963" s="1" t="str">
        <f>IFERROR(VLOOKUP(B2963,Traditional!$C$3:$H$2528,6,FALSE),"")</f>
        <v/>
      </c>
      <c r="D2963" s="1">
        <v>2962</v>
      </c>
      <c r="E2963" s="1" t="s">
        <v>295</v>
      </c>
      <c r="F2963" s="1" t="s">
        <v>6058</v>
      </c>
      <c r="G2963" s="1" t="s">
        <v>3210</v>
      </c>
      <c r="I2963" s="1" t="s">
        <v>11924</v>
      </c>
    </row>
    <row r="2964" spans="1:9" ht="12.75" x14ac:dyDescent="0.2">
      <c r="B2964" s="1" t="s">
        <v>6309</v>
      </c>
      <c r="C2964" s="1" t="str">
        <f>IFERROR(VLOOKUP(B2964,Traditional!$C$3:$H$2528,6,FALSE),"")</f>
        <v/>
      </c>
      <c r="D2964" s="1">
        <v>2963</v>
      </c>
      <c r="E2964" s="1" t="s">
        <v>336</v>
      </c>
      <c r="F2964" s="1" t="s">
        <v>957</v>
      </c>
      <c r="G2964" s="1" t="s">
        <v>178</v>
      </c>
      <c r="I2964" s="1" t="s">
        <v>11926</v>
      </c>
    </row>
    <row r="2965" spans="1:9" ht="12.75" x14ac:dyDescent="0.2">
      <c r="B2965" s="1" t="s">
        <v>6311</v>
      </c>
      <c r="C2965" s="1" t="str">
        <f>IFERROR(VLOOKUP(B2965,Traditional!$C$3:$H$2528,6,FALSE),"")</f>
        <v/>
      </c>
      <c r="D2965" s="1">
        <v>2964</v>
      </c>
      <c r="E2965" s="1" t="s">
        <v>1754</v>
      </c>
      <c r="F2965" s="1" t="s">
        <v>9945</v>
      </c>
      <c r="G2965" s="1" t="s">
        <v>5691</v>
      </c>
      <c r="I2965" s="1" t="s">
        <v>9947</v>
      </c>
    </row>
    <row r="2966" spans="1:9" ht="12.75" x14ac:dyDescent="0.2">
      <c r="A2966" t="s">
        <v>13131</v>
      </c>
      <c r="B2966" s="1" t="s">
        <v>6315</v>
      </c>
      <c r="C2966" s="1" t="str">
        <f>IFERROR(VLOOKUP(B2966,Traditional!$C$3:$H$2528,6,FALSE),"")</f>
        <v xml:space="preserve">揀   </v>
      </c>
      <c r="D2966" s="1">
        <v>2965</v>
      </c>
      <c r="E2966" s="1" t="s">
        <v>4</v>
      </c>
      <c r="F2966" s="1" t="s">
        <v>2578</v>
      </c>
      <c r="G2966" s="1" t="s">
        <v>5278</v>
      </c>
      <c r="I2966" s="1" t="s">
        <v>11929</v>
      </c>
    </row>
    <row r="2967" spans="1:9" ht="12.75" x14ac:dyDescent="0.2">
      <c r="B2967" s="1" t="s">
        <v>6316</v>
      </c>
      <c r="C2967" s="1" t="str">
        <f>IFERROR(VLOOKUP(B2967,Traditional!$C$3:$H$2528,6,FALSE),"")</f>
        <v/>
      </c>
      <c r="D2967" s="1">
        <v>2966</v>
      </c>
      <c r="E2967" s="1" t="s">
        <v>221</v>
      </c>
      <c r="F2967" s="1" t="s">
        <v>5179</v>
      </c>
      <c r="G2967" s="1" t="s">
        <v>8442</v>
      </c>
      <c r="I2967" s="1" t="s">
        <v>11931</v>
      </c>
    </row>
    <row r="2968" spans="1:9" ht="12.75" x14ac:dyDescent="0.2">
      <c r="B2968" s="1" t="s">
        <v>6317</v>
      </c>
      <c r="C2968" s="1" t="str">
        <f>IFERROR(VLOOKUP(B2968,Traditional!$C$3:$H$2528,6,FALSE),"")</f>
        <v/>
      </c>
      <c r="D2968" s="1">
        <v>2967</v>
      </c>
      <c r="E2968" s="1" t="s">
        <v>336</v>
      </c>
      <c r="F2968" s="1" t="s">
        <v>2240</v>
      </c>
      <c r="G2968" s="1" t="s">
        <v>7238</v>
      </c>
      <c r="I2968" s="1" t="s">
        <v>11933</v>
      </c>
    </row>
    <row r="2969" spans="1:9" ht="12.75" x14ac:dyDescent="0.2">
      <c r="A2969" t="s">
        <v>14452</v>
      </c>
      <c r="B2969" s="1" t="s">
        <v>6320</v>
      </c>
      <c r="C2969" s="1" t="str">
        <f>IFERROR(VLOOKUP(B2969,Traditional!$C$3:$H$2528,6,FALSE),"")</f>
        <v/>
      </c>
      <c r="D2969" s="1">
        <v>2968</v>
      </c>
      <c r="E2969" s="1" t="s">
        <v>295</v>
      </c>
      <c r="F2969" s="1" t="s">
        <v>5326</v>
      </c>
      <c r="G2969" s="1" t="s">
        <v>10189</v>
      </c>
      <c r="I2969" s="1" t="s">
        <v>11935</v>
      </c>
    </row>
    <row r="2970" spans="1:9" ht="12.75" x14ac:dyDescent="0.2">
      <c r="B2970" s="1" t="s">
        <v>6322</v>
      </c>
      <c r="C2970" s="1" t="str">
        <f>IFERROR(VLOOKUP(B2970,Traditional!$C$3:$H$2528,6,FALSE),"")</f>
        <v/>
      </c>
      <c r="D2970" s="1">
        <v>2969</v>
      </c>
      <c r="E2970" s="1" t="s">
        <v>68</v>
      </c>
      <c r="F2970" s="1" t="s">
        <v>599</v>
      </c>
      <c r="G2970" s="1" t="s">
        <v>1913</v>
      </c>
      <c r="I2970" s="1" t="s">
        <v>11937</v>
      </c>
    </row>
    <row r="2971" spans="1:9" ht="12.75" x14ac:dyDescent="0.2">
      <c r="A2971" t="s">
        <v>14453</v>
      </c>
      <c r="B2971" s="1" t="s">
        <v>6323</v>
      </c>
      <c r="C2971" s="1" t="str">
        <f>IFERROR(VLOOKUP(B2971,Traditional!$C$3:$H$2528,6,FALSE),"")</f>
        <v/>
      </c>
      <c r="D2971" s="1">
        <v>2970</v>
      </c>
      <c r="E2971" s="1" t="s">
        <v>450</v>
      </c>
      <c r="F2971" s="1" t="s">
        <v>4659</v>
      </c>
      <c r="G2971" s="1" t="s">
        <v>2148</v>
      </c>
      <c r="H2971" s="1" t="s">
        <v>8435</v>
      </c>
      <c r="I2971" s="1" t="s">
        <v>11939</v>
      </c>
    </row>
    <row r="2972" spans="1:9" ht="12.75" x14ac:dyDescent="0.2">
      <c r="A2972" t="s">
        <v>14454</v>
      </c>
      <c r="B2972" s="1" t="s">
        <v>6327</v>
      </c>
      <c r="C2972" s="1" t="str">
        <f>IFERROR(VLOOKUP(B2972,Traditional!$C$3:$H$2528,6,FALSE),"")</f>
        <v/>
      </c>
      <c r="D2972" s="1">
        <v>2971</v>
      </c>
      <c r="E2972" s="1" t="s">
        <v>336</v>
      </c>
      <c r="F2972" s="1" t="s">
        <v>6365</v>
      </c>
      <c r="G2972" s="1" t="s">
        <v>5427</v>
      </c>
      <c r="I2972" s="1" t="s">
        <v>11941</v>
      </c>
    </row>
    <row r="2973" spans="1:9" ht="12.75" x14ac:dyDescent="0.2">
      <c r="B2973" s="1" t="s">
        <v>6328</v>
      </c>
      <c r="C2973" s="1" t="str">
        <f>IFERROR(VLOOKUP(B2973,Traditional!$C$3:$H$2528,6,FALSE),"")</f>
        <v/>
      </c>
      <c r="D2973" s="1">
        <v>2972</v>
      </c>
      <c r="E2973" s="1" t="s">
        <v>221</v>
      </c>
      <c r="F2973" s="1" t="s">
        <v>8536</v>
      </c>
      <c r="G2973" s="1" t="s">
        <v>9375</v>
      </c>
      <c r="H2973" s="1" t="s">
        <v>9377</v>
      </c>
      <c r="I2973" s="1" t="s">
        <v>11943</v>
      </c>
    </row>
    <row r="2974" spans="1:9" ht="12.75" x14ac:dyDescent="0.2">
      <c r="A2974" t="s">
        <v>14455</v>
      </c>
      <c r="B2974" s="1" t="s">
        <v>6330</v>
      </c>
      <c r="C2974" s="1" t="str">
        <f>IFERROR(VLOOKUP(B2974,Traditional!$C$3:$H$2528,6,FALSE),"")</f>
        <v/>
      </c>
      <c r="D2974" s="1">
        <v>2973</v>
      </c>
      <c r="E2974" s="1" t="s">
        <v>1994</v>
      </c>
      <c r="F2974" s="1" t="s">
        <v>6880</v>
      </c>
      <c r="G2974" s="1" t="s">
        <v>3301</v>
      </c>
      <c r="I2974" s="1" t="s">
        <v>11945</v>
      </c>
    </row>
    <row r="2975" spans="1:9" ht="12.75" x14ac:dyDescent="0.2">
      <c r="A2975" t="s">
        <v>13132</v>
      </c>
      <c r="B2975" s="1" t="s">
        <v>6333</v>
      </c>
      <c r="C2975" s="1" t="str">
        <f>IFERROR(VLOOKUP(B2975,Traditional!$C$3:$H$2528,6,FALSE),"")</f>
        <v xml:space="preserve">鑲   </v>
      </c>
      <c r="D2975" s="1">
        <v>2974</v>
      </c>
      <c r="E2975" s="1" t="s">
        <v>8490</v>
      </c>
      <c r="F2975" s="1" t="s">
        <v>11947</v>
      </c>
      <c r="G2975" s="1" t="s">
        <v>1232</v>
      </c>
      <c r="H2975" s="1" t="s">
        <v>11948</v>
      </c>
      <c r="I2975" s="1" t="s">
        <v>11949</v>
      </c>
    </row>
    <row r="2976" spans="1:9" ht="12.75" x14ac:dyDescent="0.2">
      <c r="B2976" s="1" t="s">
        <v>6335</v>
      </c>
      <c r="C2976" s="1" t="str">
        <f>IFERROR(VLOOKUP(B2976,Traditional!$C$3:$H$2528,6,FALSE),"")</f>
        <v/>
      </c>
      <c r="D2976" s="1">
        <v>2975</v>
      </c>
      <c r="E2976" s="1" t="s">
        <v>4</v>
      </c>
      <c r="F2976" s="1" t="s">
        <v>8279</v>
      </c>
      <c r="G2976" s="1" t="s">
        <v>5512</v>
      </c>
      <c r="H2976" s="1" t="s">
        <v>11951</v>
      </c>
      <c r="I2976" s="1" t="s">
        <v>11952</v>
      </c>
    </row>
    <row r="2977" spans="1:9" ht="12.75" x14ac:dyDescent="0.2">
      <c r="B2977" s="1" t="s">
        <v>6338</v>
      </c>
      <c r="C2977" s="1" t="str">
        <f>IFERROR(VLOOKUP(B2977,Traditional!$C$3:$H$2528,6,FALSE),"")</f>
        <v/>
      </c>
      <c r="D2977" s="1">
        <v>2976</v>
      </c>
      <c r="E2977" s="1" t="s">
        <v>17</v>
      </c>
      <c r="F2977" s="1" t="s">
        <v>4547</v>
      </c>
      <c r="G2977" s="1" t="s">
        <v>5771</v>
      </c>
      <c r="I2977" s="1" t="s">
        <v>11954</v>
      </c>
    </row>
    <row r="2978" spans="1:9" ht="12.75" x14ac:dyDescent="0.2">
      <c r="B2978" s="1" t="s">
        <v>6339</v>
      </c>
      <c r="C2978" s="1" t="str">
        <f>IFERROR(VLOOKUP(B2978,Traditional!$C$3:$H$2528,6,FALSE),"")</f>
        <v/>
      </c>
      <c r="D2978" s="1">
        <v>2977</v>
      </c>
      <c r="E2978" s="1" t="s">
        <v>17</v>
      </c>
      <c r="F2978" s="1" t="s">
        <v>11956</v>
      </c>
      <c r="G2978" s="1" t="s">
        <v>11532</v>
      </c>
      <c r="I2978" s="1" t="s">
        <v>11957</v>
      </c>
    </row>
    <row r="2979" spans="1:9" ht="12.75" x14ac:dyDescent="0.2">
      <c r="A2979" t="s">
        <v>14457</v>
      </c>
      <c r="B2979" s="1" t="s">
        <v>6340</v>
      </c>
      <c r="C2979" s="1" t="str">
        <f>IFERROR(VLOOKUP(B2979,Traditional!$C$3:$H$2528,6,FALSE),"")</f>
        <v/>
      </c>
      <c r="D2979" s="1">
        <v>2978</v>
      </c>
      <c r="E2979" s="1" t="s">
        <v>336</v>
      </c>
      <c r="F2979" s="1" t="s">
        <v>4169</v>
      </c>
      <c r="G2979" s="1" t="s">
        <v>9237</v>
      </c>
      <c r="H2979" s="1" t="s">
        <v>11959</v>
      </c>
      <c r="I2979" s="1" t="s">
        <v>11960</v>
      </c>
    </row>
    <row r="2980" spans="1:9" ht="12.75" x14ac:dyDescent="0.2">
      <c r="B2980" s="1" t="s">
        <v>6341</v>
      </c>
      <c r="C2980" s="1" t="str">
        <f>IFERROR(VLOOKUP(B2980,Traditional!$C$3:$H$2528,6,FALSE),"")</f>
        <v/>
      </c>
      <c r="D2980" s="1">
        <v>2979</v>
      </c>
      <c r="E2980" s="1" t="s">
        <v>221</v>
      </c>
      <c r="F2980" s="1" t="s">
        <v>7888</v>
      </c>
      <c r="G2980" s="1" t="s">
        <v>11842</v>
      </c>
      <c r="I2980" s="1" t="s">
        <v>11962</v>
      </c>
    </row>
    <row r="2981" spans="1:9" ht="12.75" x14ac:dyDescent="0.2">
      <c r="B2981" s="1" t="s">
        <v>6345</v>
      </c>
      <c r="C2981" s="1" t="str">
        <f>IFERROR(VLOOKUP(B2981,Traditional!$C$3:$H$2528,6,FALSE),"")</f>
        <v/>
      </c>
      <c r="D2981" s="1">
        <v>2980</v>
      </c>
      <c r="E2981" s="1" t="s">
        <v>6563</v>
      </c>
      <c r="F2981" s="1" t="s">
        <v>11964</v>
      </c>
      <c r="G2981" s="1" t="s">
        <v>1232</v>
      </c>
      <c r="I2981" s="1" t="s">
        <v>11965</v>
      </c>
    </row>
    <row r="2982" spans="1:9" ht="12.75" x14ac:dyDescent="0.2">
      <c r="B2982" s="1" t="s">
        <v>6346</v>
      </c>
      <c r="C2982" s="1" t="str">
        <f>IFERROR(VLOOKUP(B2982,Traditional!$C$3:$H$2528,6,FALSE),"")</f>
        <v/>
      </c>
      <c r="D2982" s="1">
        <v>2981</v>
      </c>
      <c r="E2982" s="1" t="s">
        <v>17</v>
      </c>
      <c r="F2982" s="1" t="s">
        <v>7476</v>
      </c>
      <c r="G2982" s="1" t="s">
        <v>4698</v>
      </c>
      <c r="I2982" s="1" t="s">
        <v>11967</v>
      </c>
    </row>
    <row r="2983" spans="1:9" ht="12.75" x14ac:dyDescent="0.2">
      <c r="A2983" t="s">
        <v>14458</v>
      </c>
      <c r="B2983" s="1" t="s">
        <v>6347</v>
      </c>
      <c r="C2983" s="1" t="str">
        <f>IFERROR(VLOOKUP(B2983,Traditional!$C$3:$H$2528,6,FALSE),"")</f>
        <v/>
      </c>
      <c r="D2983" s="1">
        <v>2982</v>
      </c>
      <c r="E2983" s="1" t="s">
        <v>6961</v>
      </c>
      <c r="F2983" s="1" t="s">
        <v>11969</v>
      </c>
      <c r="G2983" s="1" t="s">
        <v>3546</v>
      </c>
      <c r="H2983" s="1" t="s">
        <v>11970</v>
      </c>
      <c r="I2983" s="1" t="s">
        <v>11971</v>
      </c>
    </row>
    <row r="2984" spans="1:9" ht="12.75" x14ac:dyDescent="0.2">
      <c r="B2984" s="1" t="s">
        <v>6348</v>
      </c>
      <c r="C2984" s="1" t="str">
        <f>IFERROR(VLOOKUP(B2984,Traditional!$C$3:$H$2528,6,FALSE),"")</f>
        <v/>
      </c>
      <c r="D2984" s="1">
        <v>2983</v>
      </c>
      <c r="E2984" s="1" t="s">
        <v>4</v>
      </c>
      <c r="F2984" s="1" t="s">
        <v>2578</v>
      </c>
      <c r="G2984" s="1" t="s">
        <v>5292</v>
      </c>
      <c r="H2984" s="1" t="s">
        <v>11973</v>
      </c>
      <c r="I2984" s="1" t="s">
        <v>11974</v>
      </c>
    </row>
    <row r="2985" spans="1:9" ht="12.75" x14ac:dyDescent="0.2">
      <c r="B2985" s="1" t="s">
        <v>6352</v>
      </c>
      <c r="C2985" s="1" t="str">
        <f>IFERROR(VLOOKUP(B2985,Traditional!$C$3:$H$2528,6,FALSE),"")</f>
        <v/>
      </c>
      <c r="D2985" s="1">
        <v>2984</v>
      </c>
      <c r="E2985" s="1" t="s">
        <v>295</v>
      </c>
      <c r="F2985" s="1" t="s">
        <v>5392</v>
      </c>
      <c r="G2985" s="1" t="s">
        <v>11275</v>
      </c>
      <c r="I2985" s="1" t="s">
        <v>11976</v>
      </c>
    </row>
    <row r="2986" spans="1:9" ht="12.75" x14ac:dyDescent="0.2">
      <c r="A2986" t="s">
        <v>13133</v>
      </c>
      <c r="B2986" s="1" t="s">
        <v>6354</v>
      </c>
      <c r="C2986" s="1" t="str">
        <f>IFERROR(VLOOKUP(B2986,Traditional!$C$3:$H$2528,6,FALSE),"")</f>
        <v xml:space="preserve">濁   </v>
      </c>
      <c r="D2986" s="1">
        <v>2985</v>
      </c>
      <c r="E2986" s="1" t="s">
        <v>17</v>
      </c>
      <c r="F2986" s="1" t="s">
        <v>1763</v>
      </c>
      <c r="G2986" s="1" t="s">
        <v>11275</v>
      </c>
      <c r="I2986" s="1" t="s">
        <v>11978</v>
      </c>
    </row>
    <row r="2987" spans="1:9" ht="12.75" x14ac:dyDescent="0.2">
      <c r="B2987" s="1" t="s">
        <v>6355</v>
      </c>
      <c r="C2987" s="1" t="str">
        <f>IFERROR(VLOOKUP(B2987,Traditional!$C$3:$H$2528,6,FALSE),"")</f>
        <v/>
      </c>
      <c r="D2987" s="1">
        <v>2986</v>
      </c>
      <c r="E2987" s="1" t="s">
        <v>450</v>
      </c>
      <c r="F2987" s="1" t="s">
        <v>11980</v>
      </c>
      <c r="G2987" s="1" t="s">
        <v>4733</v>
      </c>
      <c r="I2987" s="1" t="s">
        <v>11981</v>
      </c>
    </row>
    <row r="2988" spans="1:9" ht="12.75" x14ac:dyDescent="0.2">
      <c r="B2988" s="1" t="s">
        <v>6356</v>
      </c>
      <c r="C2988" s="1" t="str">
        <f>IFERROR(VLOOKUP(B2988,Traditional!$C$3:$H$2528,6,FALSE),"")</f>
        <v/>
      </c>
      <c r="D2988" s="1">
        <v>2987</v>
      </c>
      <c r="E2988" s="1" t="s">
        <v>3559</v>
      </c>
      <c r="F2988" s="1" t="s">
        <v>8870</v>
      </c>
      <c r="G2988" s="1" t="s">
        <v>7930</v>
      </c>
      <c r="I2988" s="1" t="s">
        <v>11983</v>
      </c>
    </row>
    <row r="2989" spans="1:9" ht="12.75" x14ac:dyDescent="0.2">
      <c r="B2989" s="1" t="s">
        <v>6358</v>
      </c>
      <c r="C2989" s="1" t="str">
        <f>IFERROR(VLOOKUP(B2989,Traditional!$C$3:$H$2528,6,FALSE),"")</f>
        <v/>
      </c>
      <c r="D2989" s="1">
        <v>2988</v>
      </c>
      <c r="E2989" s="1" t="s">
        <v>450</v>
      </c>
      <c r="F2989" s="1" t="s">
        <v>8497</v>
      </c>
      <c r="G2989" s="1" t="s">
        <v>19</v>
      </c>
      <c r="I2989" s="1" t="s">
        <v>11985</v>
      </c>
    </row>
    <row r="2990" spans="1:9" ht="12.75" x14ac:dyDescent="0.2">
      <c r="A2990" t="s">
        <v>13134</v>
      </c>
      <c r="B2990" s="1" t="s">
        <v>6361</v>
      </c>
      <c r="C2990" s="1" t="str">
        <f>IFERROR(VLOOKUP(B2990,Traditional!$C$3:$H$2528,6,FALSE),"")</f>
        <v xml:space="preserve">摃 扛  </v>
      </c>
      <c r="D2990" s="1">
        <v>2989</v>
      </c>
      <c r="E2990" s="1" t="s">
        <v>42</v>
      </c>
      <c r="F2990" s="1" t="s">
        <v>5498</v>
      </c>
      <c r="G2990" s="1" t="s">
        <v>11987</v>
      </c>
      <c r="H2990" s="1" t="s">
        <v>7575</v>
      </c>
      <c r="I2990" s="1" t="s">
        <v>11988</v>
      </c>
    </row>
    <row r="2991" spans="1:9" ht="12.75" x14ac:dyDescent="0.2">
      <c r="B2991" s="1" t="s">
        <v>6362</v>
      </c>
      <c r="C2991" s="1" t="str">
        <f>IFERROR(VLOOKUP(B2991,Traditional!$C$3:$H$2528,6,FALSE),"")</f>
        <v/>
      </c>
      <c r="D2991" s="1">
        <v>2990</v>
      </c>
      <c r="E2991" s="1" t="s">
        <v>295</v>
      </c>
      <c r="F2991" s="1" t="s">
        <v>10378</v>
      </c>
      <c r="G2991" s="1" t="s">
        <v>11707</v>
      </c>
      <c r="I2991" s="1" t="s">
        <v>11990</v>
      </c>
    </row>
    <row r="2992" spans="1:9" ht="12.75" x14ac:dyDescent="0.2">
      <c r="B2992" s="1" t="s">
        <v>6364</v>
      </c>
      <c r="C2992" s="1" t="str">
        <f>IFERROR(VLOOKUP(B2992,Traditional!$C$3:$H$2528,6,FALSE),"")</f>
        <v/>
      </c>
      <c r="D2992" s="1">
        <v>2991</v>
      </c>
      <c r="E2992" s="1" t="s">
        <v>1754</v>
      </c>
      <c r="F2992" s="1" t="s">
        <v>11864</v>
      </c>
      <c r="G2992" s="1" t="s">
        <v>2209</v>
      </c>
      <c r="H2992" s="1" t="s">
        <v>11992</v>
      </c>
      <c r="I2992" s="1" t="s">
        <v>11993</v>
      </c>
    </row>
    <row r="2993" spans="1:9" ht="12.75" x14ac:dyDescent="0.2">
      <c r="A2993" t="s">
        <v>13135</v>
      </c>
      <c r="B2993" s="1" t="s">
        <v>6368</v>
      </c>
      <c r="C2993" s="1" t="str">
        <f>IFERROR(VLOOKUP(B2993,Traditional!$C$3:$H$2528,6,FALSE),"")</f>
        <v xml:space="preserve">翹   </v>
      </c>
      <c r="D2993" s="1">
        <v>2992</v>
      </c>
      <c r="E2993" s="1" t="s">
        <v>221</v>
      </c>
      <c r="F2993" s="1" t="s">
        <v>9266</v>
      </c>
      <c r="G2993" s="1" t="s">
        <v>6565</v>
      </c>
      <c r="H2993" s="1" t="s">
        <v>8127</v>
      </c>
      <c r="I2993" s="1" t="s">
        <v>11995</v>
      </c>
    </row>
    <row r="2994" spans="1:9" ht="12.75" x14ac:dyDescent="0.2">
      <c r="B2994" s="1" t="s">
        <v>6369</v>
      </c>
      <c r="C2994" s="1" t="str">
        <f>IFERROR(VLOOKUP(B2994,Traditional!$C$3:$H$2528,6,FALSE),"")</f>
        <v/>
      </c>
      <c r="D2994" s="1">
        <v>2993</v>
      </c>
      <c r="E2994" s="1" t="s">
        <v>1754</v>
      </c>
      <c r="F2994" s="1" t="s">
        <v>5146</v>
      </c>
      <c r="G2994" s="1" t="s">
        <v>6642</v>
      </c>
      <c r="H2994" s="1" t="s">
        <v>11997</v>
      </c>
      <c r="I2994" s="1" t="s">
        <v>11998</v>
      </c>
    </row>
    <row r="2995" spans="1:9" ht="12.75" x14ac:dyDescent="0.2">
      <c r="B2995" s="1" t="s">
        <v>6370</v>
      </c>
      <c r="C2995" s="1" t="str">
        <f>IFERROR(VLOOKUP(B2995,Traditional!$C$3:$H$2528,6,FALSE),"")</f>
        <v/>
      </c>
      <c r="D2995" s="1">
        <v>2994</v>
      </c>
      <c r="E2995" s="1" t="s">
        <v>336</v>
      </c>
      <c r="F2995" s="1" t="s">
        <v>2670</v>
      </c>
      <c r="G2995" s="1" t="s">
        <v>6800</v>
      </c>
      <c r="H2995" s="1" t="s">
        <v>12000</v>
      </c>
      <c r="I2995" s="1" t="s">
        <v>12001</v>
      </c>
    </row>
    <row r="2996" spans="1:9" ht="12.75" x14ac:dyDescent="0.2">
      <c r="A2996" t="s">
        <v>14462</v>
      </c>
      <c r="B2996" s="1" t="s">
        <v>6373</v>
      </c>
      <c r="C2996" s="1" t="str">
        <f>IFERROR(VLOOKUP(B2996,Traditional!$C$3:$H$2528,6,FALSE),"")</f>
        <v/>
      </c>
      <c r="D2996" s="1">
        <v>2995</v>
      </c>
      <c r="E2996" s="1" t="s">
        <v>17</v>
      </c>
      <c r="F2996" s="1" t="s">
        <v>3706</v>
      </c>
      <c r="G2996" s="1" t="s">
        <v>6824</v>
      </c>
      <c r="H2996" s="1" t="s">
        <v>12003</v>
      </c>
      <c r="I2996" s="1" t="s">
        <v>12004</v>
      </c>
    </row>
    <row r="2997" spans="1:9" ht="12.75" x14ac:dyDescent="0.2">
      <c r="A2997" t="s">
        <v>14463</v>
      </c>
      <c r="B2997" s="1" t="s">
        <v>6374</v>
      </c>
      <c r="C2997" s="1" t="str">
        <f>IFERROR(VLOOKUP(B2997,Traditional!$C$3:$H$2528,6,FALSE),"")</f>
        <v/>
      </c>
      <c r="D2997" s="1">
        <v>2996</v>
      </c>
      <c r="E2997" s="1" t="s">
        <v>450</v>
      </c>
      <c r="F2997" s="1" t="s">
        <v>6506</v>
      </c>
      <c r="G2997" s="1" t="s">
        <v>12006</v>
      </c>
      <c r="I2997" s="1" t="s">
        <v>12007</v>
      </c>
    </row>
    <row r="2998" spans="1:9" ht="12.75" x14ac:dyDescent="0.2">
      <c r="A2998" t="s">
        <v>6376</v>
      </c>
      <c r="B2998" s="1" t="s">
        <v>6376</v>
      </c>
      <c r="C2998" s="1" t="str">
        <f>IFERROR(VLOOKUP(B2998,Traditional!$C$3:$H$2528,6,FALSE),"")</f>
        <v xml:space="preserve">熏 燻  </v>
      </c>
      <c r="D2998" s="1">
        <v>2997</v>
      </c>
      <c r="E2998" s="1" t="s">
        <v>1994</v>
      </c>
      <c r="F2998" s="1" t="s">
        <v>7356</v>
      </c>
      <c r="G2998" s="1" t="s">
        <v>10186</v>
      </c>
      <c r="H2998" s="1" t="s">
        <v>7034</v>
      </c>
      <c r="I2998" s="1" t="s">
        <v>12009</v>
      </c>
    </row>
    <row r="2999" spans="1:9" ht="12.75" x14ac:dyDescent="0.2">
      <c r="B2999" s="1" t="s">
        <v>6380</v>
      </c>
      <c r="C2999" s="1" t="str">
        <f>IFERROR(VLOOKUP(B2999,Traditional!$C$3:$H$2528,6,FALSE),"")</f>
        <v/>
      </c>
      <c r="D2999" s="1">
        <v>2998</v>
      </c>
      <c r="E2999" s="1" t="s">
        <v>450</v>
      </c>
      <c r="F2999" s="1" t="s">
        <v>7152</v>
      </c>
      <c r="G2999" s="1" t="s">
        <v>3026</v>
      </c>
      <c r="I2999" s="1" t="s">
        <v>12011</v>
      </c>
    </row>
    <row r="3000" spans="1:9" ht="12.75" x14ac:dyDescent="0.2">
      <c r="A3000" t="s">
        <v>14465</v>
      </c>
      <c r="B3000" s="1" t="s">
        <v>6382</v>
      </c>
      <c r="C3000" s="1" t="str">
        <f>IFERROR(VLOOKUP(B3000,Traditional!$C$3:$H$2528,6,FALSE),"")</f>
        <v/>
      </c>
      <c r="D3000" s="1">
        <v>2999</v>
      </c>
      <c r="E3000" s="1" t="s">
        <v>450</v>
      </c>
      <c r="F3000" s="1" t="s">
        <v>6506</v>
      </c>
      <c r="G3000" s="1" t="s">
        <v>5198</v>
      </c>
      <c r="I3000" s="1" t="s">
        <v>12013</v>
      </c>
    </row>
    <row r="3001" spans="1:9" ht="12.75" x14ac:dyDescent="0.2">
      <c r="B3001" s="1" t="s">
        <v>6385</v>
      </c>
      <c r="C3001" s="1" t="str">
        <f>IFERROR(VLOOKUP(B3001,Traditional!$C$3:$H$2528,6,FALSE),"")</f>
        <v/>
      </c>
      <c r="D3001" s="1">
        <v>3000</v>
      </c>
      <c r="E3001" s="1" t="s">
        <v>42</v>
      </c>
      <c r="F3001" s="1" t="s">
        <v>4303</v>
      </c>
      <c r="G3001" s="1" t="s">
        <v>12015</v>
      </c>
      <c r="I3001" s="1" t="s">
        <v>12016</v>
      </c>
    </row>
  </sheetData>
  <autoFilter ref="A1:I3001" xr:uid="{F252F142-B0EF-4C5C-8C71-596E73D19BD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A105-A637-4BA7-856E-ACD47A4E423B}">
  <dimension ref="A1:I1214"/>
  <sheetViews>
    <sheetView zoomScale="175" zoomScaleNormal="175" workbookViewId="0">
      <selection activeCell="A24" sqref="A24"/>
    </sheetView>
  </sheetViews>
  <sheetFormatPr defaultRowHeight="12.75" x14ac:dyDescent="0.2"/>
  <cols>
    <col min="1" max="1" width="24.42578125" bestFit="1" customWidth="1"/>
    <col min="2" max="2" width="20" bestFit="1" customWidth="1"/>
    <col min="3" max="3" width="20.28515625" bestFit="1" customWidth="1"/>
    <col min="4" max="4" width="6.85546875" bestFit="1" customWidth="1"/>
    <col min="5" max="5" width="9.42578125" bestFit="1" customWidth="1"/>
    <col min="6" max="6" width="13.85546875" bestFit="1" customWidth="1"/>
    <col min="7" max="7" width="8.140625" bestFit="1" customWidth="1"/>
    <col min="8" max="8" width="23.85546875" bestFit="1" customWidth="1"/>
    <col min="9" max="9" width="116" bestFit="1" customWidth="1"/>
  </cols>
  <sheetData>
    <row r="1" spans="1:9" x14ac:dyDescent="0.2">
      <c r="A1" t="s">
        <v>13259</v>
      </c>
      <c r="B1" t="s">
        <v>13253</v>
      </c>
      <c r="C1" t="s">
        <v>13252</v>
      </c>
      <c r="D1" t="s">
        <v>13251</v>
      </c>
      <c r="E1" t="s">
        <v>13257</v>
      </c>
      <c r="F1" t="s">
        <v>13258</v>
      </c>
      <c r="G1" t="s">
        <v>13254</v>
      </c>
      <c r="H1" t="s">
        <v>13255</v>
      </c>
      <c r="I1" t="s">
        <v>13256</v>
      </c>
    </row>
    <row r="2" spans="1:9" x14ac:dyDescent="0.2">
      <c r="A2" t="s">
        <v>12024</v>
      </c>
      <c r="B2" s="5" t="s">
        <v>30</v>
      </c>
      <c r="C2" s="5" t="s">
        <v>13260</v>
      </c>
      <c r="D2" s="5">
        <v>5</v>
      </c>
      <c r="E2" s="5" t="s">
        <v>33</v>
      </c>
      <c r="F2" s="5" t="s">
        <v>34</v>
      </c>
      <c r="G2" s="5" t="s">
        <v>35</v>
      </c>
      <c r="H2" s="5" t="s">
        <v>36</v>
      </c>
      <c r="I2" s="5" t="s">
        <v>37</v>
      </c>
    </row>
    <row r="3" spans="1:9" x14ac:dyDescent="0.2">
      <c r="A3" t="s">
        <v>12025</v>
      </c>
      <c r="B3" s="5" t="s">
        <v>56</v>
      </c>
      <c r="C3" s="5" t="s">
        <v>13261</v>
      </c>
      <c r="D3" s="5">
        <v>11</v>
      </c>
      <c r="E3" s="5" t="s">
        <v>4</v>
      </c>
      <c r="F3" s="5" t="s">
        <v>84</v>
      </c>
      <c r="G3" s="5" t="s">
        <v>85</v>
      </c>
      <c r="H3" s="5" t="s">
        <v>86</v>
      </c>
      <c r="I3" s="5" t="s">
        <v>87</v>
      </c>
    </row>
    <row r="4" spans="1:9" x14ac:dyDescent="0.2">
      <c r="A4" t="s">
        <v>12026</v>
      </c>
      <c r="B4" s="5" t="s">
        <v>57</v>
      </c>
      <c r="C4" s="5" t="s">
        <v>13262</v>
      </c>
      <c r="D4" s="5">
        <v>12</v>
      </c>
      <c r="E4" s="5" t="s">
        <v>93</v>
      </c>
      <c r="F4" s="5" t="s">
        <v>94</v>
      </c>
      <c r="G4" s="5" t="s">
        <v>95</v>
      </c>
      <c r="H4" s="5" t="s">
        <v>96</v>
      </c>
      <c r="I4" s="5" t="s">
        <v>97</v>
      </c>
    </row>
    <row r="5" spans="1:9" x14ac:dyDescent="0.2">
      <c r="A5" t="s">
        <v>12028</v>
      </c>
      <c r="B5" s="5" t="s">
        <v>59</v>
      </c>
      <c r="C5" s="5" t="s">
        <v>13263</v>
      </c>
      <c r="D5" s="5">
        <v>13</v>
      </c>
      <c r="E5" s="5" t="s">
        <v>76</v>
      </c>
      <c r="F5" s="5" t="s">
        <v>77</v>
      </c>
      <c r="G5" s="5" t="s">
        <v>102</v>
      </c>
      <c r="I5" s="5" t="s">
        <v>103</v>
      </c>
    </row>
    <row r="6" spans="1:9" x14ac:dyDescent="0.2">
      <c r="A6" t="s">
        <v>12029</v>
      </c>
      <c r="B6" s="5" t="s">
        <v>72</v>
      </c>
      <c r="C6" s="5" t="s">
        <v>13264</v>
      </c>
      <c r="D6" s="5">
        <v>15</v>
      </c>
      <c r="E6" s="5" t="s">
        <v>68</v>
      </c>
      <c r="F6" s="5" t="s">
        <v>116</v>
      </c>
      <c r="G6" s="5" t="s">
        <v>117</v>
      </c>
      <c r="H6" s="5" t="s">
        <v>118</v>
      </c>
      <c r="I6" s="5" t="s">
        <v>119</v>
      </c>
    </row>
    <row r="7" spans="1:9" x14ac:dyDescent="0.2">
      <c r="A7" t="s">
        <v>12030</v>
      </c>
      <c r="B7" s="5" t="s">
        <v>82</v>
      </c>
      <c r="C7" s="5" t="s">
        <v>13265</v>
      </c>
      <c r="D7" s="5">
        <v>18</v>
      </c>
      <c r="E7" s="5" t="s">
        <v>25</v>
      </c>
      <c r="F7" s="5" t="s">
        <v>143</v>
      </c>
      <c r="G7" s="5" t="s">
        <v>144</v>
      </c>
      <c r="H7" s="5" t="s">
        <v>145</v>
      </c>
      <c r="I7" s="5" t="s">
        <v>146</v>
      </c>
    </row>
    <row r="8" spans="1:9" x14ac:dyDescent="0.2">
      <c r="A8" t="s">
        <v>12031</v>
      </c>
      <c r="B8" s="5" t="s">
        <v>88</v>
      </c>
      <c r="C8" s="5" t="s">
        <v>13266</v>
      </c>
      <c r="D8" s="5">
        <v>19</v>
      </c>
      <c r="E8" s="5" t="s">
        <v>4</v>
      </c>
      <c r="F8" s="5" t="s">
        <v>152</v>
      </c>
      <c r="G8" s="5" t="s">
        <v>153</v>
      </c>
      <c r="H8" s="5" t="s">
        <v>154</v>
      </c>
      <c r="I8" s="5" t="s">
        <v>155</v>
      </c>
    </row>
    <row r="9" spans="1:9" x14ac:dyDescent="0.2">
      <c r="A9" t="s">
        <v>12032</v>
      </c>
      <c r="B9" s="5" t="s">
        <v>90</v>
      </c>
      <c r="C9" s="5" t="s">
        <v>13267</v>
      </c>
      <c r="D9" s="5">
        <v>20</v>
      </c>
      <c r="E9" s="5" t="s">
        <v>4</v>
      </c>
      <c r="F9" s="5" t="s">
        <v>161</v>
      </c>
      <c r="G9" s="5" t="s">
        <v>162</v>
      </c>
      <c r="I9" s="5" t="s">
        <v>163</v>
      </c>
    </row>
    <row r="10" spans="1:9" x14ac:dyDescent="0.2">
      <c r="A10" t="s">
        <v>12033</v>
      </c>
      <c r="B10" s="5" t="s">
        <v>105</v>
      </c>
      <c r="C10" s="5" t="s">
        <v>13268</v>
      </c>
      <c r="D10" s="5">
        <v>24</v>
      </c>
      <c r="E10" s="5" t="s">
        <v>17</v>
      </c>
      <c r="F10" s="5" t="s">
        <v>194</v>
      </c>
      <c r="G10" s="5" t="s">
        <v>195</v>
      </c>
      <c r="H10" s="5" t="s">
        <v>196</v>
      </c>
      <c r="I10" s="5" t="s">
        <v>197</v>
      </c>
    </row>
    <row r="11" spans="1:9" x14ac:dyDescent="0.2">
      <c r="A11" t="s">
        <v>12035</v>
      </c>
      <c r="B11" s="5" t="s">
        <v>111</v>
      </c>
      <c r="C11" s="5" t="s">
        <v>13269</v>
      </c>
      <c r="D11" s="5">
        <v>25</v>
      </c>
      <c r="E11" s="5" t="s">
        <v>68</v>
      </c>
      <c r="F11" s="5" t="s">
        <v>202</v>
      </c>
      <c r="G11" s="5" t="s">
        <v>203</v>
      </c>
      <c r="I11" s="5" t="s">
        <v>204</v>
      </c>
    </row>
    <row r="12" spans="1:9" x14ac:dyDescent="0.2">
      <c r="A12" t="s">
        <v>120</v>
      </c>
      <c r="B12" s="5" t="s">
        <v>120</v>
      </c>
      <c r="C12" s="5" t="s">
        <v>13270</v>
      </c>
      <c r="D12" s="5">
        <v>28</v>
      </c>
      <c r="E12" s="5" t="s">
        <v>76</v>
      </c>
      <c r="F12" s="5" t="s">
        <v>228</v>
      </c>
      <c r="G12" s="5" t="s">
        <v>229</v>
      </c>
      <c r="I12" s="5" t="s">
        <v>232</v>
      </c>
    </row>
    <row r="13" spans="1:9" x14ac:dyDescent="0.2">
      <c r="A13" t="s">
        <v>12037</v>
      </c>
      <c r="B13" s="5" t="s">
        <v>121</v>
      </c>
      <c r="C13" s="5" t="s">
        <v>13271</v>
      </c>
      <c r="D13" s="5">
        <v>29</v>
      </c>
      <c r="E13" s="5" t="s">
        <v>42</v>
      </c>
      <c r="F13" s="5" t="s">
        <v>237</v>
      </c>
      <c r="G13" s="5" t="s">
        <v>238</v>
      </c>
      <c r="H13" s="5" t="s">
        <v>239</v>
      </c>
      <c r="I13" s="5" t="s">
        <v>241</v>
      </c>
    </row>
    <row r="14" spans="1:9" x14ac:dyDescent="0.2">
      <c r="A14" t="s">
        <v>12038</v>
      </c>
      <c r="B14" s="5" t="s">
        <v>130</v>
      </c>
      <c r="C14" s="5" t="s">
        <v>13272</v>
      </c>
      <c r="D14" s="5">
        <v>32</v>
      </c>
      <c r="E14" s="5" t="s">
        <v>68</v>
      </c>
      <c r="F14" s="5" t="s">
        <v>265</v>
      </c>
      <c r="G14" s="5" t="s">
        <v>266</v>
      </c>
      <c r="I14" s="5" t="s">
        <v>267</v>
      </c>
    </row>
    <row r="15" spans="1:9" x14ac:dyDescent="0.2">
      <c r="A15" t="s">
        <v>12039</v>
      </c>
      <c r="B15" s="5" t="s">
        <v>132</v>
      </c>
      <c r="C15" s="5" t="s">
        <v>13273</v>
      </c>
      <c r="D15" s="5">
        <v>33</v>
      </c>
      <c r="E15" s="5" t="s">
        <v>76</v>
      </c>
      <c r="F15" s="5" t="s">
        <v>275</v>
      </c>
      <c r="G15" s="5" t="s">
        <v>276</v>
      </c>
      <c r="I15" s="5" t="s">
        <v>277</v>
      </c>
    </row>
    <row r="16" spans="1:9" x14ac:dyDescent="0.2">
      <c r="A16" t="s">
        <v>2745</v>
      </c>
      <c r="B16" s="5" t="s">
        <v>158</v>
      </c>
      <c r="C16" s="5" t="s">
        <v>13274</v>
      </c>
      <c r="D16" s="5">
        <v>40</v>
      </c>
      <c r="E16" s="5" t="s">
        <v>93</v>
      </c>
      <c r="F16" s="5" t="s">
        <v>347</v>
      </c>
      <c r="G16" s="5" t="s">
        <v>349</v>
      </c>
      <c r="H16" s="5" t="s">
        <v>350</v>
      </c>
      <c r="I16" s="5" t="s">
        <v>351</v>
      </c>
    </row>
    <row r="17" spans="1:9" x14ac:dyDescent="0.2">
      <c r="A17" t="s">
        <v>2614</v>
      </c>
      <c r="B17" s="5" t="s">
        <v>164</v>
      </c>
      <c r="C17" s="5" t="s">
        <v>13275</v>
      </c>
      <c r="D17" s="5">
        <v>41</v>
      </c>
      <c r="E17" s="5" t="s">
        <v>336</v>
      </c>
      <c r="F17" s="5" t="s">
        <v>359</v>
      </c>
      <c r="G17" s="5" t="s">
        <v>360</v>
      </c>
      <c r="H17" s="5" t="s">
        <v>361</v>
      </c>
      <c r="I17" s="5" t="s">
        <v>362</v>
      </c>
    </row>
    <row r="18" spans="1:9" x14ac:dyDescent="0.2">
      <c r="A18" t="s">
        <v>12040</v>
      </c>
      <c r="B18" s="5" t="s">
        <v>180</v>
      </c>
      <c r="C18" s="5" t="s">
        <v>13276</v>
      </c>
      <c r="D18" s="5">
        <v>46</v>
      </c>
      <c r="E18" s="5" t="s">
        <v>68</v>
      </c>
      <c r="F18" s="5" t="s">
        <v>403</v>
      </c>
      <c r="G18" s="5" t="s">
        <v>404</v>
      </c>
      <c r="H18" s="5" t="s">
        <v>405</v>
      </c>
      <c r="I18" s="5" t="s">
        <v>406</v>
      </c>
    </row>
    <row r="19" spans="1:9" x14ac:dyDescent="0.2">
      <c r="A19" t="s">
        <v>12041</v>
      </c>
      <c r="B19" s="5" t="s">
        <v>182</v>
      </c>
      <c r="C19" s="5" t="s">
        <v>13277</v>
      </c>
      <c r="D19" s="5">
        <v>47</v>
      </c>
      <c r="E19" s="5" t="s">
        <v>76</v>
      </c>
      <c r="F19" s="5" t="s">
        <v>413</v>
      </c>
      <c r="G19" s="5" t="s">
        <v>414</v>
      </c>
      <c r="H19" s="5" t="s">
        <v>416</v>
      </c>
      <c r="I19" s="5" t="s">
        <v>417</v>
      </c>
    </row>
    <row r="20" spans="1:9" x14ac:dyDescent="0.2">
      <c r="A20" t="s">
        <v>3229</v>
      </c>
      <c r="B20" s="5" t="s">
        <v>184</v>
      </c>
      <c r="C20" s="5" t="s">
        <v>13278</v>
      </c>
      <c r="D20" s="5">
        <v>48</v>
      </c>
      <c r="E20" s="5" t="s">
        <v>42</v>
      </c>
      <c r="F20" s="5" t="s">
        <v>423</v>
      </c>
      <c r="G20" s="5" t="s">
        <v>424</v>
      </c>
      <c r="I20" s="5" t="s">
        <v>425</v>
      </c>
    </row>
    <row r="21" spans="1:9" x14ac:dyDescent="0.2">
      <c r="A21" t="s">
        <v>12043</v>
      </c>
      <c r="B21" s="5" t="s">
        <v>190</v>
      </c>
      <c r="C21" s="5" t="s">
        <v>13279</v>
      </c>
      <c r="D21" s="5">
        <v>50</v>
      </c>
      <c r="E21" s="5" t="s">
        <v>68</v>
      </c>
      <c r="F21" s="5" t="s">
        <v>438</v>
      </c>
      <c r="G21" s="5" t="s">
        <v>439</v>
      </c>
      <c r="I21" s="5" t="s">
        <v>440</v>
      </c>
    </row>
    <row r="22" spans="1:9" x14ac:dyDescent="0.2">
      <c r="A22" t="s">
        <v>214</v>
      </c>
      <c r="B22" s="5" t="s">
        <v>214</v>
      </c>
      <c r="C22" s="5" t="s">
        <v>13280</v>
      </c>
      <c r="D22" s="5">
        <v>56</v>
      </c>
      <c r="E22" s="5" t="s">
        <v>295</v>
      </c>
      <c r="F22" s="5" t="s">
        <v>480</v>
      </c>
      <c r="G22" s="5" t="s">
        <v>481</v>
      </c>
      <c r="H22" s="5" t="s">
        <v>482</v>
      </c>
      <c r="I22" s="5" t="s">
        <v>483</v>
      </c>
    </row>
    <row r="23" spans="1:9" x14ac:dyDescent="0.2">
      <c r="A23" t="s">
        <v>12047</v>
      </c>
      <c r="B23" s="5" t="s">
        <v>215</v>
      </c>
      <c r="C23" s="5" t="s">
        <v>13281</v>
      </c>
      <c r="D23" s="5">
        <v>57</v>
      </c>
      <c r="E23" s="5" t="s">
        <v>17</v>
      </c>
      <c r="F23" s="5" t="s">
        <v>487</v>
      </c>
      <c r="G23" s="5" t="s">
        <v>489</v>
      </c>
      <c r="H23" s="5" t="s">
        <v>490</v>
      </c>
      <c r="I23" s="5" t="s">
        <v>491</v>
      </c>
    </row>
    <row r="24" spans="1:9" x14ac:dyDescent="0.2">
      <c r="A24" t="s">
        <v>12048</v>
      </c>
      <c r="B24" s="5" t="s">
        <v>234</v>
      </c>
      <c r="C24" s="5" t="s">
        <v>13282</v>
      </c>
      <c r="D24" s="5">
        <v>62</v>
      </c>
      <c r="E24" s="5" t="s">
        <v>4</v>
      </c>
      <c r="F24" s="5" t="s">
        <v>521</v>
      </c>
      <c r="G24" s="5" t="s">
        <v>522</v>
      </c>
      <c r="H24" s="5" t="s">
        <v>523</v>
      </c>
      <c r="I24" s="5" t="s">
        <v>524</v>
      </c>
    </row>
    <row r="25" spans="1:9" x14ac:dyDescent="0.2">
      <c r="A25" t="s">
        <v>12049</v>
      </c>
      <c r="B25" s="5" t="s">
        <v>236</v>
      </c>
      <c r="C25" s="5" t="s">
        <v>13283</v>
      </c>
      <c r="D25" s="5">
        <v>63</v>
      </c>
      <c r="E25" s="5" t="s">
        <v>93</v>
      </c>
      <c r="F25" s="5" t="s">
        <v>528</v>
      </c>
      <c r="G25" s="5" t="s">
        <v>529</v>
      </c>
      <c r="H25" s="5" t="s">
        <v>530</v>
      </c>
      <c r="I25" s="5" t="s">
        <v>531</v>
      </c>
    </row>
    <row r="26" spans="1:9" x14ac:dyDescent="0.2">
      <c r="A26" t="s">
        <v>12050</v>
      </c>
      <c r="B26" s="5" t="s">
        <v>251</v>
      </c>
      <c r="C26" s="5" t="s">
        <v>13284</v>
      </c>
      <c r="D26" s="5">
        <v>66</v>
      </c>
      <c r="E26" s="5" t="s">
        <v>4</v>
      </c>
      <c r="F26" s="5" t="s">
        <v>550</v>
      </c>
      <c r="G26" s="5" t="s">
        <v>551</v>
      </c>
      <c r="I26" s="5" t="s">
        <v>552</v>
      </c>
    </row>
    <row r="27" spans="1:9" x14ac:dyDescent="0.2">
      <c r="A27" t="s">
        <v>261</v>
      </c>
      <c r="B27" s="5" t="s">
        <v>261</v>
      </c>
      <c r="C27" s="5" t="s">
        <v>13285</v>
      </c>
      <c r="D27" s="5">
        <v>69</v>
      </c>
      <c r="E27" s="5" t="s">
        <v>42</v>
      </c>
      <c r="F27" s="5" t="s">
        <v>423</v>
      </c>
      <c r="G27" s="5" t="s">
        <v>573</v>
      </c>
      <c r="H27" s="5" t="s">
        <v>574</v>
      </c>
      <c r="I27" s="5" t="s">
        <v>575</v>
      </c>
    </row>
    <row r="28" spans="1:9" x14ac:dyDescent="0.2">
      <c r="A28" t="s">
        <v>12052</v>
      </c>
      <c r="B28" s="5" t="s">
        <v>264</v>
      </c>
      <c r="C28" s="5" t="s">
        <v>13286</v>
      </c>
      <c r="D28" s="5">
        <v>70</v>
      </c>
      <c r="E28" s="5" t="s">
        <v>4</v>
      </c>
      <c r="F28" s="5" t="s">
        <v>584</v>
      </c>
      <c r="G28" s="5" t="s">
        <v>585</v>
      </c>
      <c r="I28" s="5" t="s">
        <v>586</v>
      </c>
    </row>
    <row r="29" spans="1:9" x14ac:dyDescent="0.2">
      <c r="A29" t="s">
        <v>12053</v>
      </c>
      <c r="B29" s="5" t="s">
        <v>268</v>
      </c>
      <c r="C29" s="5" t="s">
        <v>13287</v>
      </c>
      <c r="D29" s="5">
        <v>71</v>
      </c>
      <c r="E29" s="5" t="s">
        <v>42</v>
      </c>
      <c r="F29" s="5" t="s">
        <v>591</v>
      </c>
      <c r="G29" s="5" t="s">
        <v>592</v>
      </c>
      <c r="H29" s="5" t="s">
        <v>593</v>
      </c>
      <c r="I29" s="5" t="s">
        <v>594</v>
      </c>
    </row>
    <row r="30" spans="1:9" x14ac:dyDescent="0.2">
      <c r="A30" t="s">
        <v>12055</v>
      </c>
      <c r="B30" s="5" t="s">
        <v>270</v>
      </c>
      <c r="C30" s="5" t="s">
        <v>13288</v>
      </c>
      <c r="D30" s="5">
        <v>72</v>
      </c>
      <c r="E30" s="5" t="s">
        <v>68</v>
      </c>
      <c r="F30" s="5" t="s">
        <v>599</v>
      </c>
      <c r="G30" s="5" t="s">
        <v>600</v>
      </c>
      <c r="H30" s="5" t="s">
        <v>601</v>
      </c>
      <c r="I30" s="5" t="s">
        <v>602</v>
      </c>
    </row>
    <row r="31" spans="1:9" x14ac:dyDescent="0.2">
      <c r="A31" t="s">
        <v>12056</v>
      </c>
      <c r="B31" s="5" t="s">
        <v>272</v>
      </c>
      <c r="C31" s="5" t="s">
        <v>13289</v>
      </c>
      <c r="D31" s="5">
        <v>73</v>
      </c>
      <c r="E31" s="5" t="s">
        <v>42</v>
      </c>
      <c r="F31" s="5" t="s">
        <v>609</v>
      </c>
      <c r="G31" s="5" t="s">
        <v>610</v>
      </c>
      <c r="I31" s="5" t="s">
        <v>611</v>
      </c>
    </row>
    <row r="32" spans="1:9" x14ac:dyDescent="0.2">
      <c r="A32" t="s">
        <v>12057</v>
      </c>
      <c r="B32" s="5" t="s">
        <v>278</v>
      </c>
      <c r="C32" s="5" t="s">
        <v>13290</v>
      </c>
      <c r="D32" s="5">
        <v>74</v>
      </c>
      <c r="E32" s="5" t="s">
        <v>17</v>
      </c>
      <c r="F32" s="5" t="s">
        <v>617</v>
      </c>
      <c r="G32" s="5" t="s">
        <v>618</v>
      </c>
      <c r="I32" s="5" t="s">
        <v>619</v>
      </c>
    </row>
    <row r="33" spans="1:9" x14ac:dyDescent="0.2">
      <c r="A33" t="s">
        <v>292</v>
      </c>
      <c r="B33" s="5" t="s">
        <v>292</v>
      </c>
      <c r="C33" s="5" t="s">
        <v>13291</v>
      </c>
      <c r="D33" s="5">
        <v>79</v>
      </c>
      <c r="E33" s="5" t="s">
        <v>25</v>
      </c>
      <c r="F33" s="5" t="s">
        <v>658</v>
      </c>
      <c r="G33" s="5" t="s">
        <v>659</v>
      </c>
      <c r="H33" s="5" t="s">
        <v>660</v>
      </c>
      <c r="I33" s="5" t="s">
        <v>661</v>
      </c>
    </row>
    <row r="34" spans="1:9" x14ac:dyDescent="0.2">
      <c r="A34" t="s">
        <v>12059</v>
      </c>
      <c r="B34" s="5" t="s">
        <v>300</v>
      </c>
      <c r="C34" s="5" t="s">
        <v>13292</v>
      </c>
      <c r="D34" s="5">
        <v>80</v>
      </c>
      <c r="E34" s="5" t="s">
        <v>4</v>
      </c>
      <c r="F34" s="5" t="s">
        <v>84</v>
      </c>
      <c r="G34" s="5" t="s">
        <v>666</v>
      </c>
      <c r="H34" s="5" t="s">
        <v>667</v>
      </c>
      <c r="I34" s="5" t="s">
        <v>669</v>
      </c>
    </row>
    <row r="35" spans="1:9" x14ac:dyDescent="0.2">
      <c r="A35" t="s">
        <v>12060</v>
      </c>
      <c r="B35" s="5" t="s">
        <v>302</v>
      </c>
      <c r="C35" s="5" t="s">
        <v>13293</v>
      </c>
      <c r="D35" s="5">
        <v>81</v>
      </c>
      <c r="E35" s="5" t="s">
        <v>4</v>
      </c>
      <c r="F35" s="5" t="s">
        <v>84</v>
      </c>
      <c r="G35" s="5" t="s">
        <v>675</v>
      </c>
      <c r="I35" s="5" t="s">
        <v>676</v>
      </c>
    </row>
    <row r="36" spans="1:9" x14ac:dyDescent="0.2">
      <c r="A36" t="s">
        <v>12061</v>
      </c>
      <c r="B36" s="5" t="s">
        <v>327</v>
      </c>
      <c r="C36" s="5" t="s">
        <v>13294</v>
      </c>
      <c r="D36" s="5">
        <v>88</v>
      </c>
      <c r="E36" s="5" t="s">
        <v>295</v>
      </c>
      <c r="F36" s="5" t="s">
        <v>729</v>
      </c>
      <c r="G36" s="5" t="s">
        <v>730</v>
      </c>
      <c r="H36" s="5" t="s">
        <v>731</v>
      </c>
      <c r="I36" s="5" t="s">
        <v>733</v>
      </c>
    </row>
    <row r="37" spans="1:9" x14ac:dyDescent="0.2">
      <c r="A37" t="s">
        <v>12062</v>
      </c>
      <c r="B37" s="5" t="s">
        <v>348</v>
      </c>
      <c r="C37" s="5" t="s">
        <v>13295</v>
      </c>
      <c r="D37" s="5">
        <v>94</v>
      </c>
      <c r="E37" s="5" t="s">
        <v>25</v>
      </c>
      <c r="F37" s="5" t="s">
        <v>770</v>
      </c>
      <c r="G37" s="5" t="s">
        <v>771</v>
      </c>
      <c r="I37" s="5" t="s">
        <v>772</v>
      </c>
    </row>
    <row r="38" spans="1:9" x14ac:dyDescent="0.2">
      <c r="A38" t="s">
        <v>357</v>
      </c>
      <c r="B38" s="5" t="s">
        <v>357</v>
      </c>
      <c r="C38" s="5" t="s">
        <v>13296</v>
      </c>
      <c r="D38" s="5">
        <v>97</v>
      </c>
      <c r="E38" s="5" t="s">
        <v>76</v>
      </c>
      <c r="F38" s="5" t="s">
        <v>245</v>
      </c>
      <c r="G38" s="5" t="s">
        <v>789</v>
      </c>
      <c r="H38" s="5" t="s">
        <v>790</v>
      </c>
      <c r="I38" s="5" t="s">
        <v>791</v>
      </c>
    </row>
    <row r="39" spans="1:9" x14ac:dyDescent="0.2">
      <c r="A39" t="s">
        <v>12064</v>
      </c>
      <c r="B39" s="5" t="s">
        <v>363</v>
      </c>
      <c r="C39" s="5" t="s">
        <v>13297</v>
      </c>
      <c r="D39" s="5">
        <v>98</v>
      </c>
      <c r="E39" s="5" t="s">
        <v>25</v>
      </c>
      <c r="F39" s="5" t="s">
        <v>797</v>
      </c>
      <c r="G39" s="5" t="s">
        <v>799</v>
      </c>
      <c r="H39" s="5" t="s">
        <v>800</v>
      </c>
      <c r="I39" s="5" t="s">
        <v>801</v>
      </c>
    </row>
    <row r="40" spans="1:9" x14ac:dyDescent="0.2">
      <c r="A40" t="s">
        <v>12065</v>
      </c>
      <c r="B40" s="5" t="s">
        <v>369</v>
      </c>
      <c r="C40" s="5" t="s">
        <v>13298</v>
      </c>
      <c r="D40" s="5">
        <v>100</v>
      </c>
      <c r="E40" s="5" t="s">
        <v>4</v>
      </c>
      <c r="F40" s="5" t="s">
        <v>642</v>
      </c>
      <c r="G40" s="5" t="s">
        <v>203</v>
      </c>
      <c r="I40" s="5" t="s">
        <v>814</v>
      </c>
    </row>
    <row r="41" spans="1:9" x14ac:dyDescent="0.2">
      <c r="A41" t="s">
        <v>12066</v>
      </c>
      <c r="B41" s="5" t="s">
        <v>374</v>
      </c>
      <c r="C41" s="5" t="s">
        <v>13299</v>
      </c>
      <c r="D41" s="5">
        <v>102</v>
      </c>
      <c r="E41" s="5" t="s">
        <v>42</v>
      </c>
      <c r="F41" s="5" t="s">
        <v>827</v>
      </c>
      <c r="G41" s="5" t="s">
        <v>828</v>
      </c>
      <c r="I41" s="5" t="s">
        <v>829</v>
      </c>
    </row>
    <row r="42" spans="1:9" x14ac:dyDescent="0.2">
      <c r="A42" t="s">
        <v>12067</v>
      </c>
      <c r="B42" s="5" t="s">
        <v>382</v>
      </c>
      <c r="C42" s="5" t="s">
        <v>13300</v>
      </c>
      <c r="D42" s="5">
        <v>105</v>
      </c>
      <c r="E42" s="5" t="s">
        <v>25</v>
      </c>
      <c r="F42" s="5" t="s">
        <v>847</v>
      </c>
      <c r="G42" s="5" t="s">
        <v>848</v>
      </c>
      <c r="H42" s="5" t="s">
        <v>849</v>
      </c>
      <c r="I42" s="5" t="s">
        <v>850</v>
      </c>
    </row>
    <row r="43" spans="1:9" x14ac:dyDescent="0.2">
      <c r="A43" t="s">
        <v>12068</v>
      </c>
      <c r="B43" s="5" t="s">
        <v>389</v>
      </c>
      <c r="C43" s="5" t="s">
        <v>13301</v>
      </c>
      <c r="D43" s="5">
        <v>107</v>
      </c>
      <c r="E43" s="5" t="s">
        <v>76</v>
      </c>
      <c r="F43" s="5" t="s">
        <v>864</v>
      </c>
      <c r="G43" s="5" t="s">
        <v>78</v>
      </c>
      <c r="H43" s="5" t="s">
        <v>865</v>
      </c>
      <c r="I43" s="5" t="s">
        <v>866</v>
      </c>
    </row>
    <row r="44" spans="1:9" x14ac:dyDescent="0.2">
      <c r="A44" t="s">
        <v>12069</v>
      </c>
      <c r="B44" s="5" t="s">
        <v>391</v>
      </c>
      <c r="C44" s="5" t="s">
        <v>13302</v>
      </c>
      <c r="D44" s="5">
        <v>108</v>
      </c>
      <c r="E44" s="5" t="s">
        <v>25</v>
      </c>
      <c r="F44" s="5" t="s">
        <v>26</v>
      </c>
      <c r="G44" s="5" t="s">
        <v>870</v>
      </c>
      <c r="H44" s="5" t="s">
        <v>871</v>
      </c>
      <c r="I44" s="5" t="s">
        <v>872</v>
      </c>
    </row>
    <row r="45" spans="1:9" x14ac:dyDescent="0.2">
      <c r="A45" t="s">
        <v>12070</v>
      </c>
      <c r="B45" s="5" t="s">
        <v>393</v>
      </c>
      <c r="C45" s="5" t="s">
        <v>13303</v>
      </c>
      <c r="D45" s="5">
        <v>109</v>
      </c>
      <c r="E45" s="5" t="s">
        <v>76</v>
      </c>
      <c r="F45" s="5" t="s">
        <v>878</v>
      </c>
      <c r="G45" s="5" t="s">
        <v>879</v>
      </c>
      <c r="H45" s="5" t="s">
        <v>880</v>
      </c>
      <c r="I45" s="5" t="s">
        <v>881</v>
      </c>
    </row>
    <row r="46" spans="1:9" x14ac:dyDescent="0.2">
      <c r="A46" t="s">
        <v>12071</v>
      </c>
      <c r="B46" s="5" t="s">
        <v>400</v>
      </c>
      <c r="C46" s="5" t="s">
        <v>13304</v>
      </c>
      <c r="D46" s="5">
        <v>111</v>
      </c>
      <c r="E46" s="5" t="s">
        <v>42</v>
      </c>
      <c r="F46" s="5" t="s">
        <v>892</v>
      </c>
      <c r="G46" s="5" t="s">
        <v>894</v>
      </c>
      <c r="I46" s="5" t="s">
        <v>895</v>
      </c>
    </row>
    <row r="47" spans="1:9" x14ac:dyDescent="0.2">
      <c r="A47" t="s">
        <v>12072</v>
      </c>
      <c r="B47" s="5" t="s">
        <v>464</v>
      </c>
      <c r="C47" s="5" t="s">
        <v>13305</v>
      </c>
      <c r="D47" s="5">
        <v>127</v>
      </c>
      <c r="E47" s="5" t="s">
        <v>42</v>
      </c>
      <c r="F47" s="5" t="s">
        <v>1018</v>
      </c>
      <c r="G47" s="5" t="s">
        <v>1019</v>
      </c>
      <c r="H47" s="5" t="s">
        <v>1021</v>
      </c>
      <c r="I47" s="5" t="s">
        <v>1023</v>
      </c>
    </row>
    <row r="48" spans="1:9" x14ac:dyDescent="0.2">
      <c r="A48" t="s">
        <v>12073</v>
      </c>
      <c r="B48" s="5" t="s">
        <v>471</v>
      </c>
      <c r="C48" s="5" t="s">
        <v>13306</v>
      </c>
      <c r="D48" s="5">
        <v>128</v>
      </c>
      <c r="E48" s="5" t="s">
        <v>17</v>
      </c>
      <c r="F48" s="5" t="s">
        <v>1027</v>
      </c>
      <c r="G48" s="5" t="s">
        <v>1028</v>
      </c>
      <c r="I48" s="5" t="s">
        <v>1029</v>
      </c>
    </row>
    <row r="49" spans="1:9" x14ac:dyDescent="0.2">
      <c r="A49" t="s">
        <v>12074</v>
      </c>
      <c r="B49" s="5" t="s">
        <v>479</v>
      </c>
      <c r="C49" s="5" t="s">
        <v>13307</v>
      </c>
      <c r="D49" s="5">
        <v>130</v>
      </c>
      <c r="E49" s="5" t="s">
        <v>76</v>
      </c>
      <c r="F49" s="5" t="s">
        <v>1042</v>
      </c>
      <c r="G49" s="5" t="s">
        <v>1043</v>
      </c>
      <c r="I49" s="5" t="s">
        <v>1044</v>
      </c>
    </row>
    <row r="50" spans="1:9" x14ac:dyDescent="0.2">
      <c r="A50" t="s">
        <v>12075</v>
      </c>
      <c r="B50" s="5" t="s">
        <v>488</v>
      </c>
      <c r="C50" s="5" t="s">
        <v>13308</v>
      </c>
      <c r="D50" s="5">
        <v>132</v>
      </c>
      <c r="E50" s="5" t="s">
        <v>17</v>
      </c>
      <c r="F50" s="5" t="s">
        <v>1060</v>
      </c>
      <c r="G50" s="5" t="s">
        <v>1061</v>
      </c>
      <c r="H50" s="5" t="s">
        <v>1062</v>
      </c>
      <c r="I50" s="5" t="s">
        <v>1064</v>
      </c>
    </row>
    <row r="51" spans="1:9" x14ac:dyDescent="0.2">
      <c r="A51" t="s">
        <v>12076</v>
      </c>
      <c r="B51" s="5" t="s">
        <v>493</v>
      </c>
      <c r="C51" s="5" t="s">
        <v>13309</v>
      </c>
      <c r="D51" s="5">
        <v>133</v>
      </c>
      <c r="E51" s="5" t="s">
        <v>68</v>
      </c>
      <c r="F51" s="5" t="s">
        <v>1069</v>
      </c>
      <c r="G51" s="5" t="s">
        <v>1070</v>
      </c>
      <c r="H51" s="5" t="s">
        <v>1071</v>
      </c>
      <c r="I51" s="5" t="s">
        <v>1072</v>
      </c>
    </row>
    <row r="52" spans="1:9" x14ac:dyDescent="0.2">
      <c r="A52" t="s">
        <v>12078</v>
      </c>
      <c r="B52" s="5" t="s">
        <v>500</v>
      </c>
      <c r="C52" s="5" t="s">
        <v>13310</v>
      </c>
      <c r="D52" s="5">
        <v>135</v>
      </c>
      <c r="E52" s="5" t="s">
        <v>68</v>
      </c>
      <c r="F52" s="5" t="s">
        <v>1085</v>
      </c>
      <c r="G52" s="5" t="s">
        <v>1086</v>
      </c>
      <c r="H52" s="5" t="s">
        <v>1088</v>
      </c>
      <c r="I52" s="5" t="s">
        <v>1089</v>
      </c>
    </row>
    <row r="53" spans="1:9" x14ac:dyDescent="0.2">
      <c r="A53" t="s">
        <v>12079</v>
      </c>
      <c r="B53" s="5" t="s">
        <v>512</v>
      </c>
      <c r="C53" s="5" t="s">
        <v>13311</v>
      </c>
      <c r="D53" s="5">
        <v>137</v>
      </c>
      <c r="E53" s="5" t="s">
        <v>42</v>
      </c>
      <c r="F53" s="5" t="s">
        <v>1103</v>
      </c>
      <c r="G53" s="5" t="s">
        <v>1104</v>
      </c>
      <c r="I53" s="5" t="s">
        <v>1106</v>
      </c>
    </row>
    <row r="54" spans="1:9" x14ac:dyDescent="0.2">
      <c r="A54" t="s">
        <v>532</v>
      </c>
      <c r="B54" s="5" t="s">
        <v>532</v>
      </c>
      <c r="C54" s="5" t="s">
        <v>13312</v>
      </c>
      <c r="D54" s="5">
        <v>141</v>
      </c>
      <c r="E54" s="5" t="s">
        <v>4</v>
      </c>
      <c r="F54" s="5" t="s">
        <v>1139</v>
      </c>
      <c r="G54" s="5" t="s">
        <v>1140</v>
      </c>
      <c r="H54" s="5" t="s">
        <v>1141</v>
      </c>
      <c r="I54" s="5" t="s">
        <v>1142</v>
      </c>
    </row>
    <row r="55" spans="1:9" x14ac:dyDescent="0.2">
      <c r="A55" t="s">
        <v>12082</v>
      </c>
      <c r="B55" s="5" t="s">
        <v>542</v>
      </c>
      <c r="C55" s="5" t="s">
        <v>13313</v>
      </c>
      <c r="D55" s="5">
        <v>144</v>
      </c>
      <c r="E55" s="5" t="s">
        <v>68</v>
      </c>
      <c r="F55" s="5" t="s">
        <v>1164</v>
      </c>
      <c r="G55" s="5" t="s">
        <v>1165</v>
      </c>
      <c r="H55" s="5" t="s">
        <v>1166</v>
      </c>
      <c r="I55" s="5" t="s">
        <v>1167</v>
      </c>
    </row>
    <row r="56" spans="1:9" x14ac:dyDescent="0.2">
      <c r="A56" t="s">
        <v>12083</v>
      </c>
      <c r="B56" s="5" t="s">
        <v>546</v>
      </c>
      <c r="C56" s="5" t="s">
        <v>13314</v>
      </c>
      <c r="D56" s="5">
        <v>145</v>
      </c>
      <c r="E56" s="5" t="s">
        <v>17</v>
      </c>
      <c r="F56" s="5" t="s">
        <v>1172</v>
      </c>
      <c r="G56" s="5" t="s">
        <v>1173</v>
      </c>
      <c r="I56" s="5" t="s">
        <v>1175</v>
      </c>
    </row>
    <row r="57" spans="1:9" x14ac:dyDescent="0.2">
      <c r="A57" t="s">
        <v>12084</v>
      </c>
      <c r="B57" s="5" t="s">
        <v>549</v>
      </c>
      <c r="C57" s="5" t="s">
        <v>13315</v>
      </c>
      <c r="D57" s="5">
        <v>146</v>
      </c>
      <c r="E57" s="5" t="s">
        <v>42</v>
      </c>
      <c r="F57" s="5" t="s">
        <v>423</v>
      </c>
      <c r="G57" s="5" t="s">
        <v>1180</v>
      </c>
      <c r="I57" s="5" t="s">
        <v>1181</v>
      </c>
    </row>
    <row r="58" spans="1:9" x14ac:dyDescent="0.2">
      <c r="A58" t="s">
        <v>12085</v>
      </c>
      <c r="B58" s="5" t="s">
        <v>553</v>
      </c>
      <c r="C58" s="5" t="s">
        <v>13316</v>
      </c>
      <c r="D58" s="5">
        <v>147</v>
      </c>
      <c r="E58" s="5" t="s">
        <v>76</v>
      </c>
      <c r="F58" s="5" t="s">
        <v>1188</v>
      </c>
      <c r="G58" s="5" t="s">
        <v>1189</v>
      </c>
      <c r="H58" s="5" t="s">
        <v>1190</v>
      </c>
      <c r="I58" s="5" t="s">
        <v>1191</v>
      </c>
    </row>
    <row r="59" spans="1:9" x14ac:dyDescent="0.2">
      <c r="A59" t="s">
        <v>560</v>
      </c>
      <c r="B59" s="5" t="s">
        <v>560</v>
      </c>
      <c r="C59" s="5" t="s">
        <v>13317</v>
      </c>
      <c r="D59" s="5">
        <v>149</v>
      </c>
      <c r="E59" s="5" t="s">
        <v>68</v>
      </c>
      <c r="F59" s="5" t="s">
        <v>265</v>
      </c>
      <c r="G59" s="5" t="s">
        <v>1205</v>
      </c>
      <c r="H59" s="5" t="s">
        <v>1206</v>
      </c>
      <c r="I59" s="5" t="s">
        <v>1207</v>
      </c>
    </row>
    <row r="60" spans="1:9" x14ac:dyDescent="0.2">
      <c r="A60" t="s">
        <v>12087</v>
      </c>
      <c r="B60" s="5" t="s">
        <v>571</v>
      </c>
      <c r="C60" s="5" t="s">
        <v>13318</v>
      </c>
      <c r="D60" s="5">
        <v>153</v>
      </c>
      <c r="E60" s="5" t="s">
        <v>25</v>
      </c>
      <c r="F60" s="5" t="s">
        <v>1240</v>
      </c>
      <c r="G60" s="5" t="s">
        <v>1241</v>
      </c>
      <c r="H60" s="5" t="s">
        <v>1242</v>
      </c>
      <c r="I60" s="5" t="s">
        <v>1243</v>
      </c>
    </row>
    <row r="61" spans="1:9" x14ac:dyDescent="0.2">
      <c r="A61" t="s">
        <v>2134</v>
      </c>
      <c r="B61" s="5" t="s">
        <v>579</v>
      </c>
      <c r="C61" s="5" t="s">
        <v>13319</v>
      </c>
      <c r="D61" s="5">
        <v>156</v>
      </c>
      <c r="E61" s="5" t="s">
        <v>25</v>
      </c>
      <c r="F61" s="5" t="s">
        <v>797</v>
      </c>
      <c r="G61" s="5" t="s">
        <v>203</v>
      </c>
      <c r="H61" s="5" t="s">
        <v>1267</v>
      </c>
      <c r="I61" s="5" t="s">
        <v>1268</v>
      </c>
    </row>
    <row r="62" spans="1:9" x14ac:dyDescent="0.2">
      <c r="A62" t="s">
        <v>12088</v>
      </c>
      <c r="B62" s="5" t="s">
        <v>588</v>
      </c>
      <c r="C62" s="5" t="s">
        <v>13320</v>
      </c>
      <c r="D62" s="5">
        <v>159</v>
      </c>
      <c r="E62" s="5" t="s">
        <v>42</v>
      </c>
      <c r="F62" s="5" t="s">
        <v>1297</v>
      </c>
      <c r="G62" s="5" t="s">
        <v>1298</v>
      </c>
      <c r="I62" s="5" t="s">
        <v>1299</v>
      </c>
    </row>
    <row r="63" spans="1:9" x14ac:dyDescent="0.2">
      <c r="A63" t="s">
        <v>12089</v>
      </c>
      <c r="B63" s="5" t="s">
        <v>603</v>
      </c>
      <c r="C63" s="5" t="s">
        <v>13321</v>
      </c>
      <c r="D63" s="5">
        <v>163</v>
      </c>
      <c r="E63" s="5" t="s">
        <v>4</v>
      </c>
      <c r="F63" s="5" t="s">
        <v>177</v>
      </c>
      <c r="G63" s="5" t="s">
        <v>1326</v>
      </c>
      <c r="I63" s="5" t="s">
        <v>1327</v>
      </c>
    </row>
    <row r="64" spans="1:9" x14ac:dyDescent="0.2">
      <c r="A64" t="s">
        <v>12090</v>
      </c>
      <c r="B64" s="5" t="s">
        <v>622</v>
      </c>
      <c r="C64" s="5" t="s">
        <v>13322</v>
      </c>
      <c r="D64" s="5">
        <v>170</v>
      </c>
      <c r="E64" s="5" t="s">
        <v>4</v>
      </c>
      <c r="F64" s="5" t="s">
        <v>1385</v>
      </c>
      <c r="G64" s="5" t="s">
        <v>1386</v>
      </c>
      <c r="I64" s="5" t="s">
        <v>1387</v>
      </c>
    </row>
    <row r="65" spans="1:9" x14ac:dyDescent="0.2">
      <c r="A65" t="s">
        <v>12091</v>
      </c>
      <c r="B65" s="5" t="s">
        <v>624</v>
      </c>
      <c r="C65" s="5" t="s">
        <v>13323</v>
      </c>
      <c r="D65" s="5">
        <v>171</v>
      </c>
      <c r="E65" s="5" t="s">
        <v>42</v>
      </c>
      <c r="F65" s="5" t="s">
        <v>423</v>
      </c>
      <c r="G65" s="5" t="s">
        <v>153</v>
      </c>
      <c r="H65" s="5" t="s">
        <v>96</v>
      </c>
      <c r="I65" s="5" t="s">
        <v>1395</v>
      </c>
    </row>
    <row r="66" spans="1:9" x14ac:dyDescent="0.2">
      <c r="A66" t="s">
        <v>12092</v>
      </c>
      <c r="B66" s="5" t="s">
        <v>629</v>
      </c>
      <c r="C66" s="5" t="s">
        <v>13324</v>
      </c>
      <c r="D66" s="5">
        <v>172</v>
      </c>
      <c r="E66" s="5" t="s">
        <v>42</v>
      </c>
      <c r="F66" s="5" t="s">
        <v>782</v>
      </c>
      <c r="G66" s="5" t="s">
        <v>1404</v>
      </c>
      <c r="I66" s="5" t="s">
        <v>1405</v>
      </c>
    </row>
    <row r="67" spans="1:9" x14ac:dyDescent="0.2">
      <c r="A67" t="s">
        <v>12093</v>
      </c>
      <c r="B67" s="5" t="s">
        <v>639</v>
      </c>
      <c r="C67" s="5" t="s">
        <v>13325</v>
      </c>
      <c r="D67" s="5">
        <v>175</v>
      </c>
      <c r="E67" s="5" t="s">
        <v>25</v>
      </c>
      <c r="F67" s="5" t="s">
        <v>1429</v>
      </c>
      <c r="G67" s="5" t="s">
        <v>1430</v>
      </c>
      <c r="I67" s="5" t="s">
        <v>1431</v>
      </c>
    </row>
    <row r="68" spans="1:9" x14ac:dyDescent="0.2">
      <c r="A68" t="s">
        <v>12094</v>
      </c>
      <c r="B68" s="5" t="s">
        <v>646</v>
      </c>
      <c r="C68" s="5" t="s">
        <v>13326</v>
      </c>
      <c r="D68" s="5">
        <v>177</v>
      </c>
      <c r="E68" s="5" t="s">
        <v>17</v>
      </c>
      <c r="F68" s="5" t="s">
        <v>1447</v>
      </c>
      <c r="G68" s="5" t="s">
        <v>1448</v>
      </c>
      <c r="I68" s="5" t="s">
        <v>1449</v>
      </c>
    </row>
    <row r="69" spans="1:9" x14ac:dyDescent="0.2">
      <c r="A69" t="s">
        <v>12095</v>
      </c>
      <c r="B69" s="5" t="s">
        <v>654</v>
      </c>
      <c r="C69" s="5" t="s">
        <v>13327</v>
      </c>
      <c r="D69" s="5">
        <v>180</v>
      </c>
      <c r="E69" s="5" t="s">
        <v>17</v>
      </c>
      <c r="F69" s="5" t="s">
        <v>1477</v>
      </c>
      <c r="G69" s="5" t="s">
        <v>1479</v>
      </c>
      <c r="H69" s="5" t="s">
        <v>1480</v>
      </c>
      <c r="I69" s="5" t="s">
        <v>1481</v>
      </c>
    </row>
    <row r="70" spans="1:9" x14ac:dyDescent="0.2">
      <c r="A70" t="s">
        <v>12096</v>
      </c>
      <c r="B70" s="5" t="s">
        <v>671</v>
      </c>
      <c r="C70" s="5" t="s">
        <v>13328</v>
      </c>
      <c r="D70" s="5">
        <v>185</v>
      </c>
      <c r="E70" s="5" t="s">
        <v>93</v>
      </c>
      <c r="F70" s="5" t="s">
        <v>1515</v>
      </c>
      <c r="G70" s="5" t="s">
        <v>1516</v>
      </c>
      <c r="I70" s="5" t="s">
        <v>1517</v>
      </c>
    </row>
    <row r="71" spans="1:9" x14ac:dyDescent="0.2">
      <c r="A71" t="s">
        <v>12097</v>
      </c>
      <c r="B71" s="5" t="s">
        <v>694</v>
      </c>
      <c r="C71" s="5" t="s">
        <v>13329</v>
      </c>
      <c r="D71" s="5">
        <v>192</v>
      </c>
      <c r="E71" s="5" t="s">
        <v>33</v>
      </c>
      <c r="F71" s="5" t="s">
        <v>1561</v>
      </c>
      <c r="G71" s="5" t="s">
        <v>307</v>
      </c>
      <c r="H71" s="5" t="s">
        <v>1562</v>
      </c>
      <c r="I71" s="5" t="s">
        <v>1563</v>
      </c>
    </row>
    <row r="72" spans="1:9" x14ac:dyDescent="0.2">
      <c r="A72" t="s">
        <v>12098</v>
      </c>
      <c r="B72" s="5" t="s">
        <v>699</v>
      </c>
      <c r="C72" s="5" t="s">
        <v>13330</v>
      </c>
      <c r="D72" s="5">
        <v>194</v>
      </c>
      <c r="E72" s="5" t="s">
        <v>76</v>
      </c>
      <c r="F72" s="5" t="s">
        <v>1042</v>
      </c>
      <c r="G72" s="5" t="s">
        <v>1578</v>
      </c>
      <c r="I72" s="5" t="s">
        <v>1579</v>
      </c>
    </row>
    <row r="73" spans="1:9" x14ac:dyDescent="0.2">
      <c r="A73" t="s">
        <v>12099</v>
      </c>
      <c r="B73" s="5" t="s">
        <v>702</v>
      </c>
      <c r="C73" s="5" t="s">
        <v>13331</v>
      </c>
      <c r="D73" s="5">
        <v>195</v>
      </c>
      <c r="E73" s="5" t="s">
        <v>68</v>
      </c>
      <c r="F73" s="5" t="s">
        <v>1585</v>
      </c>
      <c r="G73" s="5" t="s">
        <v>286</v>
      </c>
      <c r="I73" s="5" t="s">
        <v>1586</v>
      </c>
    </row>
    <row r="74" spans="1:9" x14ac:dyDescent="0.2">
      <c r="A74" t="s">
        <v>12100</v>
      </c>
      <c r="B74" s="5" t="s">
        <v>719</v>
      </c>
      <c r="C74" s="5" t="s">
        <v>13332</v>
      </c>
      <c r="D74" s="5">
        <v>200</v>
      </c>
      <c r="E74" s="5" t="s">
        <v>68</v>
      </c>
      <c r="F74" s="5" t="s">
        <v>1625</v>
      </c>
      <c r="G74" s="5" t="s">
        <v>1569</v>
      </c>
      <c r="H74" s="5" t="s">
        <v>1626</v>
      </c>
      <c r="I74" s="5" t="s">
        <v>1627</v>
      </c>
    </row>
    <row r="75" spans="1:9" x14ac:dyDescent="0.2">
      <c r="A75" t="s">
        <v>12101</v>
      </c>
      <c r="B75" s="5" t="s">
        <v>737</v>
      </c>
      <c r="C75" s="5" t="s">
        <v>13333</v>
      </c>
      <c r="D75" s="5">
        <v>205</v>
      </c>
      <c r="E75" s="5" t="s">
        <v>42</v>
      </c>
      <c r="F75" s="5" t="s">
        <v>1662</v>
      </c>
      <c r="G75" s="5" t="s">
        <v>1663</v>
      </c>
      <c r="H75" s="5" t="s">
        <v>1664</v>
      </c>
      <c r="I75" s="5" t="s">
        <v>1665</v>
      </c>
    </row>
    <row r="76" spans="1:9" x14ac:dyDescent="0.2">
      <c r="A76" t="s">
        <v>12102</v>
      </c>
      <c r="B76" s="5" t="s">
        <v>742</v>
      </c>
      <c r="C76" s="5" t="s">
        <v>13334</v>
      </c>
      <c r="D76" s="5">
        <v>206</v>
      </c>
      <c r="E76" s="5" t="s">
        <v>76</v>
      </c>
      <c r="F76" s="5" t="s">
        <v>1671</v>
      </c>
      <c r="G76" s="5" t="s">
        <v>1672</v>
      </c>
      <c r="H76" s="5" t="s">
        <v>1674</v>
      </c>
      <c r="I76" s="5" t="s">
        <v>1675</v>
      </c>
    </row>
    <row r="77" spans="1:9" x14ac:dyDescent="0.2">
      <c r="A77" t="s">
        <v>12103</v>
      </c>
      <c r="B77" s="5" t="s">
        <v>750</v>
      </c>
      <c r="C77" s="5" t="s">
        <v>13335</v>
      </c>
      <c r="D77" s="5">
        <v>208</v>
      </c>
      <c r="E77" s="5" t="s">
        <v>93</v>
      </c>
      <c r="F77" s="5" t="s">
        <v>1692</v>
      </c>
      <c r="G77" s="5" t="s">
        <v>842</v>
      </c>
      <c r="I77" s="5" t="s">
        <v>1693</v>
      </c>
    </row>
    <row r="78" spans="1:9" x14ac:dyDescent="0.2">
      <c r="A78" t="s">
        <v>12104</v>
      </c>
      <c r="B78" s="5" t="s">
        <v>760</v>
      </c>
      <c r="C78" s="5" t="s">
        <v>13336</v>
      </c>
      <c r="D78" s="5">
        <v>211</v>
      </c>
      <c r="E78" s="5" t="s">
        <v>33</v>
      </c>
      <c r="F78" s="5" t="s">
        <v>1711</v>
      </c>
      <c r="G78" s="5" t="s">
        <v>894</v>
      </c>
      <c r="H78" s="5" t="s">
        <v>1480</v>
      </c>
      <c r="I78" s="5" t="s">
        <v>1713</v>
      </c>
    </row>
    <row r="79" spans="1:9" x14ac:dyDescent="0.2">
      <c r="A79" t="s">
        <v>12105</v>
      </c>
      <c r="B79" s="5" t="s">
        <v>769</v>
      </c>
      <c r="C79" s="5" t="s">
        <v>13337</v>
      </c>
      <c r="D79" s="5">
        <v>213</v>
      </c>
      <c r="E79" s="5" t="s">
        <v>25</v>
      </c>
      <c r="F79" s="5" t="s">
        <v>1724</v>
      </c>
      <c r="G79" s="5" t="s">
        <v>1523</v>
      </c>
      <c r="I79" s="5" t="s">
        <v>1725</v>
      </c>
    </row>
    <row r="80" spans="1:9" x14ac:dyDescent="0.2">
      <c r="A80" t="s">
        <v>12106</v>
      </c>
      <c r="B80" s="5" t="s">
        <v>773</v>
      </c>
      <c r="C80" s="5" t="s">
        <v>13338</v>
      </c>
      <c r="D80" s="5">
        <v>214</v>
      </c>
      <c r="E80" s="5" t="s">
        <v>68</v>
      </c>
      <c r="F80" s="5" t="s">
        <v>116</v>
      </c>
      <c r="G80" s="5" t="s">
        <v>1730</v>
      </c>
      <c r="I80" s="5" t="s">
        <v>1731</v>
      </c>
    </row>
    <row r="81" spans="1:9" x14ac:dyDescent="0.2">
      <c r="A81" t="s">
        <v>781</v>
      </c>
      <c r="B81" s="5" t="s">
        <v>781</v>
      </c>
      <c r="C81" s="5" t="s">
        <v>13339</v>
      </c>
      <c r="D81" s="5">
        <v>216</v>
      </c>
      <c r="E81" s="5" t="s">
        <v>68</v>
      </c>
      <c r="F81" s="5" t="s">
        <v>1739</v>
      </c>
      <c r="G81" s="5" t="s">
        <v>1740</v>
      </c>
      <c r="H81" s="5" t="s">
        <v>1742</v>
      </c>
      <c r="I81" s="5" t="s">
        <v>1743</v>
      </c>
    </row>
    <row r="82" spans="1:9" x14ac:dyDescent="0.2">
      <c r="A82" t="s">
        <v>12109</v>
      </c>
      <c r="B82" s="5" t="s">
        <v>786</v>
      </c>
      <c r="C82" s="5" t="s">
        <v>13340</v>
      </c>
      <c r="D82" s="5">
        <v>217</v>
      </c>
      <c r="E82" s="5" t="s">
        <v>25</v>
      </c>
      <c r="F82" s="5" t="s">
        <v>1747</v>
      </c>
      <c r="G82" s="5" t="s">
        <v>1748</v>
      </c>
      <c r="I82" s="5" t="s">
        <v>1749</v>
      </c>
    </row>
    <row r="83" spans="1:9" x14ac:dyDescent="0.2">
      <c r="A83" t="s">
        <v>12110</v>
      </c>
      <c r="B83" s="5" t="s">
        <v>787</v>
      </c>
      <c r="C83" s="5" t="s">
        <v>13341</v>
      </c>
      <c r="D83" s="5">
        <v>218</v>
      </c>
      <c r="E83" s="5" t="s">
        <v>1754</v>
      </c>
      <c r="F83" s="5" t="s">
        <v>1755</v>
      </c>
      <c r="G83" s="5" t="s">
        <v>1593</v>
      </c>
      <c r="H83" s="5" t="s">
        <v>1756</v>
      </c>
      <c r="I83" s="5" t="s">
        <v>1757</v>
      </c>
    </row>
    <row r="84" spans="1:9" x14ac:dyDescent="0.2">
      <c r="A84" t="s">
        <v>12111</v>
      </c>
      <c r="B84" s="5" t="s">
        <v>796</v>
      </c>
      <c r="C84" s="5" t="s">
        <v>13342</v>
      </c>
      <c r="D84" s="5">
        <v>220</v>
      </c>
      <c r="E84" s="5" t="s">
        <v>76</v>
      </c>
      <c r="F84" s="5" t="s">
        <v>1771</v>
      </c>
      <c r="G84" s="5" t="s">
        <v>1772</v>
      </c>
      <c r="I84" s="5" t="s">
        <v>1773</v>
      </c>
    </row>
    <row r="85" spans="1:9" x14ac:dyDescent="0.2">
      <c r="A85" t="s">
        <v>12112</v>
      </c>
      <c r="B85" s="5" t="s">
        <v>806</v>
      </c>
      <c r="C85" s="5" t="s">
        <v>13343</v>
      </c>
      <c r="D85" s="5">
        <v>222</v>
      </c>
      <c r="E85" s="5" t="s">
        <v>68</v>
      </c>
      <c r="F85" s="5" t="s">
        <v>1259</v>
      </c>
      <c r="G85" s="5" t="s">
        <v>1785</v>
      </c>
      <c r="H85" s="5" t="s">
        <v>1787</v>
      </c>
      <c r="I85" s="5" t="s">
        <v>1788</v>
      </c>
    </row>
    <row r="86" spans="1:9" x14ac:dyDescent="0.2">
      <c r="A86" t="s">
        <v>12114</v>
      </c>
      <c r="B86" s="5" t="s">
        <v>816</v>
      </c>
      <c r="C86" s="5" t="s">
        <v>13344</v>
      </c>
      <c r="D86" s="5">
        <v>225</v>
      </c>
      <c r="E86" s="5" t="s">
        <v>4</v>
      </c>
      <c r="F86" s="5" t="s">
        <v>1807</v>
      </c>
      <c r="G86" s="5" t="s">
        <v>1808</v>
      </c>
      <c r="I86" s="5" t="s">
        <v>1809</v>
      </c>
    </row>
    <row r="87" spans="1:9" x14ac:dyDescent="0.2">
      <c r="A87" t="s">
        <v>12115</v>
      </c>
      <c r="B87" s="5" t="s">
        <v>831</v>
      </c>
      <c r="C87" s="5" t="s">
        <v>13345</v>
      </c>
      <c r="D87" s="5">
        <v>228</v>
      </c>
      <c r="E87" s="5" t="s">
        <v>4</v>
      </c>
      <c r="F87" s="5" t="s">
        <v>974</v>
      </c>
      <c r="G87" s="5" t="s">
        <v>1826</v>
      </c>
      <c r="H87" s="5" t="s">
        <v>1827</v>
      </c>
      <c r="I87" s="5" t="s">
        <v>1828</v>
      </c>
    </row>
    <row r="88" spans="1:9" x14ac:dyDescent="0.2">
      <c r="A88" t="s">
        <v>12116</v>
      </c>
      <c r="B88" s="5" t="s">
        <v>841</v>
      </c>
      <c r="C88" s="5" t="s">
        <v>13346</v>
      </c>
      <c r="D88" s="5">
        <v>230</v>
      </c>
      <c r="E88" s="5" t="s">
        <v>76</v>
      </c>
      <c r="F88" s="5" t="s">
        <v>1094</v>
      </c>
      <c r="G88" s="5" t="s">
        <v>1842</v>
      </c>
      <c r="I88" s="5" t="s">
        <v>1843</v>
      </c>
    </row>
    <row r="89" spans="1:9" x14ac:dyDescent="0.2">
      <c r="A89" t="s">
        <v>12117</v>
      </c>
      <c r="B89" s="5" t="s">
        <v>845</v>
      </c>
      <c r="C89" s="5" t="s">
        <v>13347</v>
      </c>
      <c r="D89" s="5">
        <v>231</v>
      </c>
      <c r="E89" s="5" t="s">
        <v>450</v>
      </c>
      <c r="F89" s="5" t="s">
        <v>1848</v>
      </c>
      <c r="G89" s="5" t="s">
        <v>1849</v>
      </c>
      <c r="H89" s="5" t="s">
        <v>1850</v>
      </c>
      <c r="I89" s="5" t="s">
        <v>1851</v>
      </c>
    </row>
    <row r="90" spans="1:9" x14ac:dyDescent="0.2">
      <c r="A90" t="s">
        <v>12118</v>
      </c>
      <c r="B90" s="5" t="s">
        <v>859</v>
      </c>
      <c r="C90" s="5" t="s">
        <v>13348</v>
      </c>
      <c r="D90" s="5">
        <v>234</v>
      </c>
      <c r="E90" s="5" t="s">
        <v>68</v>
      </c>
      <c r="F90" s="5" t="s">
        <v>885</v>
      </c>
      <c r="G90" s="5" t="s">
        <v>1872</v>
      </c>
      <c r="I90" s="5" t="s">
        <v>1873</v>
      </c>
    </row>
    <row r="91" spans="1:9" x14ac:dyDescent="0.2">
      <c r="A91" t="s">
        <v>12119</v>
      </c>
      <c r="B91" s="5" t="s">
        <v>868</v>
      </c>
      <c r="C91" s="5" t="s">
        <v>13349</v>
      </c>
      <c r="D91" s="5">
        <v>236</v>
      </c>
      <c r="E91" s="5" t="s">
        <v>17</v>
      </c>
      <c r="F91" s="5" t="s">
        <v>1477</v>
      </c>
      <c r="G91" s="5" t="s">
        <v>1885</v>
      </c>
      <c r="H91" s="5" t="s">
        <v>1886</v>
      </c>
      <c r="I91" s="5" t="s">
        <v>1887</v>
      </c>
    </row>
    <row r="92" spans="1:9" x14ac:dyDescent="0.2">
      <c r="A92" t="s">
        <v>12120</v>
      </c>
      <c r="B92" s="5" t="s">
        <v>911</v>
      </c>
      <c r="C92" s="5" t="s">
        <v>13350</v>
      </c>
      <c r="D92" s="5">
        <v>245</v>
      </c>
      <c r="E92" s="5" t="s">
        <v>76</v>
      </c>
      <c r="F92" s="5" t="s">
        <v>1350</v>
      </c>
      <c r="G92" s="5" t="s">
        <v>1148</v>
      </c>
      <c r="I92" s="5" t="s">
        <v>1947</v>
      </c>
    </row>
    <row r="93" spans="1:9" x14ac:dyDescent="0.2">
      <c r="A93" t="s">
        <v>12121</v>
      </c>
      <c r="B93" s="5" t="s">
        <v>931</v>
      </c>
      <c r="C93" s="5" t="s">
        <v>13351</v>
      </c>
      <c r="D93" s="5">
        <v>249</v>
      </c>
      <c r="E93" s="5" t="s">
        <v>42</v>
      </c>
      <c r="F93" s="5" t="s">
        <v>43</v>
      </c>
      <c r="G93" s="5" t="s">
        <v>879</v>
      </c>
      <c r="H93" s="5" t="s">
        <v>1977</v>
      </c>
      <c r="I93" s="5" t="s">
        <v>1978</v>
      </c>
    </row>
    <row r="94" spans="1:9" x14ac:dyDescent="0.2">
      <c r="A94" t="s">
        <v>12122</v>
      </c>
      <c r="B94" s="5" t="s">
        <v>937</v>
      </c>
      <c r="C94" s="5" t="s">
        <v>13352</v>
      </c>
      <c r="D94" s="5">
        <v>251</v>
      </c>
      <c r="E94" s="5" t="s">
        <v>25</v>
      </c>
      <c r="F94" s="5" t="s">
        <v>1724</v>
      </c>
      <c r="G94" s="5" t="s">
        <v>1988</v>
      </c>
      <c r="I94" s="5" t="s">
        <v>1989</v>
      </c>
    </row>
    <row r="95" spans="1:9" x14ac:dyDescent="0.2">
      <c r="A95" t="s">
        <v>12123</v>
      </c>
      <c r="B95" s="5" t="s">
        <v>954</v>
      </c>
      <c r="C95" s="5" t="s">
        <v>13353</v>
      </c>
      <c r="D95" s="5">
        <v>257</v>
      </c>
      <c r="E95" s="5" t="s">
        <v>295</v>
      </c>
      <c r="F95" s="5" t="s">
        <v>2038</v>
      </c>
      <c r="G95" s="5" t="s">
        <v>2039</v>
      </c>
      <c r="I95" s="5" t="s">
        <v>2040</v>
      </c>
    </row>
    <row r="96" spans="1:9" x14ac:dyDescent="0.2">
      <c r="A96" t="s">
        <v>970</v>
      </c>
      <c r="B96" s="5" t="s">
        <v>970</v>
      </c>
      <c r="C96" s="5" t="s">
        <v>13354</v>
      </c>
      <c r="D96" s="5">
        <v>262</v>
      </c>
      <c r="E96" s="5" t="s">
        <v>68</v>
      </c>
      <c r="F96" s="5" t="s">
        <v>2076</v>
      </c>
      <c r="G96" s="5" t="s">
        <v>2077</v>
      </c>
      <c r="I96" s="5" t="s">
        <v>2078</v>
      </c>
    </row>
    <row r="97" spans="1:9" x14ac:dyDescent="0.2">
      <c r="A97" t="s">
        <v>12125</v>
      </c>
      <c r="B97" s="5" t="s">
        <v>972</v>
      </c>
      <c r="C97" s="5" t="s">
        <v>13355</v>
      </c>
      <c r="D97" s="5">
        <v>263</v>
      </c>
      <c r="E97" s="5" t="s">
        <v>42</v>
      </c>
      <c r="F97" s="5" t="s">
        <v>1662</v>
      </c>
      <c r="G97" s="5" t="s">
        <v>2084</v>
      </c>
      <c r="H97" s="5" t="s">
        <v>2086</v>
      </c>
      <c r="I97" s="5" t="s">
        <v>2087</v>
      </c>
    </row>
    <row r="98" spans="1:9" x14ac:dyDescent="0.2">
      <c r="A98" t="s">
        <v>12126</v>
      </c>
      <c r="B98" s="5" t="s">
        <v>975</v>
      </c>
      <c r="C98" s="5" t="s">
        <v>13356</v>
      </c>
      <c r="D98" s="5">
        <v>264</v>
      </c>
      <c r="E98" s="5" t="s">
        <v>17</v>
      </c>
      <c r="F98" s="5" t="s">
        <v>1477</v>
      </c>
      <c r="G98" s="5" t="s">
        <v>2092</v>
      </c>
      <c r="I98" s="5" t="s">
        <v>2093</v>
      </c>
    </row>
    <row r="99" spans="1:9" x14ac:dyDescent="0.2">
      <c r="A99" t="s">
        <v>12127</v>
      </c>
      <c r="B99" s="5" t="s">
        <v>978</v>
      </c>
      <c r="C99" s="5" t="s">
        <v>13357</v>
      </c>
      <c r="D99" s="5">
        <v>265</v>
      </c>
      <c r="E99" s="5" t="s">
        <v>25</v>
      </c>
      <c r="F99" s="5" t="s">
        <v>2101</v>
      </c>
      <c r="G99" s="5" t="s">
        <v>2103</v>
      </c>
      <c r="H99" s="5" t="s">
        <v>2104</v>
      </c>
      <c r="I99" s="5" t="s">
        <v>2105</v>
      </c>
    </row>
    <row r="100" spans="1:9" x14ac:dyDescent="0.2">
      <c r="A100" t="s">
        <v>12128</v>
      </c>
      <c r="B100" s="5" t="s">
        <v>987</v>
      </c>
      <c r="C100" s="5" t="s">
        <v>13358</v>
      </c>
      <c r="D100" s="5">
        <v>268</v>
      </c>
      <c r="E100" s="5" t="s">
        <v>76</v>
      </c>
      <c r="F100" s="5" t="s">
        <v>2130</v>
      </c>
      <c r="G100" s="5" t="s">
        <v>276</v>
      </c>
      <c r="H100" s="5" t="s">
        <v>2131</v>
      </c>
      <c r="I100" s="5" t="s">
        <v>2132</v>
      </c>
    </row>
    <row r="101" spans="1:9" x14ac:dyDescent="0.2">
      <c r="A101" t="s">
        <v>12129</v>
      </c>
      <c r="B101" s="5" t="s">
        <v>1005</v>
      </c>
      <c r="C101" s="5" t="s">
        <v>13359</v>
      </c>
      <c r="D101" s="5">
        <v>273</v>
      </c>
      <c r="E101" s="5" t="s">
        <v>42</v>
      </c>
      <c r="F101" s="5" t="s">
        <v>2174</v>
      </c>
      <c r="G101" s="5" t="s">
        <v>2175</v>
      </c>
      <c r="I101" s="5" t="s">
        <v>2176</v>
      </c>
    </row>
    <row r="102" spans="1:9" x14ac:dyDescent="0.2">
      <c r="A102" t="s">
        <v>12130</v>
      </c>
      <c r="B102" s="5" t="s">
        <v>1015</v>
      </c>
      <c r="C102" s="5" t="s">
        <v>13360</v>
      </c>
      <c r="D102" s="5">
        <v>276</v>
      </c>
      <c r="E102" s="5" t="s">
        <v>93</v>
      </c>
      <c r="F102" s="5" t="s">
        <v>2199</v>
      </c>
      <c r="G102" s="5" t="s">
        <v>2200</v>
      </c>
      <c r="I102" s="5" t="s">
        <v>2202</v>
      </c>
    </row>
    <row r="103" spans="1:9" x14ac:dyDescent="0.2">
      <c r="A103" t="s">
        <v>12131</v>
      </c>
      <c r="B103" s="5" t="s">
        <v>1033</v>
      </c>
      <c r="C103" s="5" t="s">
        <v>13361</v>
      </c>
      <c r="D103" s="5">
        <v>282</v>
      </c>
      <c r="E103" s="5" t="s">
        <v>25</v>
      </c>
      <c r="F103" s="5" t="s">
        <v>2248</v>
      </c>
      <c r="G103" s="5" t="s">
        <v>2249</v>
      </c>
      <c r="I103" s="5" t="s">
        <v>2250</v>
      </c>
    </row>
    <row r="104" spans="1:9" x14ac:dyDescent="0.2">
      <c r="A104" t="s">
        <v>12132</v>
      </c>
      <c r="B104" s="5" t="s">
        <v>1039</v>
      </c>
      <c r="C104" s="5" t="s">
        <v>13362</v>
      </c>
      <c r="D104" s="5">
        <v>284</v>
      </c>
      <c r="E104" s="5" t="s">
        <v>42</v>
      </c>
      <c r="F104" s="5" t="s">
        <v>2268</v>
      </c>
      <c r="G104" s="5" t="s">
        <v>2269</v>
      </c>
      <c r="I104" s="5" t="s">
        <v>2270</v>
      </c>
    </row>
    <row r="105" spans="1:9" x14ac:dyDescent="0.2">
      <c r="A105" t="s">
        <v>12133</v>
      </c>
      <c r="B105" s="5" t="s">
        <v>1040</v>
      </c>
      <c r="C105" s="5" t="s">
        <v>13363</v>
      </c>
      <c r="D105" s="5">
        <v>285</v>
      </c>
      <c r="E105" s="5" t="s">
        <v>68</v>
      </c>
      <c r="F105" s="5" t="s">
        <v>1625</v>
      </c>
      <c r="G105" s="5" t="s">
        <v>2276</v>
      </c>
      <c r="H105" s="5" t="s">
        <v>2279</v>
      </c>
      <c r="I105" s="5" t="s">
        <v>2280</v>
      </c>
    </row>
    <row r="106" spans="1:9" x14ac:dyDescent="0.2">
      <c r="A106" t="s">
        <v>12134</v>
      </c>
      <c r="B106" s="5" t="s">
        <v>1046</v>
      </c>
      <c r="C106" s="5" t="s">
        <v>13364</v>
      </c>
      <c r="D106" s="5">
        <v>287</v>
      </c>
      <c r="E106" s="5" t="s">
        <v>68</v>
      </c>
      <c r="F106" s="5" t="s">
        <v>2297</v>
      </c>
      <c r="G106" s="5" t="s">
        <v>2298</v>
      </c>
      <c r="I106" s="5" t="s">
        <v>2299</v>
      </c>
    </row>
    <row r="107" spans="1:9" x14ac:dyDescent="0.2">
      <c r="A107" t="s">
        <v>12135</v>
      </c>
      <c r="B107" s="5" t="s">
        <v>1049</v>
      </c>
      <c r="C107" s="5" t="s">
        <v>13365</v>
      </c>
      <c r="D107" s="5">
        <v>289</v>
      </c>
      <c r="E107" s="5" t="s">
        <v>68</v>
      </c>
      <c r="F107" s="5" t="s">
        <v>403</v>
      </c>
      <c r="G107" s="5" t="s">
        <v>2316</v>
      </c>
      <c r="H107" s="5" t="s">
        <v>2317</v>
      </c>
      <c r="I107" s="5" t="s">
        <v>2318</v>
      </c>
    </row>
    <row r="108" spans="1:9" x14ac:dyDescent="0.2">
      <c r="A108" t="s">
        <v>12136</v>
      </c>
      <c r="B108" s="5" t="s">
        <v>1057</v>
      </c>
      <c r="C108" s="5" t="s">
        <v>13366</v>
      </c>
      <c r="D108" s="5">
        <v>292</v>
      </c>
      <c r="E108" s="5" t="s">
        <v>221</v>
      </c>
      <c r="F108" s="5" t="s">
        <v>2342</v>
      </c>
      <c r="G108" s="5" t="s">
        <v>2343</v>
      </c>
      <c r="H108" s="5" t="s">
        <v>2344</v>
      </c>
      <c r="I108" s="5" t="s">
        <v>2345</v>
      </c>
    </row>
    <row r="109" spans="1:9" x14ac:dyDescent="0.2">
      <c r="A109" t="s">
        <v>12137</v>
      </c>
      <c r="B109" s="5" t="s">
        <v>1066</v>
      </c>
      <c r="C109" s="5" t="s">
        <v>13367</v>
      </c>
      <c r="D109" s="5">
        <v>295</v>
      </c>
      <c r="E109" s="5" t="s">
        <v>295</v>
      </c>
      <c r="F109" s="5" t="s">
        <v>2366</v>
      </c>
      <c r="G109" s="5" t="s">
        <v>2367</v>
      </c>
      <c r="H109" s="5" t="s">
        <v>2368</v>
      </c>
      <c r="I109" s="5" t="s">
        <v>2369</v>
      </c>
    </row>
    <row r="110" spans="1:9" x14ac:dyDescent="0.2">
      <c r="A110" t="s">
        <v>12138</v>
      </c>
      <c r="B110" s="5" t="s">
        <v>1074</v>
      </c>
      <c r="C110" s="5" t="s">
        <v>13368</v>
      </c>
      <c r="D110" s="5">
        <v>297</v>
      </c>
      <c r="E110" s="5" t="s">
        <v>42</v>
      </c>
      <c r="F110" s="5" t="s">
        <v>892</v>
      </c>
      <c r="G110" s="5" t="s">
        <v>993</v>
      </c>
      <c r="I110" s="5" t="s">
        <v>2382</v>
      </c>
    </row>
    <row r="111" spans="1:9" x14ac:dyDescent="0.2">
      <c r="A111" t="s">
        <v>12139</v>
      </c>
      <c r="B111" s="5" t="s">
        <v>1091</v>
      </c>
      <c r="C111" s="5" t="s">
        <v>13369</v>
      </c>
      <c r="D111" s="5">
        <v>302</v>
      </c>
      <c r="E111" s="5" t="s">
        <v>42</v>
      </c>
      <c r="F111" s="5" t="s">
        <v>1662</v>
      </c>
      <c r="G111" s="5" t="s">
        <v>2148</v>
      </c>
      <c r="I111" s="5" t="s">
        <v>2419</v>
      </c>
    </row>
    <row r="112" spans="1:9" x14ac:dyDescent="0.2">
      <c r="A112" t="s">
        <v>12140</v>
      </c>
      <c r="B112" s="5" t="s">
        <v>1105</v>
      </c>
      <c r="C112" s="5" t="s">
        <v>13370</v>
      </c>
      <c r="D112" s="5">
        <v>306</v>
      </c>
      <c r="E112" s="5" t="s">
        <v>76</v>
      </c>
      <c r="F112" s="5" t="s">
        <v>2448</v>
      </c>
      <c r="G112" s="5" t="s">
        <v>1988</v>
      </c>
      <c r="I112" s="5" t="s">
        <v>2449</v>
      </c>
    </row>
    <row r="113" spans="1:9" x14ac:dyDescent="0.2">
      <c r="A113" t="s">
        <v>12141</v>
      </c>
      <c r="B113" s="5" t="s">
        <v>1116</v>
      </c>
      <c r="C113" s="5" t="s">
        <v>13371</v>
      </c>
      <c r="D113" s="5">
        <v>311</v>
      </c>
      <c r="E113" s="5" t="s">
        <v>17</v>
      </c>
      <c r="F113" s="5" t="s">
        <v>2486</v>
      </c>
      <c r="G113" s="5" t="s">
        <v>2487</v>
      </c>
      <c r="H113" s="5" t="s">
        <v>2488</v>
      </c>
      <c r="I113" s="5" t="s">
        <v>2489</v>
      </c>
    </row>
    <row r="114" spans="1:9" x14ac:dyDescent="0.2">
      <c r="A114" t="s">
        <v>12142</v>
      </c>
      <c r="B114" s="5" t="s">
        <v>1123</v>
      </c>
      <c r="C114" s="5" t="s">
        <v>13372</v>
      </c>
      <c r="D114" s="5">
        <v>313</v>
      </c>
      <c r="E114" s="5" t="s">
        <v>336</v>
      </c>
      <c r="F114" s="5" t="s">
        <v>1964</v>
      </c>
      <c r="G114" s="5" t="s">
        <v>2500</v>
      </c>
      <c r="H114" s="5" t="s">
        <v>2376</v>
      </c>
      <c r="I114" s="5" t="s">
        <v>2501</v>
      </c>
    </row>
    <row r="115" spans="1:9" x14ac:dyDescent="0.2">
      <c r="A115" t="s">
        <v>12143</v>
      </c>
      <c r="B115" s="5" t="s">
        <v>1134</v>
      </c>
      <c r="C115" s="5" t="s">
        <v>13373</v>
      </c>
      <c r="D115" s="5">
        <v>316</v>
      </c>
      <c r="E115" s="5" t="s">
        <v>42</v>
      </c>
      <c r="F115" s="5" t="s">
        <v>2520</v>
      </c>
      <c r="G115" s="5" t="s">
        <v>2521</v>
      </c>
      <c r="H115" s="5" t="s">
        <v>2522</v>
      </c>
      <c r="I115" s="5" t="s">
        <v>2524</v>
      </c>
    </row>
    <row r="116" spans="1:9" x14ac:dyDescent="0.2">
      <c r="A116" t="s">
        <v>12144</v>
      </c>
      <c r="B116" s="5" t="s">
        <v>1137</v>
      </c>
      <c r="C116" s="5" t="s">
        <v>13374</v>
      </c>
      <c r="D116" s="5">
        <v>318</v>
      </c>
      <c r="E116" s="5" t="s">
        <v>68</v>
      </c>
      <c r="F116" s="5" t="s">
        <v>2535</v>
      </c>
      <c r="G116" s="5" t="s">
        <v>2536</v>
      </c>
      <c r="H116" s="5" t="s">
        <v>2537</v>
      </c>
      <c r="I116" s="5" t="s">
        <v>2538</v>
      </c>
    </row>
    <row r="117" spans="1:9" x14ac:dyDescent="0.2">
      <c r="A117" t="s">
        <v>12145</v>
      </c>
      <c r="B117" s="5" t="s">
        <v>1143</v>
      </c>
      <c r="C117" s="5" t="s">
        <v>13375</v>
      </c>
      <c r="D117" s="5">
        <v>319</v>
      </c>
      <c r="E117" s="5" t="s">
        <v>4</v>
      </c>
      <c r="F117" s="5" t="s">
        <v>1385</v>
      </c>
      <c r="G117" s="5" t="s">
        <v>2544</v>
      </c>
      <c r="I117" s="5" t="s">
        <v>2545</v>
      </c>
    </row>
    <row r="118" spans="1:9" x14ac:dyDescent="0.2">
      <c r="A118" t="s">
        <v>12146</v>
      </c>
      <c r="B118" s="5" t="s">
        <v>1150</v>
      </c>
      <c r="C118" s="5" t="s">
        <v>13376</v>
      </c>
      <c r="D118" s="5">
        <v>321</v>
      </c>
      <c r="E118" s="5" t="s">
        <v>4</v>
      </c>
      <c r="F118" s="5" t="s">
        <v>2556</v>
      </c>
      <c r="G118" s="5" t="s">
        <v>2557</v>
      </c>
      <c r="I118" s="5" t="s">
        <v>2558</v>
      </c>
    </row>
    <row r="119" spans="1:9" x14ac:dyDescent="0.2">
      <c r="A119" t="s">
        <v>12147</v>
      </c>
      <c r="B119" s="5" t="s">
        <v>1152</v>
      </c>
      <c r="C119" s="5" t="s">
        <v>13377</v>
      </c>
      <c r="D119" s="5">
        <v>322</v>
      </c>
      <c r="E119" s="5" t="s">
        <v>93</v>
      </c>
      <c r="F119" s="5" t="s">
        <v>125</v>
      </c>
      <c r="G119" s="5" t="s">
        <v>2563</v>
      </c>
      <c r="H119" s="5" t="s">
        <v>2564</v>
      </c>
      <c r="I119" s="5" t="s">
        <v>2565</v>
      </c>
    </row>
    <row r="120" spans="1:9" x14ac:dyDescent="0.2">
      <c r="A120" t="s">
        <v>12148</v>
      </c>
      <c r="B120" s="5" t="s">
        <v>1168</v>
      </c>
      <c r="C120" s="5" t="s">
        <v>13378</v>
      </c>
      <c r="D120" s="5">
        <v>327</v>
      </c>
      <c r="E120" s="5" t="s">
        <v>17</v>
      </c>
      <c r="F120" s="5" t="s">
        <v>2600</v>
      </c>
      <c r="G120" s="5" t="s">
        <v>2175</v>
      </c>
      <c r="H120" s="5" t="s">
        <v>2601</v>
      </c>
      <c r="I120" s="5" t="s">
        <v>2602</v>
      </c>
    </row>
    <row r="121" spans="1:9" x14ac:dyDescent="0.2">
      <c r="A121" t="s">
        <v>12149</v>
      </c>
      <c r="B121" s="5" t="s">
        <v>1170</v>
      </c>
      <c r="C121" s="5" t="s">
        <v>13379</v>
      </c>
      <c r="D121" s="5">
        <v>328</v>
      </c>
      <c r="E121" s="5" t="s">
        <v>76</v>
      </c>
      <c r="F121" s="5" t="s">
        <v>757</v>
      </c>
      <c r="G121" s="5" t="s">
        <v>2607</v>
      </c>
      <c r="H121" s="5" t="s">
        <v>2609</v>
      </c>
      <c r="I121" s="5" t="s">
        <v>2610</v>
      </c>
    </row>
    <row r="122" spans="1:9" x14ac:dyDescent="0.2">
      <c r="A122" t="s">
        <v>12151</v>
      </c>
      <c r="B122" s="5" t="s">
        <v>1174</v>
      </c>
      <c r="C122" s="5" t="s">
        <v>13380</v>
      </c>
      <c r="D122" s="5">
        <v>329</v>
      </c>
      <c r="E122" s="5" t="s">
        <v>336</v>
      </c>
      <c r="F122" s="5" t="s">
        <v>2621</v>
      </c>
      <c r="G122" s="5" t="s">
        <v>2622</v>
      </c>
      <c r="I122" s="5" t="s">
        <v>2624</v>
      </c>
    </row>
    <row r="123" spans="1:9" x14ac:dyDescent="0.2">
      <c r="A123" t="s">
        <v>1178</v>
      </c>
      <c r="B123" s="5" t="s">
        <v>1178</v>
      </c>
      <c r="C123" s="5" t="s">
        <v>13381</v>
      </c>
      <c r="D123" s="5">
        <v>331</v>
      </c>
      <c r="E123" s="5" t="s">
        <v>221</v>
      </c>
      <c r="F123" s="5" t="s">
        <v>2637</v>
      </c>
      <c r="G123" s="5" t="s">
        <v>2298</v>
      </c>
      <c r="I123" s="5" t="s">
        <v>2638</v>
      </c>
    </row>
    <row r="124" spans="1:9" x14ac:dyDescent="0.2">
      <c r="A124" t="s">
        <v>12153</v>
      </c>
      <c r="B124" s="5" t="s">
        <v>1182</v>
      </c>
      <c r="C124" s="5" t="s">
        <v>13382</v>
      </c>
      <c r="D124" s="5">
        <v>332</v>
      </c>
      <c r="E124" s="5" t="s">
        <v>42</v>
      </c>
      <c r="F124" s="5" t="s">
        <v>237</v>
      </c>
      <c r="G124" s="5" t="s">
        <v>2645</v>
      </c>
      <c r="H124" s="5" t="s">
        <v>2646</v>
      </c>
      <c r="I124" s="5" t="s">
        <v>2647</v>
      </c>
    </row>
    <row r="125" spans="1:9" x14ac:dyDescent="0.2">
      <c r="A125" t="s">
        <v>12154</v>
      </c>
      <c r="B125" s="5" t="s">
        <v>1184</v>
      </c>
      <c r="C125" s="5" t="s">
        <v>13383</v>
      </c>
      <c r="D125" s="5">
        <v>333</v>
      </c>
      <c r="E125" s="5" t="s">
        <v>42</v>
      </c>
      <c r="F125" s="5" t="s">
        <v>2653</v>
      </c>
      <c r="G125" s="5" t="s">
        <v>2654</v>
      </c>
      <c r="I125" s="5" t="s">
        <v>2655</v>
      </c>
    </row>
    <row r="126" spans="1:9" x14ac:dyDescent="0.2">
      <c r="A126" t="s">
        <v>12155</v>
      </c>
      <c r="B126" s="5" t="s">
        <v>1186</v>
      </c>
      <c r="C126" s="5" t="s">
        <v>13384</v>
      </c>
      <c r="D126" s="5">
        <v>334</v>
      </c>
      <c r="E126" s="5" t="s">
        <v>42</v>
      </c>
      <c r="F126" s="5" t="s">
        <v>2661</v>
      </c>
      <c r="G126" s="5" t="s">
        <v>1019</v>
      </c>
      <c r="H126" s="5" t="s">
        <v>2662</v>
      </c>
      <c r="I126" s="5" t="s">
        <v>2663</v>
      </c>
    </row>
    <row r="127" spans="1:9" x14ac:dyDescent="0.2">
      <c r="A127" t="s">
        <v>12156</v>
      </c>
      <c r="B127" s="5" t="s">
        <v>1208</v>
      </c>
      <c r="C127" s="5" t="s">
        <v>13385</v>
      </c>
      <c r="D127" s="5">
        <v>339</v>
      </c>
      <c r="E127" s="5" t="s">
        <v>76</v>
      </c>
      <c r="F127" s="5" t="s">
        <v>2448</v>
      </c>
      <c r="G127" s="5" t="s">
        <v>2711</v>
      </c>
      <c r="I127" s="5" t="s">
        <v>2712</v>
      </c>
    </row>
    <row r="128" spans="1:9" x14ac:dyDescent="0.2">
      <c r="A128" t="s">
        <v>12157</v>
      </c>
      <c r="B128" s="5" t="s">
        <v>1209</v>
      </c>
      <c r="C128" s="5" t="s">
        <v>13386</v>
      </c>
      <c r="D128" s="5">
        <v>340</v>
      </c>
      <c r="E128" s="5" t="s">
        <v>68</v>
      </c>
      <c r="F128" s="5" t="s">
        <v>2721</v>
      </c>
      <c r="G128" s="5" t="s">
        <v>19</v>
      </c>
      <c r="H128" s="5" t="s">
        <v>2722</v>
      </c>
      <c r="I128" s="5" t="s">
        <v>2723</v>
      </c>
    </row>
    <row r="129" spans="1:9" x14ac:dyDescent="0.2">
      <c r="A129" t="s">
        <v>12158</v>
      </c>
      <c r="B129" s="5" t="s">
        <v>1216</v>
      </c>
      <c r="C129" s="5" t="s">
        <v>13387</v>
      </c>
      <c r="D129" s="5">
        <v>342</v>
      </c>
      <c r="E129" s="5" t="s">
        <v>17</v>
      </c>
      <c r="F129" s="5" t="s">
        <v>2741</v>
      </c>
      <c r="G129" s="5" t="s">
        <v>1421</v>
      </c>
      <c r="I129" s="5" t="s">
        <v>2743</v>
      </c>
    </row>
    <row r="130" spans="1:9" x14ac:dyDescent="0.2">
      <c r="A130" t="s">
        <v>12159</v>
      </c>
      <c r="B130" s="5" t="s">
        <v>1217</v>
      </c>
      <c r="C130" s="5" t="s">
        <v>13388</v>
      </c>
      <c r="D130" s="5">
        <v>343</v>
      </c>
      <c r="E130" s="5" t="s">
        <v>42</v>
      </c>
      <c r="F130" s="5" t="s">
        <v>2751</v>
      </c>
      <c r="G130" s="5" t="s">
        <v>2752</v>
      </c>
      <c r="H130" s="5" t="s">
        <v>2753</v>
      </c>
      <c r="I130" s="5" t="s">
        <v>2754</v>
      </c>
    </row>
    <row r="131" spans="1:9" x14ac:dyDescent="0.2">
      <c r="A131" t="s">
        <v>12160</v>
      </c>
      <c r="B131" s="5" t="s">
        <v>1219</v>
      </c>
      <c r="C131" s="5" t="s">
        <v>13389</v>
      </c>
      <c r="D131" s="5">
        <v>344</v>
      </c>
      <c r="E131" s="5" t="s">
        <v>42</v>
      </c>
      <c r="F131" s="5" t="s">
        <v>2762</v>
      </c>
      <c r="G131" s="5" t="s">
        <v>2764</v>
      </c>
      <c r="H131" s="5" t="s">
        <v>2766</v>
      </c>
      <c r="I131" s="5" t="s">
        <v>2767</v>
      </c>
    </row>
    <row r="132" spans="1:9" x14ac:dyDescent="0.2">
      <c r="A132" t="s">
        <v>12161</v>
      </c>
      <c r="B132" s="5" t="s">
        <v>1224</v>
      </c>
      <c r="C132" s="5" t="s">
        <v>13390</v>
      </c>
      <c r="D132" s="5">
        <v>345</v>
      </c>
      <c r="E132" s="5" t="s">
        <v>4</v>
      </c>
      <c r="F132" s="5" t="s">
        <v>84</v>
      </c>
      <c r="G132" s="5" t="s">
        <v>2775</v>
      </c>
      <c r="I132" s="5" t="s">
        <v>2776</v>
      </c>
    </row>
    <row r="133" spans="1:9" x14ac:dyDescent="0.2">
      <c r="A133" t="s">
        <v>12162</v>
      </c>
      <c r="B133" s="5" t="s">
        <v>1228</v>
      </c>
      <c r="C133" s="5" t="s">
        <v>13391</v>
      </c>
      <c r="D133" s="5">
        <v>347</v>
      </c>
      <c r="E133" s="5" t="s">
        <v>93</v>
      </c>
      <c r="F133" s="5" t="s">
        <v>2797</v>
      </c>
      <c r="G133" s="5" t="s">
        <v>2258</v>
      </c>
      <c r="I133" s="5" t="s">
        <v>2798</v>
      </c>
    </row>
    <row r="134" spans="1:9" x14ac:dyDescent="0.2">
      <c r="A134" t="s">
        <v>12163</v>
      </c>
      <c r="B134" s="5" t="s">
        <v>1230</v>
      </c>
      <c r="C134" s="5" t="s">
        <v>13392</v>
      </c>
      <c r="D134" s="5">
        <v>348</v>
      </c>
      <c r="E134" s="5" t="s">
        <v>25</v>
      </c>
      <c r="F134" s="5" t="s">
        <v>2807</v>
      </c>
      <c r="G134" s="5" t="s">
        <v>2809</v>
      </c>
      <c r="H134" s="5" t="s">
        <v>2810</v>
      </c>
      <c r="I134" s="5" t="s">
        <v>2811</v>
      </c>
    </row>
    <row r="135" spans="1:9" x14ac:dyDescent="0.2">
      <c r="A135" t="s">
        <v>12164</v>
      </c>
      <c r="B135" s="5" t="s">
        <v>1254</v>
      </c>
      <c r="C135" s="5" t="s">
        <v>13393</v>
      </c>
      <c r="D135" s="5">
        <v>353</v>
      </c>
      <c r="E135" s="5" t="s">
        <v>93</v>
      </c>
      <c r="F135" s="5" t="s">
        <v>2864</v>
      </c>
      <c r="G135" s="5" t="s">
        <v>2865</v>
      </c>
      <c r="H135" s="5" t="s">
        <v>2866</v>
      </c>
      <c r="I135" s="5" t="s">
        <v>2867</v>
      </c>
    </row>
    <row r="136" spans="1:9" x14ac:dyDescent="0.2">
      <c r="A136" t="s">
        <v>12166</v>
      </c>
      <c r="B136" s="5" t="s">
        <v>1263</v>
      </c>
      <c r="C136" s="5" t="s">
        <v>13394</v>
      </c>
      <c r="D136" s="5">
        <v>356</v>
      </c>
      <c r="E136" s="5" t="s">
        <v>221</v>
      </c>
      <c r="F136" s="5" t="s">
        <v>2892</v>
      </c>
      <c r="G136" s="5" t="s">
        <v>2893</v>
      </c>
      <c r="I136" s="5" t="s">
        <v>2895</v>
      </c>
    </row>
    <row r="137" spans="1:9" x14ac:dyDescent="0.2">
      <c r="A137" t="s">
        <v>12167</v>
      </c>
      <c r="B137" s="5" t="s">
        <v>1270</v>
      </c>
      <c r="C137" s="5" t="s">
        <v>13395</v>
      </c>
      <c r="D137" s="5">
        <v>358</v>
      </c>
      <c r="E137" s="5" t="s">
        <v>4</v>
      </c>
      <c r="F137" s="5" t="s">
        <v>521</v>
      </c>
      <c r="G137" s="5" t="s">
        <v>2909</v>
      </c>
      <c r="I137" s="5" t="s">
        <v>2910</v>
      </c>
    </row>
    <row r="138" spans="1:9" x14ac:dyDescent="0.2">
      <c r="A138" t="s">
        <v>12168</v>
      </c>
      <c r="B138" s="5" t="s">
        <v>1276</v>
      </c>
      <c r="C138" s="5" t="s">
        <v>13396</v>
      </c>
      <c r="D138" s="5">
        <v>360</v>
      </c>
      <c r="E138" s="5" t="s">
        <v>17</v>
      </c>
      <c r="F138" s="5" t="s">
        <v>1763</v>
      </c>
      <c r="G138" s="5" t="s">
        <v>1988</v>
      </c>
      <c r="H138" s="5" t="s">
        <v>1480</v>
      </c>
      <c r="I138" s="5" t="s">
        <v>2927</v>
      </c>
    </row>
    <row r="139" spans="1:9" x14ac:dyDescent="0.2">
      <c r="A139" t="s">
        <v>12169</v>
      </c>
      <c r="B139" s="5" t="s">
        <v>1280</v>
      </c>
      <c r="C139" s="5" t="s">
        <v>13397</v>
      </c>
      <c r="D139" s="5">
        <v>361</v>
      </c>
      <c r="E139" s="5" t="s">
        <v>25</v>
      </c>
      <c r="F139" s="5" t="s">
        <v>2934</v>
      </c>
      <c r="G139" s="5" t="s">
        <v>2936</v>
      </c>
      <c r="H139" s="5" t="s">
        <v>2376</v>
      </c>
      <c r="I139" s="5" t="s">
        <v>2937</v>
      </c>
    </row>
    <row r="140" spans="1:9" x14ac:dyDescent="0.2">
      <c r="A140" t="s">
        <v>12170</v>
      </c>
      <c r="B140" s="5" t="s">
        <v>1282</v>
      </c>
      <c r="C140" s="5" t="s">
        <v>13398</v>
      </c>
      <c r="D140" s="5">
        <v>362</v>
      </c>
      <c r="E140" s="5" t="s">
        <v>17</v>
      </c>
      <c r="F140" s="5" t="s">
        <v>2943</v>
      </c>
      <c r="G140" s="5" t="s">
        <v>2944</v>
      </c>
      <c r="H140" s="5" t="s">
        <v>2945</v>
      </c>
      <c r="I140" s="5" t="s">
        <v>2946</v>
      </c>
    </row>
    <row r="141" spans="1:9" x14ac:dyDescent="0.2">
      <c r="A141" t="s">
        <v>12171</v>
      </c>
      <c r="B141" s="5" t="s">
        <v>1284</v>
      </c>
      <c r="C141" s="5" t="s">
        <v>13399</v>
      </c>
      <c r="D141" s="5">
        <v>363</v>
      </c>
      <c r="E141" s="5" t="s">
        <v>68</v>
      </c>
      <c r="F141" s="5" t="s">
        <v>116</v>
      </c>
      <c r="G141" s="5" t="s">
        <v>1609</v>
      </c>
      <c r="I141" s="5" t="s">
        <v>2954</v>
      </c>
    </row>
    <row r="142" spans="1:9" x14ac:dyDescent="0.2">
      <c r="A142" t="s">
        <v>12172</v>
      </c>
      <c r="B142" s="5" t="s">
        <v>1296</v>
      </c>
      <c r="C142" s="5" t="s">
        <v>13400</v>
      </c>
      <c r="D142" s="5">
        <v>367</v>
      </c>
      <c r="E142" s="5" t="s">
        <v>25</v>
      </c>
      <c r="F142" s="5" t="s">
        <v>2989</v>
      </c>
      <c r="G142" s="5" t="s">
        <v>2990</v>
      </c>
      <c r="I142" s="5" t="s">
        <v>2991</v>
      </c>
    </row>
    <row r="143" spans="1:9" x14ac:dyDescent="0.2">
      <c r="A143" t="s">
        <v>12173</v>
      </c>
      <c r="B143" s="5" t="s">
        <v>1301</v>
      </c>
      <c r="C143" s="5" t="s">
        <v>13401</v>
      </c>
      <c r="D143" s="5">
        <v>368</v>
      </c>
      <c r="E143" s="5" t="s">
        <v>76</v>
      </c>
      <c r="F143" s="5" t="s">
        <v>2448</v>
      </c>
      <c r="G143" s="5" t="s">
        <v>842</v>
      </c>
      <c r="I143" s="5" t="s">
        <v>3000</v>
      </c>
    </row>
    <row r="144" spans="1:9" x14ac:dyDescent="0.2">
      <c r="A144" t="s">
        <v>12174</v>
      </c>
      <c r="B144" s="5" t="s">
        <v>1316</v>
      </c>
      <c r="C144" s="5" t="s">
        <v>13402</v>
      </c>
      <c r="D144" s="5">
        <v>373</v>
      </c>
      <c r="E144" s="5" t="s">
        <v>68</v>
      </c>
      <c r="F144" s="5" t="s">
        <v>2721</v>
      </c>
      <c r="G144" s="5" t="s">
        <v>1035</v>
      </c>
      <c r="I144" s="5" t="s">
        <v>3042</v>
      </c>
    </row>
    <row r="145" spans="1:9" x14ac:dyDescent="0.2">
      <c r="A145" t="s">
        <v>12176</v>
      </c>
      <c r="B145" s="5" t="s">
        <v>1328</v>
      </c>
      <c r="C145" s="5" t="s">
        <v>13403</v>
      </c>
      <c r="D145" s="5">
        <v>376</v>
      </c>
      <c r="E145" s="5" t="s">
        <v>4</v>
      </c>
      <c r="F145" s="5" t="s">
        <v>3061</v>
      </c>
      <c r="G145" s="5" t="s">
        <v>3063</v>
      </c>
      <c r="H145" s="5" t="s">
        <v>2646</v>
      </c>
      <c r="I145" s="5" t="s">
        <v>3064</v>
      </c>
    </row>
    <row r="146" spans="1:9" x14ac:dyDescent="0.2">
      <c r="A146" t="s">
        <v>12177</v>
      </c>
      <c r="B146" s="5" t="s">
        <v>1330</v>
      </c>
      <c r="C146" s="5" t="s">
        <v>13404</v>
      </c>
      <c r="D146" s="5">
        <v>377</v>
      </c>
      <c r="E146" s="5" t="s">
        <v>25</v>
      </c>
      <c r="F146" s="5" t="s">
        <v>650</v>
      </c>
      <c r="G146" s="5" t="s">
        <v>3070</v>
      </c>
      <c r="H146" s="5" t="s">
        <v>3071</v>
      </c>
      <c r="I146" s="5" t="s">
        <v>3072</v>
      </c>
    </row>
    <row r="147" spans="1:9" x14ac:dyDescent="0.2">
      <c r="A147" t="s">
        <v>1338</v>
      </c>
      <c r="B147" s="5" t="s">
        <v>1338</v>
      </c>
      <c r="C147" s="5" t="s">
        <v>13405</v>
      </c>
      <c r="D147" s="5">
        <v>379</v>
      </c>
      <c r="E147" s="5" t="s">
        <v>295</v>
      </c>
      <c r="F147" s="5" t="s">
        <v>3082</v>
      </c>
      <c r="G147" s="5" t="s">
        <v>3083</v>
      </c>
      <c r="I147" s="5" t="s">
        <v>3084</v>
      </c>
    </row>
    <row r="148" spans="1:9" x14ac:dyDescent="0.2">
      <c r="A148" t="s">
        <v>12179</v>
      </c>
      <c r="B148" s="5" t="s">
        <v>1347</v>
      </c>
      <c r="C148" s="5" t="s">
        <v>13406</v>
      </c>
      <c r="D148" s="5">
        <v>380</v>
      </c>
      <c r="E148" s="5" t="s">
        <v>76</v>
      </c>
      <c r="F148" s="5" t="s">
        <v>2013</v>
      </c>
      <c r="G148" s="5" t="s">
        <v>27</v>
      </c>
      <c r="I148" s="5" t="s">
        <v>3090</v>
      </c>
    </row>
    <row r="149" spans="1:9" x14ac:dyDescent="0.2">
      <c r="A149" t="s">
        <v>12180</v>
      </c>
      <c r="B149" s="5" t="s">
        <v>1363</v>
      </c>
      <c r="C149" s="5" t="s">
        <v>13407</v>
      </c>
      <c r="D149" s="5">
        <v>386</v>
      </c>
      <c r="E149" s="5" t="s">
        <v>4</v>
      </c>
      <c r="F149" s="5" t="s">
        <v>84</v>
      </c>
      <c r="G149" s="5" t="s">
        <v>3130</v>
      </c>
      <c r="H149" s="5" t="s">
        <v>1570</v>
      </c>
      <c r="I149" s="5" t="s">
        <v>3131</v>
      </c>
    </row>
    <row r="150" spans="1:9" x14ac:dyDescent="0.2">
      <c r="A150" t="s">
        <v>12181</v>
      </c>
      <c r="B150" s="5" t="s">
        <v>1370</v>
      </c>
      <c r="C150" s="5" t="s">
        <v>13408</v>
      </c>
      <c r="D150" s="5">
        <v>388</v>
      </c>
      <c r="E150" s="5" t="s">
        <v>76</v>
      </c>
      <c r="F150" s="5" t="s">
        <v>245</v>
      </c>
      <c r="G150" s="5" t="s">
        <v>3142</v>
      </c>
      <c r="H150" s="5" t="s">
        <v>3143</v>
      </c>
      <c r="I150" s="5" t="s">
        <v>3145</v>
      </c>
    </row>
    <row r="151" spans="1:9" x14ac:dyDescent="0.2">
      <c r="A151" t="s">
        <v>12185</v>
      </c>
      <c r="B151" s="5" t="s">
        <v>1372</v>
      </c>
      <c r="C151" s="5" t="s">
        <v>13409</v>
      </c>
      <c r="D151" s="5">
        <v>389</v>
      </c>
      <c r="E151" s="5" t="s">
        <v>4</v>
      </c>
      <c r="F151" s="5" t="s">
        <v>3150</v>
      </c>
      <c r="G151" s="5" t="s">
        <v>3151</v>
      </c>
      <c r="H151" s="5" t="s">
        <v>3152</v>
      </c>
      <c r="I151" s="5" t="s">
        <v>3153</v>
      </c>
    </row>
    <row r="152" spans="1:9" x14ac:dyDescent="0.2">
      <c r="A152" t="s">
        <v>2154</v>
      </c>
      <c r="B152" s="5" t="s">
        <v>1380</v>
      </c>
      <c r="C152" s="5" t="s">
        <v>13410</v>
      </c>
      <c r="D152" s="5">
        <v>391</v>
      </c>
      <c r="E152" s="5" t="s">
        <v>4</v>
      </c>
      <c r="F152" s="5" t="s">
        <v>703</v>
      </c>
      <c r="G152" s="5" t="s">
        <v>2500</v>
      </c>
      <c r="I152" s="5" t="s">
        <v>3168</v>
      </c>
    </row>
    <row r="153" spans="1:9" x14ac:dyDescent="0.2">
      <c r="A153" t="s">
        <v>13411</v>
      </c>
      <c r="B153" s="5" t="s">
        <v>1382</v>
      </c>
      <c r="C153" s="5" t="s">
        <v>13412</v>
      </c>
      <c r="D153" s="5">
        <v>392</v>
      </c>
      <c r="E153" s="5" t="s">
        <v>4</v>
      </c>
      <c r="F153" s="5" t="s">
        <v>3174</v>
      </c>
      <c r="G153" s="5" t="s">
        <v>3175</v>
      </c>
      <c r="H153" s="5" t="s">
        <v>3176</v>
      </c>
      <c r="I153" s="5" t="s">
        <v>3177</v>
      </c>
    </row>
    <row r="154" spans="1:9" x14ac:dyDescent="0.2">
      <c r="A154" t="s">
        <v>12186</v>
      </c>
      <c r="B154" s="5" t="s">
        <v>1390</v>
      </c>
      <c r="C154" s="5" t="s">
        <v>13413</v>
      </c>
      <c r="D154" s="5">
        <v>394</v>
      </c>
      <c r="E154" s="5" t="s">
        <v>295</v>
      </c>
      <c r="F154" s="5" t="s">
        <v>3193</v>
      </c>
      <c r="G154" s="5" t="s">
        <v>3194</v>
      </c>
      <c r="I154" s="5" t="s">
        <v>3195</v>
      </c>
    </row>
    <row r="155" spans="1:9" x14ac:dyDescent="0.2">
      <c r="A155" t="s">
        <v>12187</v>
      </c>
      <c r="B155" s="5" t="s">
        <v>1393</v>
      </c>
      <c r="C155" s="5" t="s">
        <v>13414</v>
      </c>
      <c r="D155" s="5">
        <v>395</v>
      </c>
      <c r="E155" s="5" t="s">
        <v>76</v>
      </c>
      <c r="F155" s="5" t="s">
        <v>228</v>
      </c>
      <c r="G155" s="5" t="s">
        <v>1609</v>
      </c>
      <c r="H155" s="5" t="s">
        <v>705</v>
      </c>
      <c r="I155" s="5" t="s">
        <v>3202</v>
      </c>
    </row>
    <row r="156" spans="1:9" x14ac:dyDescent="0.2">
      <c r="A156" t="s">
        <v>12188</v>
      </c>
      <c r="B156" s="5" t="s">
        <v>1398</v>
      </c>
      <c r="C156" s="5" t="s">
        <v>13415</v>
      </c>
      <c r="D156" s="5">
        <v>397</v>
      </c>
      <c r="E156" s="5" t="s">
        <v>4</v>
      </c>
      <c r="F156" s="5" t="s">
        <v>3217</v>
      </c>
      <c r="G156" s="5" t="s">
        <v>1251</v>
      </c>
      <c r="I156" s="5" t="s">
        <v>3218</v>
      </c>
    </row>
    <row r="157" spans="1:9" x14ac:dyDescent="0.2">
      <c r="A157" t="s">
        <v>12189</v>
      </c>
      <c r="B157" s="5" t="s">
        <v>1403</v>
      </c>
      <c r="C157" s="5" t="s">
        <v>13416</v>
      </c>
      <c r="D157" s="5">
        <v>399</v>
      </c>
      <c r="E157" s="5" t="s">
        <v>4</v>
      </c>
      <c r="F157" s="5" t="s">
        <v>84</v>
      </c>
      <c r="G157" s="5" t="s">
        <v>2893</v>
      </c>
      <c r="I157" s="5" t="s">
        <v>3232</v>
      </c>
    </row>
    <row r="158" spans="1:9" x14ac:dyDescent="0.2">
      <c r="A158" t="s">
        <v>12190</v>
      </c>
      <c r="B158" s="5" t="s">
        <v>1407</v>
      </c>
      <c r="C158" s="5" t="s">
        <v>13417</v>
      </c>
      <c r="D158" s="5">
        <v>400</v>
      </c>
      <c r="E158" s="5" t="s">
        <v>295</v>
      </c>
      <c r="F158" s="5" t="s">
        <v>3237</v>
      </c>
      <c r="G158" s="5" t="s">
        <v>3239</v>
      </c>
      <c r="H158" s="5" t="s">
        <v>3240</v>
      </c>
      <c r="I158" s="5" t="s">
        <v>3242</v>
      </c>
    </row>
    <row r="159" spans="1:9" x14ac:dyDescent="0.2">
      <c r="A159" t="s">
        <v>12191</v>
      </c>
      <c r="B159" s="5" t="s">
        <v>1423</v>
      </c>
      <c r="C159" s="5" t="s">
        <v>13418</v>
      </c>
      <c r="D159" s="5">
        <v>404</v>
      </c>
      <c r="E159" s="5" t="s">
        <v>4</v>
      </c>
      <c r="F159" s="5" t="s">
        <v>3269</v>
      </c>
      <c r="G159" s="5" t="s">
        <v>2021</v>
      </c>
      <c r="H159" s="5" t="s">
        <v>985</v>
      </c>
      <c r="I159" s="5" t="s">
        <v>3270</v>
      </c>
    </row>
    <row r="160" spans="1:9" x14ac:dyDescent="0.2">
      <c r="A160" t="s">
        <v>12192</v>
      </c>
      <c r="B160" s="5" t="s">
        <v>1425</v>
      </c>
      <c r="C160" s="5" t="s">
        <v>13419</v>
      </c>
      <c r="D160" s="5">
        <v>405</v>
      </c>
      <c r="E160" s="5" t="s">
        <v>42</v>
      </c>
      <c r="F160" s="5" t="s">
        <v>782</v>
      </c>
      <c r="G160" s="5" t="s">
        <v>3276</v>
      </c>
      <c r="I160" s="5" t="s">
        <v>3277</v>
      </c>
    </row>
    <row r="161" spans="1:9" x14ac:dyDescent="0.2">
      <c r="A161" t="s">
        <v>12194</v>
      </c>
      <c r="B161" s="5" t="s">
        <v>1438</v>
      </c>
      <c r="C161" s="5" t="s">
        <v>13420</v>
      </c>
      <c r="D161" s="5">
        <v>409</v>
      </c>
      <c r="E161" s="5" t="s">
        <v>42</v>
      </c>
      <c r="F161" s="5" t="s">
        <v>237</v>
      </c>
      <c r="G161" s="5" t="s">
        <v>3313</v>
      </c>
      <c r="H161" s="5" t="s">
        <v>3315</v>
      </c>
      <c r="I161" s="5" t="s">
        <v>3316</v>
      </c>
    </row>
    <row r="162" spans="1:9" x14ac:dyDescent="0.2">
      <c r="A162" t="s">
        <v>12195</v>
      </c>
      <c r="B162" s="5" t="s">
        <v>1444</v>
      </c>
      <c r="C162" s="5" t="s">
        <v>13421</v>
      </c>
      <c r="D162" s="5">
        <v>411</v>
      </c>
      <c r="E162" s="5" t="s">
        <v>295</v>
      </c>
      <c r="F162" s="5" t="s">
        <v>3331</v>
      </c>
      <c r="G162" s="5" t="s">
        <v>3332</v>
      </c>
      <c r="I162" s="5" t="s">
        <v>3333</v>
      </c>
    </row>
    <row r="163" spans="1:9" x14ac:dyDescent="0.2">
      <c r="A163" t="s">
        <v>12196</v>
      </c>
      <c r="B163" s="5" t="s">
        <v>1450</v>
      </c>
      <c r="C163" s="5" t="s">
        <v>13422</v>
      </c>
      <c r="D163" s="5">
        <v>412</v>
      </c>
      <c r="E163" s="5" t="s">
        <v>42</v>
      </c>
      <c r="F163" s="5" t="s">
        <v>3338</v>
      </c>
      <c r="G163" s="5" t="s">
        <v>3339</v>
      </c>
      <c r="H163" s="5" t="s">
        <v>3340</v>
      </c>
      <c r="I163" s="5" t="s">
        <v>3342</v>
      </c>
    </row>
    <row r="164" spans="1:9" x14ac:dyDescent="0.2">
      <c r="A164" t="s">
        <v>12197</v>
      </c>
      <c r="B164" s="5" t="s">
        <v>1458</v>
      </c>
      <c r="C164" s="5" t="s">
        <v>13423</v>
      </c>
      <c r="D164" s="5">
        <v>415</v>
      </c>
      <c r="E164" s="5" t="s">
        <v>42</v>
      </c>
      <c r="F164" s="5" t="s">
        <v>3364</v>
      </c>
      <c r="G164" s="5" t="s">
        <v>1609</v>
      </c>
      <c r="I164" s="5" t="s">
        <v>3365</v>
      </c>
    </row>
    <row r="165" spans="1:9" x14ac:dyDescent="0.2">
      <c r="A165" t="s">
        <v>12198</v>
      </c>
      <c r="B165" s="5" t="s">
        <v>1466</v>
      </c>
      <c r="C165" s="5" t="s">
        <v>13424</v>
      </c>
      <c r="D165" s="5">
        <v>418</v>
      </c>
      <c r="E165" s="5" t="s">
        <v>336</v>
      </c>
      <c r="F165" s="5" t="s">
        <v>3389</v>
      </c>
      <c r="G165" s="5" t="s">
        <v>3390</v>
      </c>
      <c r="H165" s="5" t="s">
        <v>3391</v>
      </c>
      <c r="I165" s="5" t="s">
        <v>3392</v>
      </c>
    </row>
    <row r="166" spans="1:9" x14ac:dyDescent="0.2">
      <c r="A166" t="s">
        <v>12199</v>
      </c>
      <c r="B166" s="5" t="s">
        <v>1471</v>
      </c>
      <c r="C166" s="5" t="s">
        <v>13425</v>
      </c>
      <c r="D166" s="5">
        <v>419</v>
      </c>
      <c r="E166" s="5" t="s">
        <v>68</v>
      </c>
      <c r="F166" s="5" t="s">
        <v>3399</v>
      </c>
      <c r="G166" s="5" t="s">
        <v>3400</v>
      </c>
      <c r="I166" s="5" t="s">
        <v>3401</v>
      </c>
    </row>
    <row r="167" spans="1:9" x14ac:dyDescent="0.2">
      <c r="A167" t="s">
        <v>12200</v>
      </c>
      <c r="B167" s="5" t="s">
        <v>1473</v>
      </c>
      <c r="C167" s="5" t="s">
        <v>13426</v>
      </c>
      <c r="D167" s="5">
        <v>420</v>
      </c>
      <c r="E167" s="5" t="s">
        <v>42</v>
      </c>
      <c r="F167" s="5" t="s">
        <v>3407</v>
      </c>
      <c r="G167" s="5" t="s">
        <v>3408</v>
      </c>
      <c r="H167" s="5" t="s">
        <v>3409</v>
      </c>
      <c r="I167" s="5" t="s">
        <v>3410</v>
      </c>
    </row>
    <row r="168" spans="1:9" x14ac:dyDescent="0.2">
      <c r="A168" t="s">
        <v>12201</v>
      </c>
      <c r="B168" s="5" t="s">
        <v>1475</v>
      </c>
      <c r="C168" s="5" t="s">
        <v>13427</v>
      </c>
      <c r="D168" s="5">
        <v>421</v>
      </c>
      <c r="E168" s="5" t="s">
        <v>295</v>
      </c>
      <c r="F168" s="5" t="s">
        <v>3237</v>
      </c>
      <c r="G168" s="5" t="s">
        <v>3417</v>
      </c>
      <c r="H168" s="5" t="s">
        <v>3418</v>
      </c>
      <c r="I168" s="5" t="s">
        <v>3420</v>
      </c>
    </row>
    <row r="169" spans="1:9" x14ac:dyDescent="0.2">
      <c r="A169" t="s">
        <v>12202</v>
      </c>
      <c r="B169" s="5" t="s">
        <v>1484</v>
      </c>
      <c r="C169" s="5" t="s">
        <v>13428</v>
      </c>
      <c r="D169" s="5">
        <v>423</v>
      </c>
      <c r="E169" s="5" t="s">
        <v>4</v>
      </c>
      <c r="F169" s="5" t="s">
        <v>3433</v>
      </c>
      <c r="G169" s="5" t="s">
        <v>1988</v>
      </c>
      <c r="I169" s="5" t="s">
        <v>3434</v>
      </c>
    </row>
    <row r="170" spans="1:9" x14ac:dyDescent="0.2">
      <c r="A170" t="s">
        <v>12203</v>
      </c>
      <c r="B170" s="5" t="s">
        <v>1487</v>
      </c>
      <c r="C170" s="5" t="s">
        <v>13429</v>
      </c>
      <c r="D170" s="5">
        <v>424</v>
      </c>
      <c r="E170" s="5" t="s">
        <v>42</v>
      </c>
      <c r="F170" s="5" t="s">
        <v>3364</v>
      </c>
      <c r="G170" s="5" t="s">
        <v>3441</v>
      </c>
      <c r="I170" s="5" t="s">
        <v>3442</v>
      </c>
    </row>
    <row r="171" spans="1:9" x14ac:dyDescent="0.2">
      <c r="A171" t="s">
        <v>12204</v>
      </c>
      <c r="B171" s="5" t="s">
        <v>1492</v>
      </c>
      <c r="C171" s="5" t="s">
        <v>13430</v>
      </c>
      <c r="D171" s="5">
        <v>426</v>
      </c>
      <c r="E171" s="5" t="s">
        <v>17</v>
      </c>
      <c r="F171" s="5" t="s">
        <v>3453</v>
      </c>
      <c r="G171" s="5" t="s">
        <v>3454</v>
      </c>
      <c r="I171" s="5" t="s">
        <v>3455</v>
      </c>
    </row>
    <row r="172" spans="1:9" x14ac:dyDescent="0.2">
      <c r="A172" t="s">
        <v>12206</v>
      </c>
      <c r="B172" s="5" t="s">
        <v>1503</v>
      </c>
      <c r="C172" s="5" t="s">
        <v>13431</v>
      </c>
      <c r="D172" s="5">
        <v>430</v>
      </c>
      <c r="E172" s="5" t="s">
        <v>4</v>
      </c>
      <c r="F172" s="5" t="s">
        <v>521</v>
      </c>
      <c r="G172" s="5" t="s">
        <v>585</v>
      </c>
      <c r="I172" s="5" t="s">
        <v>3480</v>
      </c>
    </row>
    <row r="173" spans="1:9" x14ac:dyDescent="0.2">
      <c r="A173" t="s">
        <v>12207</v>
      </c>
      <c r="B173" s="5" t="s">
        <v>1519</v>
      </c>
      <c r="C173" s="5" t="s">
        <v>13432</v>
      </c>
      <c r="D173" s="5">
        <v>434</v>
      </c>
      <c r="E173" s="5" t="s">
        <v>336</v>
      </c>
      <c r="F173" s="5" t="s">
        <v>3508</v>
      </c>
      <c r="G173" s="5" t="s">
        <v>3509</v>
      </c>
      <c r="I173" s="5" t="s">
        <v>3510</v>
      </c>
    </row>
    <row r="174" spans="1:9" x14ac:dyDescent="0.2">
      <c r="A174" t="s">
        <v>12208</v>
      </c>
      <c r="B174" s="5" t="s">
        <v>1526</v>
      </c>
      <c r="C174" s="5" t="s">
        <v>13433</v>
      </c>
      <c r="D174" s="5">
        <v>436</v>
      </c>
      <c r="E174" s="5" t="s">
        <v>450</v>
      </c>
      <c r="F174" s="5" t="s">
        <v>3523</v>
      </c>
      <c r="G174" s="5" t="s">
        <v>3524</v>
      </c>
      <c r="H174" s="5" t="s">
        <v>3525</v>
      </c>
      <c r="I174" s="5" t="s">
        <v>3526</v>
      </c>
    </row>
    <row r="175" spans="1:9" x14ac:dyDescent="0.2">
      <c r="A175" t="s">
        <v>12209</v>
      </c>
      <c r="B175" s="5" t="s">
        <v>1529</v>
      </c>
      <c r="C175" s="5" t="s">
        <v>13434</v>
      </c>
      <c r="D175" s="5">
        <v>438</v>
      </c>
      <c r="E175" s="5" t="s">
        <v>17</v>
      </c>
      <c r="F175" s="5" t="s">
        <v>3541</v>
      </c>
      <c r="G175" s="5" t="s">
        <v>19</v>
      </c>
      <c r="I175" s="5" t="s">
        <v>3542</v>
      </c>
    </row>
    <row r="176" spans="1:9" x14ac:dyDescent="0.2">
      <c r="A176" t="s">
        <v>12210</v>
      </c>
      <c r="B176" s="5" t="s">
        <v>1560</v>
      </c>
      <c r="C176" s="5" t="s">
        <v>13435</v>
      </c>
      <c r="D176" s="5">
        <v>444</v>
      </c>
      <c r="E176" s="5" t="s">
        <v>17</v>
      </c>
      <c r="F176" s="5" t="s">
        <v>3585</v>
      </c>
      <c r="G176" s="5" t="s">
        <v>3301</v>
      </c>
      <c r="I176" s="5" t="s">
        <v>3586</v>
      </c>
    </row>
    <row r="177" spans="1:9" x14ac:dyDescent="0.2">
      <c r="A177" t="s">
        <v>12212</v>
      </c>
      <c r="B177" s="5" t="s">
        <v>1574</v>
      </c>
      <c r="C177" s="5" t="s">
        <v>13436</v>
      </c>
      <c r="D177" s="5">
        <v>448</v>
      </c>
      <c r="E177" s="5" t="s">
        <v>76</v>
      </c>
      <c r="F177" s="5" t="s">
        <v>3617</v>
      </c>
      <c r="G177" s="5" t="s">
        <v>3618</v>
      </c>
      <c r="I177" s="5" t="s">
        <v>3619</v>
      </c>
    </row>
    <row r="178" spans="1:9" x14ac:dyDescent="0.2">
      <c r="A178" t="s">
        <v>12213</v>
      </c>
      <c r="B178" s="5" t="s">
        <v>1576</v>
      </c>
      <c r="C178" s="5" t="s">
        <v>13437</v>
      </c>
      <c r="D178" s="5">
        <v>449</v>
      </c>
      <c r="E178" s="5" t="s">
        <v>295</v>
      </c>
      <c r="F178" s="5" t="s">
        <v>3626</v>
      </c>
      <c r="G178" s="5" t="s">
        <v>3627</v>
      </c>
      <c r="H178" s="5" t="s">
        <v>3628</v>
      </c>
      <c r="I178" s="5" t="s">
        <v>3629</v>
      </c>
    </row>
    <row r="179" spans="1:9" x14ac:dyDescent="0.2">
      <c r="A179" t="s">
        <v>12214</v>
      </c>
      <c r="B179" s="5" t="s">
        <v>1587</v>
      </c>
      <c r="C179" s="5" t="s">
        <v>13438</v>
      </c>
      <c r="D179" s="5">
        <v>453</v>
      </c>
      <c r="E179" s="5" t="s">
        <v>42</v>
      </c>
      <c r="F179" s="5" t="s">
        <v>423</v>
      </c>
      <c r="G179" s="5" t="s">
        <v>3656</v>
      </c>
      <c r="H179" s="5" t="s">
        <v>3658</v>
      </c>
      <c r="I179" s="5" t="s">
        <v>3659</v>
      </c>
    </row>
    <row r="180" spans="1:9" x14ac:dyDescent="0.2">
      <c r="A180" t="s">
        <v>12215</v>
      </c>
      <c r="B180" s="5" t="s">
        <v>1606</v>
      </c>
      <c r="C180" s="5" t="s">
        <v>13439</v>
      </c>
      <c r="D180" s="5">
        <v>460</v>
      </c>
      <c r="E180" s="5" t="s">
        <v>17</v>
      </c>
      <c r="F180" s="5" t="s">
        <v>3716</v>
      </c>
      <c r="G180" s="5" t="s">
        <v>2671</v>
      </c>
      <c r="I180" s="5" t="s">
        <v>3717</v>
      </c>
    </row>
    <row r="181" spans="1:9" x14ac:dyDescent="0.2">
      <c r="A181" t="s">
        <v>12216</v>
      </c>
      <c r="B181" s="5" t="s">
        <v>1622</v>
      </c>
      <c r="C181" s="5" t="s">
        <v>13440</v>
      </c>
      <c r="D181" s="5">
        <v>465</v>
      </c>
      <c r="E181" s="5" t="s">
        <v>42</v>
      </c>
      <c r="F181" s="5" t="s">
        <v>827</v>
      </c>
      <c r="G181" s="5" t="s">
        <v>3752</v>
      </c>
      <c r="I181" s="5" t="s">
        <v>3753</v>
      </c>
    </row>
    <row r="182" spans="1:9" x14ac:dyDescent="0.2">
      <c r="A182" t="s">
        <v>12217</v>
      </c>
      <c r="B182" s="5" t="s">
        <v>1628</v>
      </c>
      <c r="C182" s="5" t="s">
        <v>13441</v>
      </c>
      <c r="D182" s="5">
        <v>467</v>
      </c>
      <c r="E182" s="5" t="s">
        <v>221</v>
      </c>
      <c r="F182" s="5" t="s">
        <v>3768</v>
      </c>
      <c r="G182" s="5" t="s">
        <v>3769</v>
      </c>
      <c r="I182" s="5" t="s">
        <v>3770</v>
      </c>
    </row>
    <row r="183" spans="1:9" x14ac:dyDescent="0.2">
      <c r="A183" t="s">
        <v>12218</v>
      </c>
      <c r="B183" s="5" t="s">
        <v>1630</v>
      </c>
      <c r="C183" s="5" t="s">
        <v>13442</v>
      </c>
      <c r="D183" s="5">
        <v>468</v>
      </c>
      <c r="E183" s="5" t="s">
        <v>93</v>
      </c>
      <c r="F183" s="5" t="s">
        <v>3774</v>
      </c>
      <c r="G183" s="5" t="s">
        <v>2241</v>
      </c>
      <c r="H183" s="5" t="s">
        <v>3775</v>
      </c>
      <c r="I183" s="5" t="s">
        <v>3776</v>
      </c>
    </row>
    <row r="184" spans="1:9" x14ac:dyDescent="0.2">
      <c r="A184" t="s">
        <v>12219</v>
      </c>
      <c r="B184" s="5" t="s">
        <v>1636</v>
      </c>
      <c r="C184" s="5" t="s">
        <v>13443</v>
      </c>
      <c r="D184" s="5">
        <v>469</v>
      </c>
      <c r="E184" s="5" t="s">
        <v>17</v>
      </c>
      <c r="F184" s="5" t="s">
        <v>18</v>
      </c>
      <c r="G184" s="5" t="s">
        <v>3782</v>
      </c>
      <c r="I184" s="5" t="s">
        <v>3783</v>
      </c>
    </row>
    <row r="185" spans="1:9" x14ac:dyDescent="0.2">
      <c r="A185" t="s">
        <v>12220</v>
      </c>
      <c r="B185" s="5" t="s">
        <v>1646</v>
      </c>
      <c r="C185" s="5" t="s">
        <v>13444</v>
      </c>
      <c r="D185" s="5">
        <v>473</v>
      </c>
      <c r="E185" s="5" t="s">
        <v>17</v>
      </c>
      <c r="F185" s="5" t="s">
        <v>3706</v>
      </c>
      <c r="G185" s="5" t="s">
        <v>3811</v>
      </c>
      <c r="I185" s="5" t="s">
        <v>3812</v>
      </c>
    </row>
    <row r="186" spans="1:9" x14ac:dyDescent="0.2">
      <c r="A186" t="s">
        <v>12221</v>
      </c>
      <c r="B186" s="5" t="s">
        <v>1648</v>
      </c>
      <c r="C186" s="5" t="s">
        <v>13445</v>
      </c>
      <c r="D186" s="5">
        <v>474</v>
      </c>
      <c r="E186" s="5" t="s">
        <v>295</v>
      </c>
      <c r="F186" s="5" t="s">
        <v>3237</v>
      </c>
      <c r="G186" s="5" t="s">
        <v>3817</v>
      </c>
      <c r="I186" s="5" t="s">
        <v>3818</v>
      </c>
    </row>
    <row r="187" spans="1:9" x14ac:dyDescent="0.2">
      <c r="A187" t="s">
        <v>12222</v>
      </c>
      <c r="B187" s="5" t="s">
        <v>1651</v>
      </c>
      <c r="C187" s="5" t="s">
        <v>13446</v>
      </c>
      <c r="D187" s="5">
        <v>475</v>
      </c>
      <c r="E187" s="5" t="s">
        <v>42</v>
      </c>
      <c r="F187" s="5" t="s">
        <v>423</v>
      </c>
      <c r="G187" s="5" t="s">
        <v>3824</v>
      </c>
      <c r="H187" s="5" t="s">
        <v>705</v>
      </c>
      <c r="I187" s="5" t="s">
        <v>3825</v>
      </c>
    </row>
    <row r="188" spans="1:9" x14ac:dyDescent="0.2">
      <c r="A188" t="s">
        <v>12223</v>
      </c>
      <c r="B188" s="5" t="s">
        <v>1652</v>
      </c>
      <c r="C188" s="5" t="s">
        <v>13447</v>
      </c>
      <c r="D188" s="5">
        <v>476</v>
      </c>
      <c r="E188" s="5" t="s">
        <v>4</v>
      </c>
      <c r="F188" s="5" t="s">
        <v>161</v>
      </c>
      <c r="G188" s="5" t="s">
        <v>3830</v>
      </c>
      <c r="I188" s="5" t="s">
        <v>3831</v>
      </c>
    </row>
    <row r="189" spans="1:9" x14ac:dyDescent="0.2">
      <c r="A189" t="s">
        <v>1658</v>
      </c>
      <c r="B189" s="5" t="s">
        <v>1658</v>
      </c>
      <c r="C189" s="5" t="s">
        <v>13448</v>
      </c>
      <c r="D189" s="5">
        <v>477</v>
      </c>
      <c r="E189" s="5" t="s">
        <v>4</v>
      </c>
      <c r="F189" s="5" t="s">
        <v>2980</v>
      </c>
      <c r="G189" s="5" t="s">
        <v>3837</v>
      </c>
      <c r="I189" s="5" t="s">
        <v>3838</v>
      </c>
    </row>
    <row r="190" spans="1:9" x14ac:dyDescent="0.2">
      <c r="A190" t="s">
        <v>12225</v>
      </c>
      <c r="B190" s="5" t="s">
        <v>1666</v>
      </c>
      <c r="C190" s="5" t="s">
        <v>13449</v>
      </c>
      <c r="D190" s="5">
        <v>480</v>
      </c>
      <c r="E190" s="5" t="s">
        <v>25</v>
      </c>
      <c r="F190" s="5" t="s">
        <v>3864</v>
      </c>
      <c r="G190" s="5" t="s">
        <v>857</v>
      </c>
      <c r="I190" s="5" t="s">
        <v>3865</v>
      </c>
    </row>
    <row r="191" spans="1:9" x14ac:dyDescent="0.2">
      <c r="A191" t="s">
        <v>12227</v>
      </c>
      <c r="B191" s="5" t="s">
        <v>1669</v>
      </c>
      <c r="C191" s="5" t="s">
        <v>13450</v>
      </c>
      <c r="D191" s="5">
        <v>482</v>
      </c>
      <c r="E191" s="5" t="s">
        <v>68</v>
      </c>
      <c r="F191" s="5" t="s">
        <v>3879</v>
      </c>
      <c r="G191" s="5" t="s">
        <v>842</v>
      </c>
      <c r="H191" s="5" t="s">
        <v>3880</v>
      </c>
      <c r="I191" s="5" t="s">
        <v>3881</v>
      </c>
    </row>
    <row r="192" spans="1:9" x14ac:dyDescent="0.2">
      <c r="A192" t="s">
        <v>12228</v>
      </c>
      <c r="B192" s="5" t="s">
        <v>1673</v>
      </c>
      <c r="C192" s="5" t="s">
        <v>13451</v>
      </c>
      <c r="D192" s="5">
        <v>483</v>
      </c>
      <c r="E192" s="5" t="s">
        <v>68</v>
      </c>
      <c r="F192" s="5" t="s">
        <v>3887</v>
      </c>
      <c r="G192" s="5" t="s">
        <v>3888</v>
      </c>
      <c r="I192" s="5" t="s">
        <v>3889</v>
      </c>
    </row>
    <row r="193" spans="1:9" x14ac:dyDescent="0.2">
      <c r="A193" t="s">
        <v>12230</v>
      </c>
      <c r="B193" s="5" t="s">
        <v>1679</v>
      </c>
      <c r="C193" s="5" t="s">
        <v>13452</v>
      </c>
      <c r="D193" s="5">
        <v>485</v>
      </c>
      <c r="E193" s="5" t="s">
        <v>25</v>
      </c>
      <c r="F193" s="5" t="s">
        <v>26</v>
      </c>
      <c r="G193" s="5" t="s">
        <v>3903</v>
      </c>
      <c r="I193" s="5" t="s">
        <v>3904</v>
      </c>
    </row>
    <row r="194" spans="1:9" x14ac:dyDescent="0.2">
      <c r="A194" t="s">
        <v>12231</v>
      </c>
      <c r="B194" s="5" t="s">
        <v>1684</v>
      </c>
      <c r="C194" s="5" t="s">
        <v>13453</v>
      </c>
      <c r="D194" s="5">
        <v>486</v>
      </c>
      <c r="E194" s="5" t="s">
        <v>17</v>
      </c>
      <c r="F194" s="5" t="s">
        <v>3909</v>
      </c>
      <c r="G194" s="5" t="s">
        <v>3910</v>
      </c>
      <c r="H194" s="5" t="s">
        <v>3911</v>
      </c>
      <c r="I194" s="5" t="s">
        <v>3912</v>
      </c>
    </row>
    <row r="195" spans="1:9" x14ac:dyDescent="0.2">
      <c r="A195" t="s">
        <v>12232</v>
      </c>
      <c r="B195" s="5" t="s">
        <v>1685</v>
      </c>
      <c r="C195" s="5" t="s">
        <v>13454</v>
      </c>
      <c r="D195" s="5">
        <v>487</v>
      </c>
      <c r="E195" s="5" t="s">
        <v>76</v>
      </c>
      <c r="F195" s="5" t="s">
        <v>245</v>
      </c>
      <c r="G195" s="5" t="s">
        <v>3917</v>
      </c>
      <c r="H195" s="5" t="s">
        <v>3918</v>
      </c>
      <c r="I195" s="5" t="s">
        <v>3919</v>
      </c>
    </row>
    <row r="196" spans="1:9" x14ac:dyDescent="0.2">
      <c r="A196" t="s">
        <v>12233</v>
      </c>
      <c r="B196" s="5" t="s">
        <v>1687</v>
      </c>
      <c r="C196" s="5" t="s">
        <v>13455</v>
      </c>
      <c r="D196" s="5">
        <v>488</v>
      </c>
      <c r="E196" s="5" t="s">
        <v>42</v>
      </c>
      <c r="F196" s="5" t="s">
        <v>3925</v>
      </c>
      <c r="G196" s="5" t="s">
        <v>3926</v>
      </c>
      <c r="I196" s="5" t="s">
        <v>3927</v>
      </c>
    </row>
    <row r="197" spans="1:9" x14ac:dyDescent="0.2">
      <c r="A197" t="s">
        <v>1690</v>
      </c>
      <c r="B197" s="5" t="s">
        <v>1690</v>
      </c>
      <c r="C197" s="5" t="s">
        <v>13456</v>
      </c>
      <c r="D197" s="5">
        <v>490</v>
      </c>
      <c r="E197" s="5" t="s">
        <v>4</v>
      </c>
      <c r="F197" s="5" t="s">
        <v>152</v>
      </c>
      <c r="G197" s="5" t="s">
        <v>3943</v>
      </c>
      <c r="I197" s="5" t="s">
        <v>3944</v>
      </c>
    </row>
    <row r="198" spans="1:9" x14ac:dyDescent="0.2">
      <c r="A198" t="s">
        <v>12236</v>
      </c>
      <c r="B198" s="5" t="s">
        <v>1694</v>
      </c>
      <c r="C198" s="5" t="s">
        <v>13457</v>
      </c>
      <c r="D198" s="5">
        <v>491</v>
      </c>
      <c r="E198" s="5" t="s">
        <v>295</v>
      </c>
      <c r="F198" s="5" t="s">
        <v>3950</v>
      </c>
      <c r="G198" s="5" t="s">
        <v>1553</v>
      </c>
      <c r="H198" s="5" t="s">
        <v>3951</v>
      </c>
      <c r="I198" s="5" t="s">
        <v>3952</v>
      </c>
    </row>
    <row r="199" spans="1:9" x14ac:dyDescent="0.2">
      <c r="A199" t="s">
        <v>12237</v>
      </c>
      <c r="B199" s="5" t="s">
        <v>1696</v>
      </c>
      <c r="C199" s="5" t="s">
        <v>13458</v>
      </c>
      <c r="D199" s="5">
        <v>492</v>
      </c>
      <c r="E199" s="5" t="s">
        <v>4</v>
      </c>
      <c r="F199" s="5" t="s">
        <v>543</v>
      </c>
      <c r="G199" s="5" t="s">
        <v>2472</v>
      </c>
      <c r="H199" s="5" t="s">
        <v>3961</v>
      </c>
      <c r="I199" s="5" t="s">
        <v>3962</v>
      </c>
    </row>
    <row r="200" spans="1:9" x14ac:dyDescent="0.2">
      <c r="A200" t="s">
        <v>12238</v>
      </c>
      <c r="B200" s="5" t="s">
        <v>1697</v>
      </c>
      <c r="C200" s="5" t="s">
        <v>13459</v>
      </c>
      <c r="D200" s="5">
        <v>493</v>
      </c>
      <c r="E200" s="5" t="s">
        <v>17</v>
      </c>
      <c r="F200" s="5" t="s">
        <v>194</v>
      </c>
      <c r="G200" s="5" t="s">
        <v>870</v>
      </c>
      <c r="H200" s="5" t="s">
        <v>1305</v>
      </c>
      <c r="I200" s="5" t="s">
        <v>3969</v>
      </c>
    </row>
    <row r="201" spans="1:9" x14ac:dyDescent="0.2">
      <c r="A201" t="s">
        <v>12239</v>
      </c>
      <c r="B201" s="5" t="s">
        <v>1700</v>
      </c>
      <c r="C201" s="5" t="s">
        <v>13460</v>
      </c>
      <c r="D201" s="5">
        <v>494</v>
      </c>
      <c r="E201" s="5" t="s">
        <v>25</v>
      </c>
      <c r="F201" s="5" t="s">
        <v>797</v>
      </c>
      <c r="G201" s="5" t="s">
        <v>3926</v>
      </c>
      <c r="H201" s="5" t="s">
        <v>2061</v>
      </c>
      <c r="I201" s="5" t="s">
        <v>3980</v>
      </c>
    </row>
    <row r="202" spans="1:9" x14ac:dyDescent="0.2">
      <c r="A202" t="s">
        <v>12240</v>
      </c>
      <c r="B202" s="5" t="s">
        <v>1712</v>
      </c>
      <c r="C202" s="5" t="s">
        <v>13461</v>
      </c>
      <c r="D202" s="5">
        <v>498</v>
      </c>
      <c r="E202" s="5" t="s">
        <v>221</v>
      </c>
      <c r="F202" s="5" t="s">
        <v>4011</v>
      </c>
      <c r="G202" s="5" t="s">
        <v>4012</v>
      </c>
      <c r="I202" s="5" t="s">
        <v>4014</v>
      </c>
    </row>
    <row r="203" spans="1:9" x14ac:dyDescent="0.2">
      <c r="A203" t="s">
        <v>12241</v>
      </c>
      <c r="B203" s="5" t="s">
        <v>1715</v>
      </c>
      <c r="C203" s="5" t="s">
        <v>13462</v>
      </c>
      <c r="D203" s="5">
        <v>499</v>
      </c>
      <c r="E203" s="5" t="s">
        <v>295</v>
      </c>
      <c r="F203" s="5" t="s">
        <v>4021</v>
      </c>
      <c r="G203" s="5" t="s">
        <v>4022</v>
      </c>
      <c r="H203" s="5" t="s">
        <v>4023</v>
      </c>
      <c r="I203" s="5" t="s">
        <v>4024</v>
      </c>
    </row>
    <row r="204" spans="1:9" x14ac:dyDescent="0.2">
      <c r="A204" t="s">
        <v>12242</v>
      </c>
      <c r="B204" s="5" t="s">
        <v>1726</v>
      </c>
      <c r="C204" s="5" t="s">
        <v>13463</v>
      </c>
      <c r="D204" s="5">
        <v>502</v>
      </c>
      <c r="E204" s="5" t="s">
        <v>42</v>
      </c>
      <c r="F204" s="5" t="s">
        <v>3364</v>
      </c>
      <c r="G204" s="5" t="s">
        <v>4047</v>
      </c>
      <c r="H204" s="5" t="s">
        <v>4048</v>
      </c>
      <c r="I204" s="5" t="s">
        <v>4049</v>
      </c>
    </row>
    <row r="205" spans="1:9" x14ac:dyDescent="0.2">
      <c r="A205" t="s">
        <v>12243</v>
      </c>
      <c r="B205" s="5" t="s">
        <v>1728</v>
      </c>
      <c r="C205" s="5" t="s">
        <v>13464</v>
      </c>
      <c r="D205" s="5">
        <v>503</v>
      </c>
      <c r="E205" s="5" t="s">
        <v>17</v>
      </c>
      <c r="F205" s="5" t="s">
        <v>2465</v>
      </c>
      <c r="G205" s="5" t="s">
        <v>807</v>
      </c>
      <c r="I205" s="5" t="s">
        <v>4056</v>
      </c>
    </row>
    <row r="206" spans="1:9" x14ac:dyDescent="0.2">
      <c r="A206" t="s">
        <v>12244</v>
      </c>
      <c r="B206" s="5" t="s">
        <v>1732</v>
      </c>
      <c r="C206" s="5" t="s">
        <v>13465</v>
      </c>
      <c r="D206" s="5">
        <v>504</v>
      </c>
      <c r="E206" s="5" t="s">
        <v>17</v>
      </c>
      <c r="F206" s="5" t="s">
        <v>4063</v>
      </c>
      <c r="G206" s="5" t="s">
        <v>4064</v>
      </c>
      <c r="I206" s="5" t="s">
        <v>4065</v>
      </c>
    </row>
    <row r="207" spans="1:9" x14ac:dyDescent="0.2">
      <c r="A207" t="s">
        <v>12245</v>
      </c>
      <c r="B207" s="5" t="s">
        <v>1745</v>
      </c>
      <c r="C207" s="5" t="s">
        <v>13466</v>
      </c>
      <c r="D207" s="5">
        <v>506</v>
      </c>
      <c r="E207" s="5" t="s">
        <v>4</v>
      </c>
      <c r="F207" s="5" t="s">
        <v>4081</v>
      </c>
      <c r="G207" s="5" t="s">
        <v>19</v>
      </c>
      <c r="I207" s="5" t="s">
        <v>4082</v>
      </c>
    </row>
    <row r="208" spans="1:9" x14ac:dyDescent="0.2">
      <c r="A208" t="s">
        <v>12246</v>
      </c>
      <c r="B208" s="5" t="s">
        <v>1750</v>
      </c>
      <c r="C208" s="5" t="s">
        <v>13467</v>
      </c>
      <c r="D208" s="5">
        <v>507</v>
      </c>
      <c r="E208" s="5" t="s">
        <v>4</v>
      </c>
      <c r="F208" s="5" t="s">
        <v>4088</v>
      </c>
      <c r="G208" s="5" t="s">
        <v>4089</v>
      </c>
      <c r="H208" s="5" t="s">
        <v>4090</v>
      </c>
      <c r="I208" s="5" t="s">
        <v>4091</v>
      </c>
    </row>
    <row r="209" spans="1:9" x14ac:dyDescent="0.2">
      <c r="A209" t="s">
        <v>12247</v>
      </c>
      <c r="B209" s="5" t="s">
        <v>1759</v>
      </c>
      <c r="C209" s="5" t="s">
        <v>13468</v>
      </c>
      <c r="D209" s="5">
        <v>510</v>
      </c>
      <c r="E209" s="5" t="s">
        <v>42</v>
      </c>
      <c r="F209" s="5" t="s">
        <v>237</v>
      </c>
      <c r="G209" s="5" t="s">
        <v>1130</v>
      </c>
      <c r="I209" s="5" t="s">
        <v>4110</v>
      </c>
    </row>
    <row r="210" spans="1:9" x14ac:dyDescent="0.2">
      <c r="A210" t="s">
        <v>12248</v>
      </c>
      <c r="B210" s="5" t="s">
        <v>1762</v>
      </c>
      <c r="C210" s="5" t="s">
        <v>13469</v>
      </c>
      <c r="D210" s="5">
        <v>511</v>
      </c>
      <c r="E210" s="5" t="s">
        <v>4</v>
      </c>
      <c r="F210" s="5" t="s">
        <v>1342</v>
      </c>
      <c r="G210" s="5" t="s">
        <v>4113</v>
      </c>
      <c r="H210" s="5" t="s">
        <v>4114</v>
      </c>
      <c r="I210" s="5" t="s">
        <v>4115</v>
      </c>
    </row>
    <row r="211" spans="1:9" x14ac:dyDescent="0.2">
      <c r="A211" t="s">
        <v>12250</v>
      </c>
      <c r="B211" s="5" t="s">
        <v>1769</v>
      </c>
      <c r="C211" s="5" t="s">
        <v>13470</v>
      </c>
      <c r="D211" s="5">
        <v>514</v>
      </c>
      <c r="E211" s="5" t="s">
        <v>4</v>
      </c>
      <c r="F211" s="5" t="s">
        <v>4130</v>
      </c>
      <c r="G211" s="5" t="s">
        <v>1885</v>
      </c>
      <c r="H211" s="5" t="s">
        <v>4132</v>
      </c>
      <c r="I211" s="5" t="s">
        <v>4133</v>
      </c>
    </row>
    <row r="212" spans="1:9" x14ac:dyDescent="0.2">
      <c r="A212" t="s">
        <v>12251</v>
      </c>
      <c r="B212" s="5" t="s">
        <v>1795</v>
      </c>
      <c r="C212" s="5" t="s">
        <v>13471</v>
      </c>
      <c r="D212" s="5">
        <v>520</v>
      </c>
      <c r="E212" s="5" t="s">
        <v>336</v>
      </c>
      <c r="F212" s="5" t="s">
        <v>4169</v>
      </c>
      <c r="G212" s="5" t="s">
        <v>4170</v>
      </c>
      <c r="I212" s="5" t="s">
        <v>4171</v>
      </c>
    </row>
    <row r="213" spans="1:9" x14ac:dyDescent="0.2">
      <c r="A213" t="s">
        <v>1803</v>
      </c>
      <c r="B213" s="5" t="s">
        <v>1803</v>
      </c>
      <c r="C213" s="5" t="s">
        <v>13472</v>
      </c>
      <c r="D213" s="5">
        <v>522</v>
      </c>
      <c r="E213" s="5" t="s">
        <v>42</v>
      </c>
      <c r="F213" s="5" t="s">
        <v>2268</v>
      </c>
      <c r="G213" s="5" t="s">
        <v>3339</v>
      </c>
      <c r="H213" s="5" t="s">
        <v>4182</v>
      </c>
      <c r="I213" s="5" t="s">
        <v>4183</v>
      </c>
    </row>
    <row r="214" spans="1:9" x14ac:dyDescent="0.2">
      <c r="A214" t="s">
        <v>12254</v>
      </c>
      <c r="B214" s="5" t="s">
        <v>1805</v>
      </c>
      <c r="C214" s="5" t="s">
        <v>13473</v>
      </c>
      <c r="D214" s="5">
        <v>523</v>
      </c>
      <c r="E214" s="5" t="s">
        <v>295</v>
      </c>
      <c r="F214" s="5" t="s">
        <v>4187</v>
      </c>
      <c r="G214" s="5" t="s">
        <v>4188</v>
      </c>
      <c r="I214" s="5" t="s">
        <v>4189</v>
      </c>
    </row>
    <row r="215" spans="1:9" x14ac:dyDescent="0.2">
      <c r="A215" t="s">
        <v>1810</v>
      </c>
      <c r="B215" s="5" t="s">
        <v>1810</v>
      </c>
      <c r="C215" s="5" t="s">
        <v>13474</v>
      </c>
      <c r="D215" s="5">
        <v>524</v>
      </c>
      <c r="E215" s="5" t="s">
        <v>17</v>
      </c>
      <c r="F215" s="5" t="s">
        <v>4194</v>
      </c>
      <c r="G215" s="5" t="s">
        <v>1326</v>
      </c>
      <c r="H215" s="5" t="s">
        <v>4195</v>
      </c>
      <c r="I215" s="5" t="s">
        <v>4196</v>
      </c>
    </row>
    <row r="216" spans="1:9" x14ac:dyDescent="0.2">
      <c r="A216" t="s">
        <v>12256</v>
      </c>
      <c r="B216" s="5" t="s">
        <v>1812</v>
      </c>
      <c r="C216" s="5" t="s">
        <v>13475</v>
      </c>
      <c r="D216" s="5">
        <v>525</v>
      </c>
      <c r="E216" s="5" t="s">
        <v>4</v>
      </c>
      <c r="F216" s="5" t="s">
        <v>3433</v>
      </c>
      <c r="G216" s="5" t="s">
        <v>4200</v>
      </c>
      <c r="H216" s="5" t="s">
        <v>4201</v>
      </c>
      <c r="I216" s="5" t="s">
        <v>4202</v>
      </c>
    </row>
    <row r="217" spans="1:9" x14ac:dyDescent="0.2">
      <c r="A217" t="s">
        <v>12257</v>
      </c>
      <c r="B217" s="5" t="s">
        <v>1824</v>
      </c>
      <c r="C217" s="5" t="s">
        <v>13476</v>
      </c>
      <c r="D217" s="5">
        <v>528</v>
      </c>
      <c r="E217" s="5" t="s">
        <v>4</v>
      </c>
      <c r="F217" s="5" t="s">
        <v>2980</v>
      </c>
      <c r="G217" s="5" t="s">
        <v>1913</v>
      </c>
      <c r="I217" s="5" t="s">
        <v>4219</v>
      </c>
    </row>
    <row r="218" spans="1:9" x14ac:dyDescent="0.2">
      <c r="A218" t="s">
        <v>12258</v>
      </c>
      <c r="B218" s="5" t="s">
        <v>1829</v>
      </c>
      <c r="C218" s="5" t="s">
        <v>13477</v>
      </c>
      <c r="D218" s="5">
        <v>529</v>
      </c>
      <c r="E218" s="5" t="s">
        <v>68</v>
      </c>
      <c r="F218" s="5" t="s">
        <v>885</v>
      </c>
      <c r="G218" s="5" t="s">
        <v>4224</v>
      </c>
      <c r="I218" s="5" t="s">
        <v>4225</v>
      </c>
    </row>
    <row r="219" spans="1:9" x14ac:dyDescent="0.2">
      <c r="A219" t="s">
        <v>12259</v>
      </c>
      <c r="B219" s="5" t="s">
        <v>1832</v>
      </c>
      <c r="C219" s="5" t="s">
        <v>13478</v>
      </c>
      <c r="D219" s="5">
        <v>531</v>
      </c>
      <c r="E219" s="5" t="s">
        <v>42</v>
      </c>
      <c r="F219" s="5" t="s">
        <v>1018</v>
      </c>
      <c r="G219" s="5" t="s">
        <v>4235</v>
      </c>
      <c r="H219" s="5" t="s">
        <v>4236</v>
      </c>
      <c r="I219" s="5" t="s">
        <v>4237</v>
      </c>
    </row>
    <row r="220" spans="1:9" x14ac:dyDescent="0.2">
      <c r="A220" t="s">
        <v>12260</v>
      </c>
      <c r="B220" s="5" t="s">
        <v>1841</v>
      </c>
      <c r="C220" s="5" t="s">
        <v>13479</v>
      </c>
      <c r="D220" s="5">
        <v>534</v>
      </c>
      <c r="E220" s="5" t="s">
        <v>295</v>
      </c>
      <c r="F220" s="5" t="s">
        <v>4254</v>
      </c>
      <c r="G220" s="5" t="s">
        <v>4255</v>
      </c>
      <c r="I220" s="5" t="s">
        <v>4256</v>
      </c>
    </row>
    <row r="221" spans="1:9" x14ac:dyDescent="0.2">
      <c r="A221" t="s">
        <v>12261</v>
      </c>
      <c r="B221" s="5" t="s">
        <v>1844</v>
      </c>
      <c r="C221" s="5" t="s">
        <v>13480</v>
      </c>
      <c r="D221" s="5">
        <v>535</v>
      </c>
      <c r="E221" s="5" t="s">
        <v>4</v>
      </c>
      <c r="F221" s="5" t="s">
        <v>3269</v>
      </c>
      <c r="G221" s="5" t="s">
        <v>2269</v>
      </c>
      <c r="H221" s="5" t="s">
        <v>4262</v>
      </c>
      <c r="I221" s="5" t="s">
        <v>4263</v>
      </c>
    </row>
    <row r="222" spans="1:9" x14ac:dyDescent="0.2">
      <c r="A222" t="s">
        <v>12262</v>
      </c>
      <c r="B222" s="5" t="s">
        <v>1846</v>
      </c>
      <c r="C222" s="5" t="s">
        <v>13481</v>
      </c>
      <c r="D222" s="5">
        <v>536</v>
      </c>
      <c r="E222" s="5" t="s">
        <v>1994</v>
      </c>
      <c r="F222" s="5" t="s">
        <v>4269</v>
      </c>
      <c r="G222" s="5" t="s">
        <v>4270</v>
      </c>
      <c r="I222" s="5" t="s">
        <v>4271</v>
      </c>
    </row>
    <row r="223" spans="1:9" x14ac:dyDescent="0.2">
      <c r="A223" t="s">
        <v>12263</v>
      </c>
      <c r="B223" s="5" t="s">
        <v>1854</v>
      </c>
      <c r="C223" s="5" t="s">
        <v>13482</v>
      </c>
      <c r="D223" s="5">
        <v>538</v>
      </c>
      <c r="E223" s="5" t="s">
        <v>336</v>
      </c>
      <c r="F223" s="5" t="s">
        <v>4280</v>
      </c>
      <c r="G223" s="5" t="s">
        <v>4281</v>
      </c>
      <c r="I223" s="5" t="s">
        <v>4282</v>
      </c>
    </row>
    <row r="224" spans="1:9" x14ac:dyDescent="0.2">
      <c r="A224" t="s">
        <v>1866</v>
      </c>
      <c r="B224" s="5" t="s">
        <v>1866</v>
      </c>
      <c r="C224" s="5" t="s">
        <v>13483</v>
      </c>
      <c r="D224" s="5">
        <v>542</v>
      </c>
      <c r="E224" s="5" t="s">
        <v>68</v>
      </c>
      <c r="F224" s="5" t="s">
        <v>4303</v>
      </c>
      <c r="G224" s="5" t="s">
        <v>1326</v>
      </c>
      <c r="I224" s="5" t="s">
        <v>4304</v>
      </c>
    </row>
    <row r="225" spans="1:9" x14ac:dyDescent="0.2">
      <c r="A225" t="s">
        <v>12265</v>
      </c>
      <c r="B225" s="5" t="s">
        <v>1876</v>
      </c>
      <c r="C225" s="5" t="s">
        <v>13484</v>
      </c>
      <c r="D225" s="5">
        <v>545</v>
      </c>
      <c r="E225" s="5" t="s">
        <v>68</v>
      </c>
      <c r="F225" s="5" t="s">
        <v>1069</v>
      </c>
      <c r="G225" s="5" t="s">
        <v>2883</v>
      </c>
      <c r="I225" s="5" t="s">
        <v>4320</v>
      </c>
    </row>
    <row r="226" spans="1:9" x14ac:dyDescent="0.2">
      <c r="A226" t="s">
        <v>12266</v>
      </c>
      <c r="B226" s="5" t="s">
        <v>1893</v>
      </c>
      <c r="C226" s="5" t="s">
        <v>13485</v>
      </c>
      <c r="D226" s="5">
        <v>551</v>
      </c>
      <c r="E226" s="5" t="s">
        <v>295</v>
      </c>
      <c r="F226" s="5" t="s">
        <v>4187</v>
      </c>
      <c r="G226" s="5" t="s">
        <v>2787</v>
      </c>
      <c r="I226" s="5" t="s">
        <v>4356</v>
      </c>
    </row>
    <row r="227" spans="1:9" x14ac:dyDescent="0.2">
      <c r="A227" t="s">
        <v>12268</v>
      </c>
      <c r="B227" s="5" t="s">
        <v>1897</v>
      </c>
      <c r="C227" s="5" t="s">
        <v>13486</v>
      </c>
      <c r="D227" s="5">
        <v>552</v>
      </c>
      <c r="E227" s="5" t="s">
        <v>336</v>
      </c>
      <c r="F227" s="5" t="s">
        <v>4169</v>
      </c>
      <c r="G227" s="5" t="s">
        <v>4360</v>
      </c>
      <c r="I227" s="5" t="s">
        <v>4361</v>
      </c>
    </row>
    <row r="228" spans="1:9" x14ac:dyDescent="0.2">
      <c r="A228" t="s">
        <v>12269</v>
      </c>
      <c r="B228" s="5" t="s">
        <v>1908</v>
      </c>
      <c r="C228" s="5" t="s">
        <v>13487</v>
      </c>
      <c r="D228" s="5">
        <v>555</v>
      </c>
      <c r="E228" s="5" t="s">
        <v>42</v>
      </c>
      <c r="F228" s="5" t="s">
        <v>1662</v>
      </c>
      <c r="G228" s="5" t="s">
        <v>4381</v>
      </c>
      <c r="I228" s="5" t="s">
        <v>4382</v>
      </c>
    </row>
    <row r="229" spans="1:9" x14ac:dyDescent="0.2">
      <c r="A229" t="s">
        <v>12270</v>
      </c>
      <c r="B229" s="5" t="s">
        <v>1917</v>
      </c>
      <c r="C229" s="5" t="s">
        <v>13488</v>
      </c>
      <c r="D229" s="5">
        <v>558</v>
      </c>
      <c r="E229" s="5" t="s">
        <v>4</v>
      </c>
      <c r="F229" s="5" t="s">
        <v>521</v>
      </c>
      <c r="G229" s="5" t="s">
        <v>108</v>
      </c>
      <c r="I229" s="5" t="s">
        <v>4397</v>
      </c>
    </row>
    <row r="230" spans="1:9" x14ac:dyDescent="0.2">
      <c r="A230" t="s">
        <v>12271</v>
      </c>
      <c r="B230" s="5" t="s">
        <v>1924</v>
      </c>
      <c r="C230" s="5" t="s">
        <v>13489</v>
      </c>
      <c r="D230" s="5">
        <v>560</v>
      </c>
      <c r="E230" s="5" t="s">
        <v>295</v>
      </c>
      <c r="F230" s="5" t="s">
        <v>4408</v>
      </c>
      <c r="G230" s="5" t="s">
        <v>3926</v>
      </c>
      <c r="I230" s="5" t="s">
        <v>4409</v>
      </c>
    </row>
    <row r="231" spans="1:9" x14ac:dyDescent="0.2">
      <c r="A231" t="s">
        <v>12272</v>
      </c>
      <c r="B231" s="5" t="s">
        <v>1929</v>
      </c>
      <c r="C231" s="5" t="s">
        <v>13490</v>
      </c>
      <c r="D231" s="5">
        <v>561</v>
      </c>
      <c r="E231" s="5" t="s">
        <v>221</v>
      </c>
      <c r="F231" s="5" t="s">
        <v>4412</v>
      </c>
      <c r="G231" s="5" t="s">
        <v>4413</v>
      </c>
      <c r="I231" s="5" t="s">
        <v>4414</v>
      </c>
    </row>
    <row r="232" spans="1:9" x14ac:dyDescent="0.2">
      <c r="A232" t="s">
        <v>12273</v>
      </c>
      <c r="B232" s="5" t="s">
        <v>1930</v>
      </c>
      <c r="C232" s="5" t="s">
        <v>13491</v>
      </c>
      <c r="D232" s="5">
        <v>562</v>
      </c>
      <c r="E232" s="5" t="s">
        <v>17</v>
      </c>
      <c r="F232" s="5" t="s">
        <v>1477</v>
      </c>
      <c r="G232" s="5" t="s">
        <v>2175</v>
      </c>
      <c r="I232" s="5" t="s">
        <v>4418</v>
      </c>
    </row>
    <row r="233" spans="1:9" x14ac:dyDescent="0.2">
      <c r="A233" t="s">
        <v>12274</v>
      </c>
      <c r="B233" s="5" t="s">
        <v>1953</v>
      </c>
      <c r="C233" s="5" t="s">
        <v>13492</v>
      </c>
      <c r="D233" s="5">
        <v>570</v>
      </c>
      <c r="E233" s="5" t="s">
        <v>450</v>
      </c>
      <c r="F233" s="5" t="s">
        <v>4463</v>
      </c>
      <c r="G233" s="5" t="s">
        <v>4464</v>
      </c>
      <c r="I233" s="5" t="s">
        <v>4465</v>
      </c>
    </row>
    <row r="234" spans="1:9" x14ac:dyDescent="0.2">
      <c r="A234" t="s">
        <v>12275</v>
      </c>
      <c r="B234" s="5" t="s">
        <v>1958</v>
      </c>
      <c r="C234" s="5" t="s">
        <v>13493</v>
      </c>
      <c r="D234" s="5">
        <v>571</v>
      </c>
      <c r="E234" s="5" t="s">
        <v>17</v>
      </c>
      <c r="F234" s="5" t="s">
        <v>3585</v>
      </c>
      <c r="G234" s="5" t="s">
        <v>1180</v>
      </c>
      <c r="I234" s="5" t="s">
        <v>4470</v>
      </c>
    </row>
    <row r="235" spans="1:9" x14ac:dyDescent="0.2">
      <c r="A235" t="s">
        <v>12276</v>
      </c>
      <c r="B235" s="5" t="s">
        <v>1974</v>
      </c>
      <c r="C235" s="5" t="s">
        <v>13494</v>
      </c>
      <c r="D235" s="5">
        <v>576</v>
      </c>
      <c r="E235" s="5" t="s">
        <v>68</v>
      </c>
      <c r="F235" s="5" t="s">
        <v>4497</v>
      </c>
      <c r="G235" s="5" t="s">
        <v>4170</v>
      </c>
      <c r="I235" s="5" t="s">
        <v>4498</v>
      </c>
    </row>
    <row r="236" spans="1:9" x14ac:dyDescent="0.2">
      <c r="A236" t="s">
        <v>12277</v>
      </c>
      <c r="B236" s="5" t="s">
        <v>1981</v>
      </c>
      <c r="C236" s="5" t="s">
        <v>13495</v>
      </c>
      <c r="D236" s="5">
        <v>578</v>
      </c>
      <c r="E236" s="5" t="s">
        <v>4</v>
      </c>
      <c r="F236" s="5" t="s">
        <v>521</v>
      </c>
      <c r="G236" s="5" t="s">
        <v>387</v>
      </c>
      <c r="H236" s="5" t="s">
        <v>985</v>
      </c>
      <c r="I236" s="5" t="s">
        <v>4510</v>
      </c>
    </row>
    <row r="237" spans="1:9" x14ac:dyDescent="0.2">
      <c r="A237" t="s">
        <v>1986</v>
      </c>
      <c r="B237" s="5" t="s">
        <v>1986</v>
      </c>
      <c r="C237" s="5" t="s">
        <v>13496</v>
      </c>
      <c r="D237" s="5">
        <v>580</v>
      </c>
      <c r="E237" s="5" t="s">
        <v>25</v>
      </c>
      <c r="F237" s="5" t="s">
        <v>4524</v>
      </c>
      <c r="G237" s="5" t="s">
        <v>4525</v>
      </c>
      <c r="H237" s="5" t="s">
        <v>4526</v>
      </c>
      <c r="I237" s="5" t="s">
        <v>4527</v>
      </c>
    </row>
    <row r="238" spans="1:9" x14ac:dyDescent="0.2">
      <c r="A238" t="s">
        <v>12279</v>
      </c>
      <c r="B238" s="5" t="s">
        <v>1991</v>
      </c>
      <c r="C238" s="5" t="s">
        <v>13497</v>
      </c>
      <c r="D238" s="5">
        <v>581</v>
      </c>
      <c r="E238" s="5" t="s">
        <v>25</v>
      </c>
      <c r="F238" s="5" t="s">
        <v>1608</v>
      </c>
      <c r="G238" s="5" t="s">
        <v>4533</v>
      </c>
      <c r="I238" s="5" t="s">
        <v>4534</v>
      </c>
    </row>
    <row r="239" spans="1:9" x14ac:dyDescent="0.2">
      <c r="A239" t="s">
        <v>12280</v>
      </c>
      <c r="B239" s="5" t="s">
        <v>2007</v>
      </c>
      <c r="C239" s="5" t="s">
        <v>13498</v>
      </c>
      <c r="D239" s="5">
        <v>584</v>
      </c>
      <c r="E239" s="5" t="s">
        <v>42</v>
      </c>
      <c r="F239" s="5" t="s">
        <v>3364</v>
      </c>
      <c r="G239" s="5" t="s">
        <v>1988</v>
      </c>
      <c r="H239" s="5" t="s">
        <v>1480</v>
      </c>
      <c r="I239" s="5" t="s">
        <v>4555</v>
      </c>
    </row>
    <row r="240" spans="1:9" x14ac:dyDescent="0.2">
      <c r="A240" t="s">
        <v>12281</v>
      </c>
      <c r="B240" s="5" t="s">
        <v>2008</v>
      </c>
      <c r="C240" s="5" t="s">
        <v>13499</v>
      </c>
      <c r="D240" s="5">
        <v>585</v>
      </c>
      <c r="E240" s="5" t="s">
        <v>4</v>
      </c>
      <c r="F240" s="5" t="s">
        <v>4560</v>
      </c>
      <c r="G240" s="5" t="s">
        <v>4561</v>
      </c>
      <c r="H240" s="5" t="s">
        <v>4562</v>
      </c>
      <c r="I240" s="5" t="s">
        <v>4564</v>
      </c>
    </row>
    <row r="241" spans="1:9" x14ac:dyDescent="0.2">
      <c r="A241" t="s">
        <v>12282</v>
      </c>
      <c r="B241" s="5" t="s">
        <v>2010</v>
      </c>
      <c r="C241" s="5" t="s">
        <v>13500</v>
      </c>
      <c r="D241" s="5">
        <v>586</v>
      </c>
      <c r="E241" s="5" t="s">
        <v>17</v>
      </c>
      <c r="F241" s="5" t="s">
        <v>4568</v>
      </c>
      <c r="G241" s="5" t="s">
        <v>4569</v>
      </c>
      <c r="I241" s="5" t="s">
        <v>4570</v>
      </c>
    </row>
    <row r="242" spans="1:9" x14ac:dyDescent="0.2">
      <c r="A242" t="s">
        <v>12283</v>
      </c>
      <c r="B242" s="5" t="s">
        <v>2016</v>
      </c>
      <c r="C242" s="5" t="s">
        <v>13501</v>
      </c>
      <c r="D242" s="5">
        <v>587</v>
      </c>
      <c r="E242" s="5" t="s">
        <v>42</v>
      </c>
      <c r="F242" s="5" t="s">
        <v>892</v>
      </c>
      <c r="G242" s="5" t="s">
        <v>4574</v>
      </c>
      <c r="H242" s="5" t="s">
        <v>4575</v>
      </c>
      <c r="I242" s="5" t="s">
        <v>4577</v>
      </c>
    </row>
    <row r="243" spans="1:9" x14ac:dyDescent="0.2">
      <c r="A243" t="s">
        <v>12284</v>
      </c>
      <c r="B243" s="5" t="s">
        <v>2026</v>
      </c>
      <c r="C243" s="5" t="s">
        <v>13502</v>
      </c>
      <c r="D243" s="5">
        <v>590</v>
      </c>
      <c r="E243" s="5" t="s">
        <v>295</v>
      </c>
      <c r="F243" s="5" t="s">
        <v>3323</v>
      </c>
      <c r="G243" s="5" t="s">
        <v>4597</v>
      </c>
      <c r="I243" s="5" t="s">
        <v>4598</v>
      </c>
    </row>
    <row r="244" spans="1:9" x14ac:dyDescent="0.2">
      <c r="A244" t="s">
        <v>12287</v>
      </c>
      <c r="B244" s="5" t="s">
        <v>2047</v>
      </c>
      <c r="C244" s="5" t="s">
        <v>13503</v>
      </c>
      <c r="D244" s="5">
        <v>595</v>
      </c>
      <c r="E244" s="5" t="s">
        <v>68</v>
      </c>
      <c r="F244" s="5" t="s">
        <v>2721</v>
      </c>
      <c r="G244" s="5" t="s">
        <v>4631</v>
      </c>
      <c r="I244" s="5" t="s">
        <v>4632</v>
      </c>
    </row>
    <row r="245" spans="1:9" x14ac:dyDescent="0.2">
      <c r="A245" t="s">
        <v>12288</v>
      </c>
      <c r="B245" s="5" t="s">
        <v>2055</v>
      </c>
      <c r="C245" s="5" t="s">
        <v>13504</v>
      </c>
      <c r="D245" s="5">
        <v>597</v>
      </c>
      <c r="E245" s="5" t="s">
        <v>4</v>
      </c>
      <c r="F245" s="5" t="s">
        <v>521</v>
      </c>
      <c r="G245" s="5" t="s">
        <v>1740</v>
      </c>
      <c r="I245" s="5" t="s">
        <v>4652</v>
      </c>
    </row>
    <row r="246" spans="1:9" x14ac:dyDescent="0.2">
      <c r="A246" t="s">
        <v>2057</v>
      </c>
      <c r="B246" s="5" t="s">
        <v>2057</v>
      </c>
      <c r="C246" s="5" t="s">
        <v>13505</v>
      </c>
      <c r="D246" s="5">
        <v>598</v>
      </c>
      <c r="E246" s="5" t="s">
        <v>1994</v>
      </c>
      <c r="F246" s="5" t="s">
        <v>4659</v>
      </c>
      <c r="G246" s="5" t="s">
        <v>2695</v>
      </c>
      <c r="I246" s="5" t="s">
        <v>4660</v>
      </c>
    </row>
    <row r="247" spans="1:9" x14ac:dyDescent="0.2">
      <c r="A247" t="s">
        <v>12290</v>
      </c>
      <c r="B247" s="5" t="s">
        <v>2063</v>
      </c>
      <c r="C247" s="5" t="s">
        <v>13506</v>
      </c>
      <c r="D247" s="5">
        <v>599</v>
      </c>
      <c r="E247" s="5" t="s">
        <v>93</v>
      </c>
      <c r="F247" s="5" t="s">
        <v>4665</v>
      </c>
      <c r="G247" s="5" t="s">
        <v>4666</v>
      </c>
      <c r="I247" s="5" t="s">
        <v>4667</v>
      </c>
    </row>
    <row r="248" spans="1:9" x14ac:dyDescent="0.2">
      <c r="A248" t="s">
        <v>12291</v>
      </c>
      <c r="B248" s="5" t="s">
        <v>2075</v>
      </c>
      <c r="C248" s="5" t="s">
        <v>13507</v>
      </c>
      <c r="D248" s="5">
        <v>603</v>
      </c>
      <c r="E248" s="5" t="s">
        <v>295</v>
      </c>
      <c r="F248" s="5" t="s">
        <v>4690</v>
      </c>
      <c r="G248" s="5" t="s">
        <v>764</v>
      </c>
      <c r="H248" s="5" t="s">
        <v>4691</v>
      </c>
      <c r="I248" s="5" t="s">
        <v>4693</v>
      </c>
    </row>
    <row r="249" spans="1:9" x14ac:dyDescent="0.2">
      <c r="A249" t="s">
        <v>12292</v>
      </c>
      <c r="B249" s="5" t="s">
        <v>2081</v>
      </c>
      <c r="C249" s="5" t="s">
        <v>13508</v>
      </c>
      <c r="D249" s="5">
        <v>605</v>
      </c>
      <c r="E249" s="5" t="s">
        <v>42</v>
      </c>
      <c r="F249" s="5" t="s">
        <v>4704</v>
      </c>
      <c r="G249" s="5" t="s">
        <v>3007</v>
      </c>
      <c r="I249" s="5" t="s">
        <v>4705</v>
      </c>
    </row>
    <row r="250" spans="1:9" x14ac:dyDescent="0.2">
      <c r="A250" t="s">
        <v>12293</v>
      </c>
      <c r="B250" s="5" t="s">
        <v>2085</v>
      </c>
      <c r="C250" s="5" t="s">
        <v>13509</v>
      </c>
      <c r="D250" s="5">
        <v>606</v>
      </c>
      <c r="E250" s="5" t="s">
        <v>295</v>
      </c>
      <c r="F250" s="5" t="s">
        <v>4711</v>
      </c>
      <c r="G250" s="5" t="s">
        <v>4712</v>
      </c>
      <c r="I250" s="5" t="s">
        <v>4714</v>
      </c>
    </row>
    <row r="251" spans="1:9" x14ac:dyDescent="0.2">
      <c r="A251" t="s">
        <v>12294</v>
      </c>
      <c r="B251" s="5" t="s">
        <v>2096</v>
      </c>
      <c r="C251" s="5" t="s">
        <v>13510</v>
      </c>
      <c r="D251" s="5">
        <v>610</v>
      </c>
      <c r="E251" s="5" t="s">
        <v>221</v>
      </c>
      <c r="F251" s="5" t="s">
        <v>4740</v>
      </c>
      <c r="G251" s="5" t="s">
        <v>4741</v>
      </c>
      <c r="H251" s="5" t="s">
        <v>4742</v>
      </c>
      <c r="I251" s="5" t="s">
        <v>4743</v>
      </c>
    </row>
    <row r="252" spans="1:9" x14ac:dyDescent="0.2">
      <c r="A252" t="s">
        <v>12295</v>
      </c>
      <c r="B252" s="5" t="s">
        <v>2108</v>
      </c>
      <c r="C252" s="5" t="s">
        <v>13511</v>
      </c>
      <c r="D252" s="5">
        <v>615</v>
      </c>
      <c r="E252" s="5" t="s">
        <v>336</v>
      </c>
      <c r="F252" s="5" t="s">
        <v>4775</v>
      </c>
      <c r="G252" s="5" t="s">
        <v>4776</v>
      </c>
      <c r="I252" s="5" t="s">
        <v>4777</v>
      </c>
    </row>
    <row r="253" spans="1:9" x14ac:dyDescent="0.2">
      <c r="A253" t="s">
        <v>12296</v>
      </c>
      <c r="B253" s="5" t="s">
        <v>2109</v>
      </c>
      <c r="C253" s="5" t="s">
        <v>13512</v>
      </c>
      <c r="D253" s="5">
        <v>616</v>
      </c>
      <c r="E253" s="5" t="s">
        <v>336</v>
      </c>
      <c r="F253" s="5" t="s">
        <v>4783</v>
      </c>
      <c r="G253" s="5" t="s">
        <v>2021</v>
      </c>
      <c r="H253" s="5" t="s">
        <v>985</v>
      </c>
      <c r="I253" s="5" t="s">
        <v>4784</v>
      </c>
    </row>
    <row r="254" spans="1:9" x14ac:dyDescent="0.2">
      <c r="A254" t="s">
        <v>12297</v>
      </c>
      <c r="B254" s="5" t="s">
        <v>2116</v>
      </c>
      <c r="C254" s="5" t="s">
        <v>13513</v>
      </c>
      <c r="D254" s="5">
        <v>619</v>
      </c>
      <c r="E254" s="5" t="s">
        <v>76</v>
      </c>
      <c r="F254" s="5" t="s">
        <v>3696</v>
      </c>
      <c r="G254" s="5" t="s">
        <v>4794</v>
      </c>
      <c r="H254" s="5" t="s">
        <v>4795</v>
      </c>
      <c r="I254" s="5" t="s">
        <v>4796</v>
      </c>
    </row>
    <row r="255" spans="1:9" x14ac:dyDescent="0.2">
      <c r="A255" t="s">
        <v>12298</v>
      </c>
      <c r="B255" s="5" t="s">
        <v>2121</v>
      </c>
      <c r="C255" s="5" t="s">
        <v>13514</v>
      </c>
      <c r="D255" s="5">
        <v>621</v>
      </c>
      <c r="E255" s="5" t="s">
        <v>42</v>
      </c>
      <c r="F255" s="5" t="s">
        <v>2268</v>
      </c>
      <c r="G255" s="5" t="s">
        <v>4804</v>
      </c>
      <c r="I255" s="5" t="s">
        <v>4805</v>
      </c>
    </row>
    <row r="256" spans="1:9" x14ac:dyDescent="0.2">
      <c r="A256" t="s">
        <v>12299</v>
      </c>
      <c r="B256" s="5" t="s">
        <v>2127</v>
      </c>
      <c r="C256" s="5" t="s">
        <v>13515</v>
      </c>
      <c r="D256" s="5">
        <v>624</v>
      </c>
      <c r="E256" s="5" t="s">
        <v>42</v>
      </c>
      <c r="F256" s="5" t="s">
        <v>4819</v>
      </c>
      <c r="G256" s="5" t="s">
        <v>4820</v>
      </c>
      <c r="I256" s="5" t="s">
        <v>4821</v>
      </c>
    </row>
    <row r="257" spans="1:9" x14ac:dyDescent="0.2">
      <c r="A257" t="s">
        <v>12300</v>
      </c>
      <c r="B257" s="5" t="s">
        <v>2136</v>
      </c>
      <c r="C257" s="5" t="s">
        <v>13516</v>
      </c>
      <c r="D257" s="5">
        <v>627</v>
      </c>
      <c r="E257" s="5" t="s">
        <v>17</v>
      </c>
      <c r="F257" s="5" t="s">
        <v>4835</v>
      </c>
      <c r="G257" s="5" t="s">
        <v>4836</v>
      </c>
      <c r="I257" s="5" t="s">
        <v>4837</v>
      </c>
    </row>
    <row r="258" spans="1:9" x14ac:dyDescent="0.2">
      <c r="A258" t="s">
        <v>12301</v>
      </c>
      <c r="B258" s="5" t="s">
        <v>2151</v>
      </c>
      <c r="C258" s="5" t="s">
        <v>13517</v>
      </c>
      <c r="D258" s="5">
        <v>632</v>
      </c>
      <c r="E258" s="5" t="s">
        <v>336</v>
      </c>
      <c r="F258" s="5" t="s">
        <v>4858</v>
      </c>
      <c r="G258" s="5" t="s">
        <v>776</v>
      </c>
      <c r="H258" s="5" t="s">
        <v>4859</v>
      </c>
      <c r="I258" s="5" t="s">
        <v>4860</v>
      </c>
    </row>
    <row r="259" spans="1:9" x14ac:dyDescent="0.2">
      <c r="A259" t="s">
        <v>12302</v>
      </c>
      <c r="B259" s="5" t="s">
        <v>2158</v>
      </c>
      <c r="C259" s="5" t="s">
        <v>13518</v>
      </c>
      <c r="D259" s="5">
        <v>635</v>
      </c>
      <c r="E259" s="5" t="s">
        <v>42</v>
      </c>
      <c r="F259" s="5" t="s">
        <v>2268</v>
      </c>
      <c r="G259" s="5" t="s">
        <v>4872</v>
      </c>
      <c r="H259" s="5" t="s">
        <v>4873</v>
      </c>
      <c r="I259" s="5" t="s">
        <v>4874</v>
      </c>
    </row>
    <row r="260" spans="1:9" x14ac:dyDescent="0.2">
      <c r="A260" t="s">
        <v>12303</v>
      </c>
      <c r="B260" s="5" t="s">
        <v>2167</v>
      </c>
      <c r="C260" s="5" t="s">
        <v>13519</v>
      </c>
      <c r="D260" s="5">
        <v>638</v>
      </c>
      <c r="E260" s="5" t="s">
        <v>450</v>
      </c>
      <c r="F260" s="5" t="s">
        <v>4885</v>
      </c>
      <c r="G260" s="5" t="s">
        <v>4886</v>
      </c>
      <c r="H260" s="5" t="s">
        <v>4887</v>
      </c>
      <c r="I260" s="5" t="s">
        <v>4889</v>
      </c>
    </row>
    <row r="261" spans="1:9" x14ac:dyDescent="0.2">
      <c r="A261" t="s">
        <v>13520</v>
      </c>
      <c r="B261" s="5" t="s">
        <v>2177</v>
      </c>
      <c r="C261" s="5" t="s">
        <v>13412</v>
      </c>
      <c r="D261" s="5">
        <v>642</v>
      </c>
      <c r="E261" s="5" t="s">
        <v>76</v>
      </c>
      <c r="F261" s="5" t="s">
        <v>4910</v>
      </c>
      <c r="G261" s="5" t="s">
        <v>4911</v>
      </c>
      <c r="I261" s="5" t="s">
        <v>4912</v>
      </c>
    </row>
    <row r="262" spans="1:9" x14ac:dyDescent="0.2">
      <c r="A262" t="s">
        <v>12304</v>
      </c>
      <c r="B262" s="5" t="s">
        <v>2179</v>
      </c>
      <c r="C262" s="5" t="s">
        <v>13521</v>
      </c>
      <c r="D262" s="5">
        <v>643</v>
      </c>
      <c r="E262" s="5" t="s">
        <v>4</v>
      </c>
      <c r="F262" s="5" t="s">
        <v>1385</v>
      </c>
      <c r="G262" s="5" t="s">
        <v>19</v>
      </c>
      <c r="I262" s="5" t="s">
        <v>4916</v>
      </c>
    </row>
    <row r="263" spans="1:9" x14ac:dyDescent="0.2">
      <c r="A263" t="s">
        <v>12305</v>
      </c>
      <c r="B263" s="5" t="s">
        <v>2186</v>
      </c>
      <c r="C263" s="5" t="s">
        <v>13522</v>
      </c>
      <c r="D263" s="5">
        <v>646</v>
      </c>
      <c r="E263" s="5" t="s">
        <v>295</v>
      </c>
      <c r="F263" s="5" t="s">
        <v>296</v>
      </c>
      <c r="G263" s="5" t="s">
        <v>4931</v>
      </c>
      <c r="I263" s="5" t="s">
        <v>4932</v>
      </c>
    </row>
    <row r="264" spans="1:9" x14ac:dyDescent="0.2">
      <c r="A264" t="s">
        <v>12306</v>
      </c>
      <c r="B264" s="5" t="s">
        <v>2187</v>
      </c>
      <c r="C264" s="5" t="s">
        <v>13523</v>
      </c>
      <c r="D264" s="5">
        <v>647</v>
      </c>
      <c r="E264" s="5" t="s">
        <v>295</v>
      </c>
      <c r="F264" s="5" t="s">
        <v>4936</v>
      </c>
      <c r="G264" s="5" t="s">
        <v>4733</v>
      </c>
      <c r="I264" s="5" t="s">
        <v>4938</v>
      </c>
    </row>
    <row r="265" spans="1:9" x14ac:dyDescent="0.2">
      <c r="A265" t="s">
        <v>12307</v>
      </c>
      <c r="B265" s="5" t="s">
        <v>2190</v>
      </c>
      <c r="C265" s="5" t="s">
        <v>13524</v>
      </c>
      <c r="D265" s="5">
        <v>648</v>
      </c>
      <c r="E265" s="5" t="s">
        <v>295</v>
      </c>
      <c r="F265" s="5" t="s">
        <v>3237</v>
      </c>
      <c r="G265" s="5" t="s">
        <v>4941</v>
      </c>
      <c r="H265" s="5" t="s">
        <v>4943</v>
      </c>
      <c r="I265" s="5" t="s">
        <v>4944</v>
      </c>
    </row>
    <row r="266" spans="1:9" x14ac:dyDescent="0.2">
      <c r="A266" t="s">
        <v>12308</v>
      </c>
      <c r="B266" s="5" t="s">
        <v>2196</v>
      </c>
      <c r="C266" s="5" t="s">
        <v>13525</v>
      </c>
      <c r="D266" s="5">
        <v>650</v>
      </c>
      <c r="E266" s="5" t="s">
        <v>68</v>
      </c>
      <c r="F266" s="5" t="s">
        <v>4333</v>
      </c>
      <c r="G266" s="5" t="s">
        <v>730</v>
      </c>
      <c r="I266" s="5" t="s">
        <v>4953</v>
      </c>
    </row>
    <row r="267" spans="1:9" x14ac:dyDescent="0.2">
      <c r="A267" t="s">
        <v>12309</v>
      </c>
      <c r="B267" s="5" t="s">
        <v>2207</v>
      </c>
      <c r="C267" s="5" t="s">
        <v>13526</v>
      </c>
      <c r="D267" s="5">
        <v>655</v>
      </c>
      <c r="E267" s="5" t="s">
        <v>295</v>
      </c>
      <c r="F267" s="5" t="s">
        <v>4982</v>
      </c>
      <c r="G267" s="5" t="s">
        <v>1988</v>
      </c>
      <c r="I267" s="5" t="s">
        <v>4983</v>
      </c>
    </row>
    <row r="268" spans="1:9" x14ac:dyDescent="0.2">
      <c r="A268" t="s">
        <v>12310</v>
      </c>
      <c r="B268" s="5" t="s">
        <v>2216</v>
      </c>
      <c r="C268" s="5" t="s">
        <v>13527</v>
      </c>
      <c r="D268" s="5">
        <v>659</v>
      </c>
      <c r="E268" s="5" t="s">
        <v>336</v>
      </c>
      <c r="F268" s="5" t="s">
        <v>957</v>
      </c>
      <c r="G268" s="5" t="s">
        <v>5003</v>
      </c>
      <c r="H268" s="5" t="s">
        <v>4003</v>
      </c>
      <c r="I268" s="5" t="s">
        <v>5004</v>
      </c>
    </row>
    <row r="269" spans="1:9" x14ac:dyDescent="0.2">
      <c r="A269" t="s">
        <v>12311</v>
      </c>
      <c r="B269" s="5" t="s">
        <v>2218</v>
      </c>
      <c r="C269" s="5" t="s">
        <v>13528</v>
      </c>
      <c r="D269" s="5">
        <v>660</v>
      </c>
      <c r="E269" s="5" t="s">
        <v>42</v>
      </c>
      <c r="F269" s="5" t="s">
        <v>237</v>
      </c>
      <c r="G269" s="5" t="s">
        <v>3254</v>
      </c>
      <c r="I269" s="5" t="s">
        <v>5008</v>
      </c>
    </row>
    <row r="270" spans="1:9" x14ac:dyDescent="0.2">
      <c r="A270" t="s">
        <v>12312</v>
      </c>
      <c r="B270" s="5" t="s">
        <v>2221</v>
      </c>
      <c r="C270" s="5" t="s">
        <v>13529</v>
      </c>
      <c r="D270" s="5">
        <v>662</v>
      </c>
      <c r="E270" s="5" t="s">
        <v>221</v>
      </c>
      <c r="F270" s="5" t="s">
        <v>5014</v>
      </c>
      <c r="G270" s="5" t="s">
        <v>210</v>
      </c>
      <c r="H270" s="5" t="s">
        <v>5016</v>
      </c>
      <c r="I270" s="5" t="s">
        <v>5017</v>
      </c>
    </row>
    <row r="271" spans="1:9" x14ac:dyDescent="0.2">
      <c r="A271" t="s">
        <v>12314</v>
      </c>
      <c r="B271" s="5" t="s">
        <v>2226</v>
      </c>
      <c r="C271" s="5" t="s">
        <v>13530</v>
      </c>
      <c r="D271" s="5">
        <v>663</v>
      </c>
      <c r="E271" s="5" t="s">
        <v>295</v>
      </c>
      <c r="F271" s="5" t="s">
        <v>4021</v>
      </c>
      <c r="G271" s="5" t="s">
        <v>19</v>
      </c>
      <c r="H271" s="5" t="s">
        <v>5020</v>
      </c>
      <c r="I271" s="5" t="s">
        <v>5021</v>
      </c>
    </row>
    <row r="272" spans="1:9" x14ac:dyDescent="0.2">
      <c r="A272" t="s">
        <v>12315</v>
      </c>
      <c r="B272" s="5" t="s">
        <v>2243</v>
      </c>
      <c r="C272" s="5" t="s">
        <v>13531</v>
      </c>
      <c r="D272" s="5">
        <v>669</v>
      </c>
      <c r="E272" s="5" t="s">
        <v>93</v>
      </c>
      <c r="F272" s="5" t="s">
        <v>5048</v>
      </c>
      <c r="G272" s="5" t="s">
        <v>144</v>
      </c>
      <c r="I272" s="5" t="s">
        <v>5049</v>
      </c>
    </row>
    <row r="273" spans="1:9" x14ac:dyDescent="0.2">
      <c r="A273" t="s">
        <v>12317</v>
      </c>
      <c r="B273" s="5" t="s">
        <v>2253</v>
      </c>
      <c r="C273" s="5" t="s">
        <v>13532</v>
      </c>
      <c r="D273" s="5">
        <v>672</v>
      </c>
      <c r="E273" s="5" t="s">
        <v>295</v>
      </c>
      <c r="F273" s="5" t="s">
        <v>2694</v>
      </c>
      <c r="G273" s="5" t="s">
        <v>3782</v>
      </c>
      <c r="H273" s="5" t="s">
        <v>5060</v>
      </c>
      <c r="I273" s="5" t="s">
        <v>5061</v>
      </c>
    </row>
    <row r="274" spans="1:9" x14ac:dyDescent="0.2">
      <c r="A274" t="s">
        <v>12318</v>
      </c>
      <c r="B274" s="5" t="s">
        <v>2263</v>
      </c>
      <c r="C274" s="5" t="s">
        <v>13533</v>
      </c>
      <c r="D274" s="5">
        <v>675</v>
      </c>
      <c r="E274" s="5" t="s">
        <v>4</v>
      </c>
      <c r="F274" s="5" t="s">
        <v>3433</v>
      </c>
      <c r="G274" s="5" t="s">
        <v>2439</v>
      </c>
      <c r="H274" s="5" t="s">
        <v>5073</v>
      </c>
      <c r="I274" s="5" t="s">
        <v>5074</v>
      </c>
    </row>
    <row r="275" spans="1:9" x14ac:dyDescent="0.2">
      <c r="A275" t="s">
        <v>12319</v>
      </c>
      <c r="B275" s="5" t="s">
        <v>2264</v>
      </c>
      <c r="C275" s="5" t="s">
        <v>13534</v>
      </c>
      <c r="D275" s="5">
        <v>676</v>
      </c>
      <c r="E275" s="5" t="s">
        <v>93</v>
      </c>
      <c r="F275" s="5" t="s">
        <v>254</v>
      </c>
      <c r="G275" s="5" t="s">
        <v>5077</v>
      </c>
      <c r="I275" s="5" t="s">
        <v>5078</v>
      </c>
    </row>
    <row r="276" spans="1:9" x14ac:dyDescent="0.2">
      <c r="A276" t="s">
        <v>12320</v>
      </c>
      <c r="B276" s="5" t="s">
        <v>2273</v>
      </c>
      <c r="C276" s="5" t="s">
        <v>13535</v>
      </c>
      <c r="D276" s="5">
        <v>679</v>
      </c>
      <c r="E276" s="5" t="s">
        <v>68</v>
      </c>
      <c r="F276" s="5" t="s">
        <v>4718</v>
      </c>
      <c r="G276" s="5" t="s">
        <v>5091</v>
      </c>
      <c r="H276" s="5" t="s">
        <v>5092</v>
      </c>
      <c r="I276" s="5" t="s">
        <v>5093</v>
      </c>
    </row>
    <row r="277" spans="1:9" x14ac:dyDescent="0.2">
      <c r="A277" t="s">
        <v>12321</v>
      </c>
      <c r="B277" s="5" t="s">
        <v>2274</v>
      </c>
      <c r="C277" s="5" t="s">
        <v>13536</v>
      </c>
      <c r="D277" s="5">
        <v>680</v>
      </c>
      <c r="E277" s="5" t="s">
        <v>68</v>
      </c>
      <c r="F277" s="5" t="s">
        <v>5097</v>
      </c>
      <c r="G277" s="5" t="s">
        <v>1878</v>
      </c>
      <c r="I277" s="5" t="s">
        <v>5098</v>
      </c>
    </row>
    <row r="278" spans="1:9" x14ac:dyDescent="0.2">
      <c r="A278" t="s">
        <v>12322</v>
      </c>
      <c r="B278" s="5" t="s">
        <v>2277</v>
      </c>
      <c r="C278" s="5" t="s">
        <v>13537</v>
      </c>
      <c r="D278" s="5">
        <v>681</v>
      </c>
      <c r="E278" s="5" t="s">
        <v>4</v>
      </c>
      <c r="F278" s="5" t="s">
        <v>584</v>
      </c>
      <c r="G278" s="5" t="s">
        <v>666</v>
      </c>
      <c r="I278" s="5" t="s">
        <v>5102</v>
      </c>
    </row>
    <row r="279" spans="1:9" x14ac:dyDescent="0.2">
      <c r="A279" t="s">
        <v>12323</v>
      </c>
      <c r="B279" s="5" t="s">
        <v>2284</v>
      </c>
      <c r="C279" s="5" t="s">
        <v>13538</v>
      </c>
      <c r="D279" s="5">
        <v>684</v>
      </c>
      <c r="E279" s="5" t="s">
        <v>68</v>
      </c>
      <c r="F279" s="5" t="s">
        <v>5118</v>
      </c>
      <c r="G279" s="5" t="s">
        <v>328</v>
      </c>
      <c r="I279" s="5" t="s">
        <v>5119</v>
      </c>
    </row>
    <row r="280" spans="1:9" x14ac:dyDescent="0.2">
      <c r="A280" t="s">
        <v>12324</v>
      </c>
      <c r="B280" s="5" t="s">
        <v>2287</v>
      </c>
      <c r="C280" s="5" t="s">
        <v>13539</v>
      </c>
      <c r="D280" s="5">
        <v>685</v>
      </c>
      <c r="E280" s="5" t="s">
        <v>42</v>
      </c>
      <c r="F280" s="5" t="s">
        <v>1498</v>
      </c>
      <c r="G280" s="5" t="s">
        <v>5123</v>
      </c>
      <c r="I280" s="5" t="s">
        <v>5124</v>
      </c>
    </row>
    <row r="281" spans="1:9" x14ac:dyDescent="0.2">
      <c r="A281" t="s">
        <v>12325</v>
      </c>
      <c r="B281" s="5" t="s">
        <v>2295</v>
      </c>
      <c r="C281" s="5" t="s">
        <v>13540</v>
      </c>
      <c r="D281" s="5">
        <v>688</v>
      </c>
      <c r="E281" s="5" t="s">
        <v>450</v>
      </c>
      <c r="F281" s="5" t="s">
        <v>5141</v>
      </c>
      <c r="G281" s="5" t="s">
        <v>1304</v>
      </c>
      <c r="I281" s="5" t="s">
        <v>5143</v>
      </c>
    </row>
    <row r="282" spans="1:9" x14ac:dyDescent="0.2">
      <c r="A282" t="s">
        <v>12327</v>
      </c>
      <c r="B282" s="5" t="s">
        <v>2300</v>
      </c>
      <c r="C282" s="5" t="s">
        <v>13541</v>
      </c>
      <c r="D282" s="5">
        <v>689</v>
      </c>
      <c r="E282" s="5" t="s">
        <v>1754</v>
      </c>
      <c r="F282" s="5" t="s">
        <v>5146</v>
      </c>
      <c r="G282" s="5" t="s">
        <v>5147</v>
      </c>
      <c r="H282" s="5" t="s">
        <v>5148</v>
      </c>
      <c r="I282" s="5" t="s">
        <v>5149</v>
      </c>
    </row>
    <row r="283" spans="1:9" x14ac:dyDescent="0.2">
      <c r="A283" t="s">
        <v>12328</v>
      </c>
      <c r="B283" s="5" t="s">
        <v>2303</v>
      </c>
      <c r="C283" s="5" t="s">
        <v>13542</v>
      </c>
      <c r="D283" s="5">
        <v>691</v>
      </c>
      <c r="E283" s="5" t="s">
        <v>42</v>
      </c>
      <c r="F283" s="5" t="s">
        <v>5158</v>
      </c>
      <c r="G283" s="5" t="s">
        <v>3454</v>
      </c>
      <c r="I283" s="5" t="s">
        <v>5159</v>
      </c>
    </row>
    <row r="284" spans="1:9" x14ac:dyDescent="0.2">
      <c r="A284" t="s">
        <v>12329</v>
      </c>
      <c r="B284" s="5" t="s">
        <v>2306</v>
      </c>
      <c r="C284" s="5" t="s">
        <v>13543</v>
      </c>
      <c r="D284" s="5">
        <v>692</v>
      </c>
      <c r="E284" s="5" t="s">
        <v>25</v>
      </c>
      <c r="F284" s="5" t="s">
        <v>2224</v>
      </c>
      <c r="G284" s="5" t="s">
        <v>5163</v>
      </c>
      <c r="I284" s="5" t="s">
        <v>5164</v>
      </c>
    </row>
    <row r="285" spans="1:9" x14ac:dyDescent="0.2">
      <c r="A285" t="s">
        <v>12330</v>
      </c>
      <c r="B285" s="5" t="s">
        <v>2313</v>
      </c>
      <c r="C285" s="5" t="s">
        <v>13544</v>
      </c>
      <c r="D285" s="5">
        <v>695</v>
      </c>
      <c r="E285" s="5" t="s">
        <v>221</v>
      </c>
      <c r="F285" s="5" t="s">
        <v>5179</v>
      </c>
      <c r="G285" s="5" t="s">
        <v>1095</v>
      </c>
      <c r="H285" s="5" t="s">
        <v>5180</v>
      </c>
      <c r="I285" s="5" t="s">
        <v>5182</v>
      </c>
    </row>
    <row r="286" spans="1:9" x14ac:dyDescent="0.2">
      <c r="A286" t="s">
        <v>12331</v>
      </c>
      <c r="B286" s="5" t="s">
        <v>2315</v>
      </c>
      <c r="C286" s="5" t="s">
        <v>13545</v>
      </c>
      <c r="D286" s="5">
        <v>696</v>
      </c>
      <c r="E286" s="5" t="s">
        <v>76</v>
      </c>
      <c r="F286" s="5" t="s">
        <v>5185</v>
      </c>
      <c r="G286" s="5" t="s">
        <v>5186</v>
      </c>
      <c r="H286" s="5" t="s">
        <v>5187</v>
      </c>
      <c r="I286" s="5" t="s">
        <v>5188</v>
      </c>
    </row>
    <row r="287" spans="1:9" x14ac:dyDescent="0.2">
      <c r="A287" t="s">
        <v>12332</v>
      </c>
      <c r="B287" s="5" t="s">
        <v>2320</v>
      </c>
      <c r="C287" s="5" t="s">
        <v>13546</v>
      </c>
      <c r="D287" s="5">
        <v>697</v>
      </c>
      <c r="E287" s="5" t="s">
        <v>17</v>
      </c>
      <c r="F287" s="5" t="s">
        <v>3706</v>
      </c>
      <c r="G287" s="5" t="s">
        <v>1849</v>
      </c>
      <c r="I287" s="5" t="s">
        <v>5192</v>
      </c>
    </row>
    <row r="288" spans="1:9" x14ac:dyDescent="0.2">
      <c r="A288" t="s">
        <v>12333</v>
      </c>
      <c r="B288" s="5" t="s">
        <v>2323</v>
      </c>
      <c r="C288" s="5" t="s">
        <v>13547</v>
      </c>
      <c r="D288" s="5">
        <v>699</v>
      </c>
      <c r="E288" s="5" t="s">
        <v>68</v>
      </c>
      <c r="F288" s="5" t="s">
        <v>3887</v>
      </c>
      <c r="G288" s="5" t="s">
        <v>3737</v>
      </c>
      <c r="I288" s="5" t="s">
        <v>5203</v>
      </c>
    </row>
    <row r="289" spans="1:9" x14ac:dyDescent="0.2">
      <c r="A289" t="s">
        <v>12334</v>
      </c>
      <c r="B289" s="5" t="s">
        <v>2332</v>
      </c>
      <c r="C289" s="5" t="s">
        <v>13548</v>
      </c>
      <c r="D289" s="5">
        <v>702</v>
      </c>
      <c r="E289" s="5" t="s">
        <v>42</v>
      </c>
      <c r="F289" s="5" t="s">
        <v>2174</v>
      </c>
      <c r="G289" s="5" t="s">
        <v>5153</v>
      </c>
      <c r="I289" s="5" t="s">
        <v>5217</v>
      </c>
    </row>
    <row r="290" spans="1:9" x14ac:dyDescent="0.2">
      <c r="A290" t="s">
        <v>2341</v>
      </c>
      <c r="B290" s="5" t="s">
        <v>2341</v>
      </c>
      <c r="C290" s="5" t="s">
        <v>13549</v>
      </c>
      <c r="D290" s="5">
        <v>705</v>
      </c>
      <c r="E290" s="5" t="s">
        <v>336</v>
      </c>
      <c r="F290" s="5" t="s">
        <v>3025</v>
      </c>
      <c r="G290" s="5" t="s">
        <v>5230</v>
      </c>
      <c r="I290" s="5" t="s">
        <v>5231</v>
      </c>
    </row>
    <row r="291" spans="1:9" x14ac:dyDescent="0.2">
      <c r="A291" t="s">
        <v>12337</v>
      </c>
      <c r="B291" s="5" t="s">
        <v>2355</v>
      </c>
      <c r="C291" s="5" t="s">
        <v>13550</v>
      </c>
      <c r="D291" s="5">
        <v>709</v>
      </c>
      <c r="E291" s="5" t="s">
        <v>42</v>
      </c>
      <c r="F291" s="5" t="s">
        <v>5245</v>
      </c>
      <c r="G291" s="5" t="s">
        <v>842</v>
      </c>
      <c r="I291" s="5" t="s">
        <v>5246</v>
      </c>
    </row>
    <row r="292" spans="1:9" x14ac:dyDescent="0.2">
      <c r="A292" t="s">
        <v>12338</v>
      </c>
      <c r="B292" s="5" t="s">
        <v>2362</v>
      </c>
      <c r="C292" s="5" t="s">
        <v>13551</v>
      </c>
      <c r="D292" s="5">
        <v>711</v>
      </c>
      <c r="E292" s="5" t="s">
        <v>76</v>
      </c>
      <c r="F292" s="5" t="s">
        <v>2492</v>
      </c>
      <c r="G292" s="5" t="s">
        <v>842</v>
      </c>
      <c r="H292" s="5" t="s">
        <v>5255</v>
      </c>
      <c r="I292" s="5" t="s">
        <v>5256</v>
      </c>
    </row>
    <row r="293" spans="1:9" x14ac:dyDescent="0.2">
      <c r="A293" t="s">
        <v>12339</v>
      </c>
      <c r="B293" s="5" t="s">
        <v>2363</v>
      </c>
      <c r="C293" s="5" t="s">
        <v>13552</v>
      </c>
      <c r="D293" s="5">
        <v>712</v>
      </c>
      <c r="E293" s="5" t="s">
        <v>68</v>
      </c>
      <c r="F293" s="5" t="s">
        <v>116</v>
      </c>
      <c r="G293" s="5" t="s">
        <v>5259</v>
      </c>
      <c r="I293" s="5" t="s">
        <v>5260</v>
      </c>
    </row>
    <row r="294" spans="1:9" x14ac:dyDescent="0.2">
      <c r="A294" t="s">
        <v>12340</v>
      </c>
      <c r="B294" s="5" t="s">
        <v>2378</v>
      </c>
      <c r="C294" s="5" t="s">
        <v>13553</v>
      </c>
      <c r="D294" s="5">
        <v>715</v>
      </c>
      <c r="E294" s="5" t="s">
        <v>1994</v>
      </c>
      <c r="F294" s="5" t="s">
        <v>5272</v>
      </c>
      <c r="G294" s="5" t="s">
        <v>2241</v>
      </c>
      <c r="H294" s="5" t="s">
        <v>5273</v>
      </c>
      <c r="I294" s="5" t="s">
        <v>5274</v>
      </c>
    </row>
    <row r="295" spans="1:9" x14ac:dyDescent="0.2">
      <c r="A295" t="s">
        <v>12341</v>
      </c>
      <c r="B295" s="5" t="s">
        <v>2380</v>
      </c>
      <c r="C295" s="5" t="s">
        <v>13554</v>
      </c>
      <c r="D295" s="5">
        <v>716</v>
      </c>
      <c r="E295" s="5" t="s">
        <v>450</v>
      </c>
      <c r="F295" s="5" t="s">
        <v>5277</v>
      </c>
      <c r="G295" s="5" t="s">
        <v>5278</v>
      </c>
      <c r="I295" s="5" t="s">
        <v>5279</v>
      </c>
    </row>
    <row r="296" spans="1:9" x14ac:dyDescent="0.2">
      <c r="A296" t="s">
        <v>12342</v>
      </c>
      <c r="B296" s="5" t="s">
        <v>2396</v>
      </c>
      <c r="C296" s="5" t="s">
        <v>13555</v>
      </c>
      <c r="D296" s="5">
        <v>720</v>
      </c>
      <c r="E296" s="5" t="s">
        <v>4</v>
      </c>
      <c r="F296" s="5" t="s">
        <v>2578</v>
      </c>
      <c r="G296" s="5" t="s">
        <v>776</v>
      </c>
      <c r="H296" s="5" t="s">
        <v>5297</v>
      </c>
      <c r="I296" s="5" t="s">
        <v>5298</v>
      </c>
    </row>
    <row r="297" spans="1:9" x14ac:dyDescent="0.2">
      <c r="A297" t="s">
        <v>12343</v>
      </c>
      <c r="B297" s="5" t="s">
        <v>2400</v>
      </c>
      <c r="C297" s="5" t="s">
        <v>13556</v>
      </c>
      <c r="D297" s="5">
        <v>722</v>
      </c>
      <c r="E297" s="5" t="s">
        <v>1994</v>
      </c>
      <c r="F297" s="5" t="s">
        <v>5305</v>
      </c>
      <c r="G297" s="5" t="s">
        <v>4541</v>
      </c>
      <c r="I297" s="5" t="s">
        <v>5306</v>
      </c>
    </row>
    <row r="298" spans="1:9" x14ac:dyDescent="0.2">
      <c r="A298" t="s">
        <v>12344</v>
      </c>
      <c r="B298" s="5" t="s">
        <v>2421</v>
      </c>
      <c r="C298" s="5" t="s">
        <v>13557</v>
      </c>
      <c r="D298" s="5">
        <v>728</v>
      </c>
      <c r="E298" s="5" t="s">
        <v>295</v>
      </c>
      <c r="F298" s="5" t="s">
        <v>3626</v>
      </c>
      <c r="G298" s="5" t="s">
        <v>894</v>
      </c>
      <c r="I298" s="5" t="s">
        <v>5339</v>
      </c>
    </row>
    <row r="299" spans="1:9" x14ac:dyDescent="0.2">
      <c r="A299" t="s">
        <v>2425</v>
      </c>
      <c r="B299" s="5" t="s">
        <v>2425</v>
      </c>
      <c r="C299" s="5" t="s">
        <v>13558</v>
      </c>
      <c r="D299" s="5">
        <v>729</v>
      </c>
      <c r="E299" s="5" t="s">
        <v>68</v>
      </c>
      <c r="F299" s="5" t="s">
        <v>265</v>
      </c>
      <c r="G299" s="5" t="s">
        <v>349</v>
      </c>
      <c r="H299" s="5" t="s">
        <v>5343</v>
      </c>
      <c r="I299" s="5" t="s">
        <v>5344</v>
      </c>
    </row>
    <row r="300" spans="1:9" x14ac:dyDescent="0.2">
      <c r="A300" t="s">
        <v>12346</v>
      </c>
      <c r="B300" s="5" t="s">
        <v>2435</v>
      </c>
      <c r="C300" s="5" t="s">
        <v>13559</v>
      </c>
      <c r="D300" s="5">
        <v>731</v>
      </c>
      <c r="E300" s="5" t="s">
        <v>336</v>
      </c>
      <c r="F300" s="5" t="s">
        <v>5353</v>
      </c>
      <c r="G300" s="5" t="s">
        <v>5278</v>
      </c>
      <c r="I300" s="5" t="s">
        <v>5354</v>
      </c>
    </row>
    <row r="301" spans="1:9" x14ac:dyDescent="0.2">
      <c r="A301" t="s">
        <v>12347</v>
      </c>
      <c r="B301" s="5" t="s">
        <v>2446</v>
      </c>
      <c r="C301" s="5" t="s">
        <v>13560</v>
      </c>
      <c r="D301" s="5">
        <v>734</v>
      </c>
      <c r="E301" s="5" t="s">
        <v>68</v>
      </c>
      <c r="F301" s="5" t="s">
        <v>5369</v>
      </c>
      <c r="G301" s="5" t="s">
        <v>5370</v>
      </c>
      <c r="H301" s="5" t="s">
        <v>5372</v>
      </c>
      <c r="I301" s="5" t="s">
        <v>5373</v>
      </c>
    </row>
    <row r="302" spans="1:9" x14ac:dyDescent="0.2">
      <c r="A302" t="s">
        <v>12348</v>
      </c>
      <c r="B302" s="5" t="s">
        <v>2450</v>
      </c>
      <c r="C302" s="5" t="s">
        <v>13561</v>
      </c>
      <c r="D302" s="5">
        <v>735</v>
      </c>
      <c r="E302" s="5" t="s">
        <v>42</v>
      </c>
      <c r="F302" s="5" t="s">
        <v>3338</v>
      </c>
      <c r="G302" s="5" t="s">
        <v>5376</v>
      </c>
      <c r="I302" s="5" t="s">
        <v>5377</v>
      </c>
    </row>
    <row r="303" spans="1:9" x14ac:dyDescent="0.2">
      <c r="A303" t="s">
        <v>12349</v>
      </c>
      <c r="B303" s="5" t="s">
        <v>2456</v>
      </c>
      <c r="C303" s="5" t="s">
        <v>13562</v>
      </c>
      <c r="D303" s="5">
        <v>737</v>
      </c>
      <c r="E303" s="5" t="s">
        <v>76</v>
      </c>
      <c r="F303" s="5" t="s">
        <v>5282</v>
      </c>
      <c r="G303" s="5" t="s">
        <v>5387</v>
      </c>
      <c r="H303" s="5" t="s">
        <v>5388</v>
      </c>
      <c r="I303" s="5" t="s">
        <v>5389</v>
      </c>
    </row>
    <row r="304" spans="1:9" x14ac:dyDescent="0.2">
      <c r="A304" t="s">
        <v>2462</v>
      </c>
      <c r="B304" s="5" t="s">
        <v>2462</v>
      </c>
      <c r="C304" s="5" t="s">
        <v>13563</v>
      </c>
      <c r="D304" s="5">
        <v>739</v>
      </c>
      <c r="E304" s="5" t="s">
        <v>4</v>
      </c>
      <c r="F304" s="5" t="s">
        <v>3006</v>
      </c>
      <c r="G304" s="5" t="s">
        <v>2764</v>
      </c>
      <c r="I304" s="5" t="s">
        <v>5396</v>
      </c>
    </row>
    <row r="305" spans="1:9" x14ac:dyDescent="0.2">
      <c r="A305" t="s">
        <v>2468</v>
      </c>
      <c r="B305" s="5" t="s">
        <v>2468</v>
      </c>
      <c r="C305" s="5" t="s">
        <v>13564</v>
      </c>
      <c r="D305" s="5">
        <v>740</v>
      </c>
      <c r="E305" s="5" t="s">
        <v>295</v>
      </c>
      <c r="F305" s="5" t="s">
        <v>2731</v>
      </c>
      <c r="G305" s="5" t="s">
        <v>5399</v>
      </c>
      <c r="I305" s="5" t="s">
        <v>5400</v>
      </c>
    </row>
    <row r="306" spans="1:9" x14ac:dyDescent="0.2">
      <c r="A306" t="s">
        <v>12352</v>
      </c>
      <c r="B306" s="5" t="s">
        <v>2471</v>
      </c>
      <c r="C306" s="5" t="s">
        <v>13565</v>
      </c>
      <c r="D306" s="5">
        <v>742</v>
      </c>
      <c r="E306" s="5" t="s">
        <v>17</v>
      </c>
      <c r="F306" s="5" t="s">
        <v>2067</v>
      </c>
      <c r="G306" s="5" t="s">
        <v>5408</v>
      </c>
      <c r="I306" s="5" t="s">
        <v>5409</v>
      </c>
    </row>
    <row r="307" spans="1:9" x14ac:dyDescent="0.2">
      <c r="A307" t="s">
        <v>12353</v>
      </c>
      <c r="B307" s="5" t="s">
        <v>2475</v>
      </c>
      <c r="C307" s="5" t="s">
        <v>13566</v>
      </c>
      <c r="D307" s="5">
        <v>743</v>
      </c>
      <c r="E307" s="5" t="s">
        <v>17</v>
      </c>
      <c r="F307" s="5" t="s">
        <v>5412</v>
      </c>
      <c r="G307" s="5" t="s">
        <v>5413</v>
      </c>
      <c r="H307" s="5" t="s">
        <v>5414</v>
      </c>
      <c r="I307" s="5" t="s">
        <v>5415</v>
      </c>
    </row>
    <row r="308" spans="1:9" x14ac:dyDescent="0.2">
      <c r="A308" t="s">
        <v>12354</v>
      </c>
      <c r="B308" s="5" t="s">
        <v>2480</v>
      </c>
      <c r="C308" s="5" t="s">
        <v>13567</v>
      </c>
      <c r="D308" s="5">
        <v>745</v>
      </c>
      <c r="E308" s="5" t="s">
        <v>68</v>
      </c>
      <c r="F308" s="5" t="s">
        <v>4333</v>
      </c>
      <c r="G308" s="5" t="s">
        <v>1965</v>
      </c>
      <c r="I308" s="5" t="s">
        <v>5424</v>
      </c>
    </row>
    <row r="309" spans="1:9" x14ac:dyDescent="0.2">
      <c r="A309" t="s">
        <v>12355</v>
      </c>
      <c r="B309" s="5" t="s">
        <v>2483</v>
      </c>
      <c r="C309" s="5" t="s">
        <v>13568</v>
      </c>
      <c r="D309" s="5">
        <v>746</v>
      </c>
      <c r="E309" s="5" t="s">
        <v>4</v>
      </c>
      <c r="F309" s="5" t="s">
        <v>642</v>
      </c>
      <c r="G309" s="5" t="s">
        <v>5427</v>
      </c>
      <c r="I309" s="5" t="s">
        <v>5428</v>
      </c>
    </row>
    <row r="310" spans="1:9" x14ac:dyDescent="0.2">
      <c r="A310" t="s">
        <v>2485</v>
      </c>
      <c r="B310" s="5" t="s">
        <v>2485</v>
      </c>
      <c r="C310" s="5" t="s">
        <v>13569</v>
      </c>
      <c r="D310" s="5">
        <v>747</v>
      </c>
      <c r="E310" s="5" t="s">
        <v>68</v>
      </c>
      <c r="F310" s="5" t="s">
        <v>599</v>
      </c>
      <c r="G310" s="5" t="s">
        <v>4200</v>
      </c>
      <c r="I310" s="5" t="s">
        <v>5431</v>
      </c>
    </row>
    <row r="311" spans="1:9" x14ac:dyDescent="0.2">
      <c r="A311" t="s">
        <v>12356</v>
      </c>
      <c r="B311" s="5" t="s">
        <v>2496</v>
      </c>
      <c r="C311" s="5" t="s">
        <v>13570</v>
      </c>
      <c r="D311" s="5">
        <v>748</v>
      </c>
      <c r="E311" s="5" t="s">
        <v>68</v>
      </c>
      <c r="F311" s="5" t="s">
        <v>4748</v>
      </c>
      <c r="G311" s="5" t="s">
        <v>1086</v>
      </c>
      <c r="I311" s="5" t="s">
        <v>5435</v>
      </c>
    </row>
    <row r="312" spans="1:9" x14ac:dyDescent="0.2">
      <c r="A312" t="s">
        <v>12357</v>
      </c>
      <c r="B312" s="5" t="s">
        <v>2502</v>
      </c>
      <c r="C312" s="5" t="s">
        <v>13571</v>
      </c>
      <c r="D312" s="5">
        <v>750</v>
      </c>
      <c r="E312" s="5" t="s">
        <v>42</v>
      </c>
      <c r="F312" s="5" t="s">
        <v>557</v>
      </c>
      <c r="G312" s="5" t="s">
        <v>5442</v>
      </c>
      <c r="I312" s="5" t="s">
        <v>5443</v>
      </c>
    </row>
    <row r="313" spans="1:9" x14ac:dyDescent="0.2">
      <c r="A313" t="s">
        <v>13572</v>
      </c>
      <c r="B313" s="5" t="s">
        <v>2506</v>
      </c>
      <c r="C313" s="5" t="s">
        <v>13412</v>
      </c>
      <c r="D313" s="5">
        <v>751</v>
      </c>
      <c r="E313" s="5" t="s">
        <v>42</v>
      </c>
      <c r="F313" s="5" t="s">
        <v>2268</v>
      </c>
      <c r="G313" s="5" t="s">
        <v>3210</v>
      </c>
      <c r="I313" s="5" t="s">
        <v>5446</v>
      </c>
    </row>
    <row r="314" spans="1:9" x14ac:dyDescent="0.2">
      <c r="A314" t="s">
        <v>12358</v>
      </c>
      <c r="B314" s="5" t="s">
        <v>2509</v>
      </c>
      <c r="C314" s="5" t="s">
        <v>13573</v>
      </c>
      <c r="D314" s="5">
        <v>752</v>
      </c>
      <c r="E314" s="5" t="s">
        <v>295</v>
      </c>
      <c r="F314" s="5" t="s">
        <v>3237</v>
      </c>
      <c r="G314" s="5" t="s">
        <v>4836</v>
      </c>
      <c r="H314" s="5" t="s">
        <v>4526</v>
      </c>
      <c r="I314" s="5" t="s">
        <v>5449</v>
      </c>
    </row>
    <row r="315" spans="1:9" x14ac:dyDescent="0.2">
      <c r="A315" t="s">
        <v>12359</v>
      </c>
      <c r="B315" s="5" t="s">
        <v>2527</v>
      </c>
      <c r="C315" s="5" t="s">
        <v>13574</v>
      </c>
      <c r="D315" s="5">
        <v>756</v>
      </c>
      <c r="E315" s="5" t="s">
        <v>42</v>
      </c>
      <c r="F315" s="5" t="s">
        <v>5466</v>
      </c>
      <c r="G315" s="5" t="s">
        <v>5467</v>
      </c>
      <c r="H315" s="5" t="s">
        <v>5468</v>
      </c>
      <c r="I315" s="5" t="s">
        <v>5469</v>
      </c>
    </row>
    <row r="316" spans="1:9" x14ac:dyDescent="0.2">
      <c r="A316" t="s">
        <v>12360</v>
      </c>
      <c r="B316" s="5" t="s">
        <v>2532</v>
      </c>
      <c r="C316" s="5" t="s">
        <v>13575</v>
      </c>
      <c r="D316" s="5">
        <v>757</v>
      </c>
      <c r="E316" s="5" t="s">
        <v>336</v>
      </c>
      <c r="F316" s="5" t="s">
        <v>5472</v>
      </c>
      <c r="G316" s="5" t="s">
        <v>5473</v>
      </c>
      <c r="I316" s="5" t="s">
        <v>5474</v>
      </c>
    </row>
    <row r="317" spans="1:9" x14ac:dyDescent="0.2">
      <c r="A317" t="s">
        <v>12361</v>
      </c>
      <c r="B317" s="5" t="s">
        <v>2539</v>
      </c>
      <c r="C317" s="5" t="s">
        <v>13576</v>
      </c>
      <c r="D317" s="5">
        <v>758</v>
      </c>
      <c r="E317" s="5" t="s">
        <v>42</v>
      </c>
      <c r="F317" s="5" t="s">
        <v>5477</v>
      </c>
      <c r="G317" s="5" t="s">
        <v>5478</v>
      </c>
      <c r="I317" s="5" t="s">
        <v>5479</v>
      </c>
    </row>
    <row r="318" spans="1:9" x14ac:dyDescent="0.2">
      <c r="A318" t="s">
        <v>12362</v>
      </c>
      <c r="B318" s="5" t="s">
        <v>2546</v>
      </c>
      <c r="C318" s="5" t="s">
        <v>13577</v>
      </c>
      <c r="D318" s="5">
        <v>760</v>
      </c>
      <c r="E318" s="5" t="s">
        <v>17</v>
      </c>
      <c r="F318" s="5" t="s">
        <v>5485</v>
      </c>
      <c r="G318" s="5" t="s">
        <v>5487</v>
      </c>
      <c r="H318" s="5" t="s">
        <v>5488</v>
      </c>
      <c r="I318" s="5" t="s">
        <v>5489</v>
      </c>
    </row>
    <row r="319" spans="1:9" x14ac:dyDescent="0.2">
      <c r="A319" t="s">
        <v>12363</v>
      </c>
      <c r="B319" s="5" t="s">
        <v>2553</v>
      </c>
      <c r="C319" s="5" t="s">
        <v>13578</v>
      </c>
      <c r="D319" s="5">
        <v>762</v>
      </c>
      <c r="E319" s="5" t="s">
        <v>68</v>
      </c>
      <c r="F319" s="5" t="s">
        <v>2980</v>
      </c>
      <c r="G319" s="5" t="s">
        <v>5494</v>
      </c>
      <c r="I319" s="5" t="s">
        <v>5495</v>
      </c>
    </row>
    <row r="320" spans="1:9" x14ac:dyDescent="0.2">
      <c r="A320" t="s">
        <v>12364</v>
      </c>
      <c r="B320" s="5" t="s">
        <v>2559</v>
      </c>
      <c r="C320" s="5" t="s">
        <v>13579</v>
      </c>
      <c r="D320" s="5">
        <v>763</v>
      </c>
      <c r="E320" s="5" t="s">
        <v>42</v>
      </c>
      <c r="F320" s="5" t="s">
        <v>5498</v>
      </c>
      <c r="G320" s="5" t="s">
        <v>2021</v>
      </c>
      <c r="I320" s="5" t="s">
        <v>5499</v>
      </c>
    </row>
    <row r="321" spans="1:9" x14ac:dyDescent="0.2">
      <c r="A321" t="s">
        <v>12365</v>
      </c>
      <c r="B321" s="5" t="s">
        <v>2567</v>
      </c>
      <c r="C321" s="5" t="s">
        <v>13580</v>
      </c>
      <c r="D321" s="5">
        <v>765</v>
      </c>
      <c r="E321" s="5" t="s">
        <v>68</v>
      </c>
      <c r="F321" s="5" t="s">
        <v>5506</v>
      </c>
      <c r="G321" s="5" t="s">
        <v>5507</v>
      </c>
      <c r="I321" s="5" t="s">
        <v>5508</v>
      </c>
    </row>
    <row r="322" spans="1:9" x14ac:dyDescent="0.2">
      <c r="A322" t="s">
        <v>12366</v>
      </c>
      <c r="B322" s="5" t="s">
        <v>2584</v>
      </c>
      <c r="C322" s="5" t="s">
        <v>13581</v>
      </c>
      <c r="D322" s="5">
        <v>769</v>
      </c>
      <c r="E322" s="5" t="s">
        <v>295</v>
      </c>
      <c r="F322" s="5" t="s">
        <v>5527</v>
      </c>
      <c r="G322" s="5" t="s">
        <v>5528</v>
      </c>
      <c r="I322" s="5" t="s">
        <v>5529</v>
      </c>
    </row>
    <row r="323" spans="1:9" x14ac:dyDescent="0.2">
      <c r="A323" t="s">
        <v>12367</v>
      </c>
      <c r="B323" s="5" t="s">
        <v>2591</v>
      </c>
      <c r="C323" s="5" t="s">
        <v>13582</v>
      </c>
      <c r="D323" s="5">
        <v>771</v>
      </c>
      <c r="E323" s="5" t="s">
        <v>68</v>
      </c>
      <c r="F323" s="5" t="s">
        <v>265</v>
      </c>
      <c r="G323" s="5" t="s">
        <v>5536</v>
      </c>
      <c r="H323" s="5" t="s">
        <v>3071</v>
      </c>
      <c r="I323" s="5" t="s">
        <v>5537</v>
      </c>
    </row>
    <row r="324" spans="1:9" x14ac:dyDescent="0.2">
      <c r="A324" t="s">
        <v>12368</v>
      </c>
      <c r="B324" s="5" t="s">
        <v>2603</v>
      </c>
      <c r="C324" s="5" t="s">
        <v>13583</v>
      </c>
      <c r="D324" s="5">
        <v>772</v>
      </c>
      <c r="E324" s="5" t="s">
        <v>42</v>
      </c>
      <c r="F324" s="5" t="s">
        <v>5541</v>
      </c>
      <c r="G324" s="5" t="s">
        <v>5542</v>
      </c>
      <c r="I324" s="5" t="s">
        <v>5543</v>
      </c>
    </row>
    <row r="325" spans="1:9" x14ac:dyDescent="0.2">
      <c r="A325" t="s">
        <v>12369</v>
      </c>
      <c r="B325" s="5" t="s">
        <v>2608</v>
      </c>
      <c r="C325" s="5" t="s">
        <v>13584</v>
      </c>
      <c r="D325" s="5">
        <v>774</v>
      </c>
      <c r="E325" s="5" t="s">
        <v>42</v>
      </c>
      <c r="F325" s="5" t="s">
        <v>237</v>
      </c>
      <c r="G325" s="5" t="s">
        <v>5550</v>
      </c>
      <c r="I325" s="5" t="s">
        <v>5551</v>
      </c>
    </row>
    <row r="326" spans="1:9" x14ac:dyDescent="0.2">
      <c r="A326" t="s">
        <v>12370</v>
      </c>
      <c r="B326" s="5" t="s">
        <v>2616</v>
      </c>
      <c r="C326" s="5" t="s">
        <v>13585</v>
      </c>
      <c r="D326" s="5">
        <v>779</v>
      </c>
      <c r="E326" s="5" t="s">
        <v>295</v>
      </c>
      <c r="F326" s="5" t="s">
        <v>4690</v>
      </c>
      <c r="G326" s="5" t="s">
        <v>5571</v>
      </c>
      <c r="I326" s="5" t="s">
        <v>5572</v>
      </c>
    </row>
    <row r="327" spans="1:9" x14ac:dyDescent="0.2">
      <c r="A327" t="s">
        <v>12371</v>
      </c>
      <c r="B327" s="5" t="s">
        <v>2619</v>
      </c>
      <c r="C327" s="5" t="s">
        <v>13586</v>
      </c>
      <c r="D327" s="5">
        <v>781</v>
      </c>
      <c r="E327" s="5" t="s">
        <v>221</v>
      </c>
      <c r="F327" s="5" t="s">
        <v>2505</v>
      </c>
      <c r="G327" s="5" t="s">
        <v>5580</v>
      </c>
      <c r="H327" s="5" t="s">
        <v>5581</v>
      </c>
      <c r="I327" s="5" t="s">
        <v>5582</v>
      </c>
    </row>
    <row r="328" spans="1:9" x14ac:dyDescent="0.2">
      <c r="A328" t="s">
        <v>12372</v>
      </c>
      <c r="B328" s="5" t="s">
        <v>2633</v>
      </c>
      <c r="C328" s="5" t="s">
        <v>13587</v>
      </c>
      <c r="D328" s="5">
        <v>786</v>
      </c>
      <c r="E328" s="5" t="s">
        <v>68</v>
      </c>
      <c r="F328" s="5" t="s">
        <v>5603</v>
      </c>
      <c r="G328" s="5" t="s">
        <v>842</v>
      </c>
      <c r="I328" s="5" t="s">
        <v>5604</v>
      </c>
    </row>
    <row r="329" spans="1:9" x14ac:dyDescent="0.2">
      <c r="A329" t="s">
        <v>12373</v>
      </c>
      <c r="B329" s="5" t="s">
        <v>2634</v>
      </c>
      <c r="C329" s="5" t="s">
        <v>13588</v>
      </c>
      <c r="D329" s="5">
        <v>787</v>
      </c>
      <c r="E329" s="5" t="s">
        <v>17</v>
      </c>
      <c r="F329" s="5" t="s">
        <v>5412</v>
      </c>
      <c r="G329" s="5" t="s">
        <v>1251</v>
      </c>
      <c r="H329" s="5" t="s">
        <v>5607</v>
      </c>
      <c r="I329" s="5" t="s">
        <v>5608</v>
      </c>
    </row>
    <row r="330" spans="1:9" x14ac:dyDescent="0.2">
      <c r="A330" t="s">
        <v>12374</v>
      </c>
      <c r="B330" s="5" t="s">
        <v>2636</v>
      </c>
      <c r="C330" s="5" t="s">
        <v>13589</v>
      </c>
      <c r="D330" s="5">
        <v>788</v>
      </c>
      <c r="E330" s="5" t="s">
        <v>68</v>
      </c>
      <c r="F330" s="5" t="s">
        <v>4333</v>
      </c>
      <c r="G330" s="5" t="s">
        <v>5611</v>
      </c>
      <c r="I330" s="5" t="s">
        <v>5612</v>
      </c>
    </row>
    <row r="331" spans="1:9" x14ac:dyDescent="0.2">
      <c r="A331" t="s">
        <v>12375</v>
      </c>
      <c r="B331" s="5" t="s">
        <v>2640</v>
      </c>
      <c r="C331" s="5" t="s">
        <v>13590</v>
      </c>
      <c r="D331" s="5">
        <v>790</v>
      </c>
      <c r="E331" s="5" t="s">
        <v>336</v>
      </c>
      <c r="F331" s="5" t="s">
        <v>4775</v>
      </c>
      <c r="G331" s="5" t="s">
        <v>5382</v>
      </c>
      <c r="H331" s="5" t="s">
        <v>3951</v>
      </c>
      <c r="I331" s="5" t="s">
        <v>5621</v>
      </c>
    </row>
    <row r="332" spans="1:9" x14ac:dyDescent="0.2">
      <c r="A332" t="s">
        <v>12376</v>
      </c>
      <c r="B332" s="5" t="s">
        <v>2643</v>
      </c>
      <c r="C332" s="5" t="s">
        <v>13591</v>
      </c>
      <c r="D332" s="5">
        <v>792</v>
      </c>
      <c r="E332" s="5" t="s">
        <v>295</v>
      </c>
      <c r="F332" s="5" t="s">
        <v>3466</v>
      </c>
      <c r="G332" s="5" t="s">
        <v>5632</v>
      </c>
      <c r="H332" s="5" t="s">
        <v>5633</v>
      </c>
      <c r="I332" s="5" t="s">
        <v>5634</v>
      </c>
    </row>
    <row r="333" spans="1:9" x14ac:dyDescent="0.2">
      <c r="A333" t="s">
        <v>12378</v>
      </c>
      <c r="B333" s="5" t="s">
        <v>2648</v>
      </c>
      <c r="C333" s="5" t="s">
        <v>13592</v>
      </c>
      <c r="D333" s="5">
        <v>793</v>
      </c>
      <c r="E333" s="5" t="s">
        <v>68</v>
      </c>
      <c r="F333" s="5" t="s">
        <v>4748</v>
      </c>
      <c r="G333" s="5" t="s">
        <v>2981</v>
      </c>
      <c r="I333" s="5" t="s">
        <v>5638</v>
      </c>
    </row>
    <row r="334" spans="1:9" x14ac:dyDescent="0.2">
      <c r="A334" t="s">
        <v>12379</v>
      </c>
      <c r="B334" s="5" t="s">
        <v>2650</v>
      </c>
      <c r="C334" s="5" t="s">
        <v>13593</v>
      </c>
      <c r="D334" s="5">
        <v>794</v>
      </c>
      <c r="E334" s="5" t="s">
        <v>295</v>
      </c>
      <c r="F334" s="5" t="s">
        <v>4936</v>
      </c>
      <c r="G334" s="5" t="s">
        <v>5641</v>
      </c>
      <c r="H334" s="5" t="s">
        <v>5642</v>
      </c>
      <c r="I334" s="5" t="s">
        <v>5643</v>
      </c>
    </row>
    <row r="335" spans="1:9" x14ac:dyDescent="0.2">
      <c r="A335" t="s">
        <v>12380</v>
      </c>
      <c r="B335" s="5" t="s">
        <v>2659</v>
      </c>
      <c r="C335" s="5" t="s">
        <v>13594</v>
      </c>
      <c r="D335" s="5">
        <v>798</v>
      </c>
      <c r="E335" s="5" t="s">
        <v>68</v>
      </c>
      <c r="F335" s="5" t="s">
        <v>5660</v>
      </c>
      <c r="G335" s="5" t="s">
        <v>2752</v>
      </c>
      <c r="I335" s="5" t="s">
        <v>5661</v>
      </c>
    </row>
    <row r="336" spans="1:9" x14ac:dyDescent="0.2">
      <c r="A336" t="s">
        <v>2664</v>
      </c>
      <c r="B336" s="5" t="s">
        <v>2664</v>
      </c>
      <c r="C336" s="5" t="s">
        <v>13595</v>
      </c>
      <c r="D336" s="5">
        <v>799</v>
      </c>
      <c r="E336" s="5" t="s">
        <v>42</v>
      </c>
      <c r="F336" s="5" t="s">
        <v>5498</v>
      </c>
      <c r="G336" s="5" t="s">
        <v>5664</v>
      </c>
      <c r="I336" s="5" t="s">
        <v>5665</v>
      </c>
    </row>
    <row r="337" spans="1:9" x14ac:dyDescent="0.2">
      <c r="A337" t="s">
        <v>12382</v>
      </c>
      <c r="B337" s="5" t="s">
        <v>2668</v>
      </c>
      <c r="C337" s="5" t="s">
        <v>13596</v>
      </c>
      <c r="D337" s="5">
        <v>801</v>
      </c>
      <c r="E337" s="5" t="s">
        <v>25</v>
      </c>
      <c r="F337" s="5" t="s">
        <v>5671</v>
      </c>
      <c r="G337" s="5" t="s">
        <v>4224</v>
      </c>
      <c r="I337" s="5" t="s">
        <v>5672</v>
      </c>
    </row>
    <row r="338" spans="1:9" x14ac:dyDescent="0.2">
      <c r="A338" t="s">
        <v>12383</v>
      </c>
      <c r="B338" s="5" t="s">
        <v>2682</v>
      </c>
      <c r="C338" s="5" t="s">
        <v>13597</v>
      </c>
      <c r="D338" s="5">
        <v>806</v>
      </c>
      <c r="E338" s="5" t="s">
        <v>17</v>
      </c>
      <c r="F338" s="5" t="s">
        <v>5412</v>
      </c>
      <c r="G338" s="5" t="s">
        <v>5691</v>
      </c>
      <c r="I338" s="5" t="s">
        <v>5692</v>
      </c>
    </row>
    <row r="339" spans="1:9" x14ac:dyDescent="0.2">
      <c r="A339" t="s">
        <v>12384</v>
      </c>
      <c r="B339" s="5" t="s">
        <v>2690</v>
      </c>
      <c r="C339" s="5" t="s">
        <v>13598</v>
      </c>
      <c r="D339" s="5">
        <v>809</v>
      </c>
      <c r="E339" s="5" t="s">
        <v>68</v>
      </c>
      <c r="F339" s="5" t="s">
        <v>2721</v>
      </c>
      <c r="G339" s="5" t="s">
        <v>1736</v>
      </c>
      <c r="I339" s="5" t="s">
        <v>5708</v>
      </c>
    </row>
    <row r="340" spans="1:9" x14ac:dyDescent="0.2">
      <c r="A340" t="s">
        <v>12385</v>
      </c>
      <c r="B340" s="5" t="s">
        <v>2697</v>
      </c>
      <c r="C340" s="5" t="s">
        <v>13599</v>
      </c>
      <c r="D340" s="5">
        <v>811</v>
      </c>
      <c r="E340" s="5" t="s">
        <v>4</v>
      </c>
      <c r="F340" s="5" t="s">
        <v>642</v>
      </c>
      <c r="G340" s="5" t="s">
        <v>2113</v>
      </c>
      <c r="I340" s="5" t="s">
        <v>5716</v>
      </c>
    </row>
    <row r="341" spans="1:9" x14ac:dyDescent="0.2">
      <c r="A341" t="s">
        <v>12386</v>
      </c>
      <c r="B341" s="5" t="s">
        <v>2700</v>
      </c>
      <c r="C341" s="5" t="s">
        <v>13600</v>
      </c>
      <c r="D341" s="5">
        <v>813</v>
      </c>
      <c r="E341" s="5" t="s">
        <v>221</v>
      </c>
      <c r="F341" s="5" t="s">
        <v>5723</v>
      </c>
      <c r="G341" s="5" t="s">
        <v>19</v>
      </c>
      <c r="H341" s="5" t="s">
        <v>5320</v>
      </c>
      <c r="I341" s="5" t="s">
        <v>5724</v>
      </c>
    </row>
    <row r="342" spans="1:9" x14ac:dyDescent="0.2">
      <c r="A342" t="s">
        <v>12387</v>
      </c>
      <c r="B342" s="5" t="s">
        <v>2703</v>
      </c>
      <c r="C342" s="5" t="s">
        <v>13601</v>
      </c>
      <c r="D342" s="5">
        <v>815</v>
      </c>
      <c r="E342" s="5" t="s">
        <v>295</v>
      </c>
      <c r="F342" s="5" t="s">
        <v>4936</v>
      </c>
      <c r="G342" s="5" t="s">
        <v>4475</v>
      </c>
      <c r="I342" s="5" t="s">
        <v>5732</v>
      </c>
    </row>
    <row r="343" spans="1:9" x14ac:dyDescent="0.2">
      <c r="A343" t="s">
        <v>12388</v>
      </c>
      <c r="B343" s="5" t="s">
        <v>2708</v>
      </c>
      <c r="C343" s="5" t="s">
        <v>13602</v>
      </c>
      <c r="D343" s="5">
        <v>818</v>
      </c>
      <c r="E343" s="5" t="s">
        <v>4</v>
      </c>
      <c r="F343" s="5" t="s">
        <v>3269</v>
      </c>
      <c r="G343" s="5" t="s">
        <v>1304</v>
      </c>
      <c r="I343" s="5" t="s">
        <v>5745</v>
      </c>
    </row>
    <row r="344" spans="1:9" x14ac:dyDescent="0.2">
      <c r="A344" t="s">
        <v>12389</v>
      </c>
      <c r="B344" s="5" t="s">
        <v>2717</v>
      </c>
      <c r="C344" s="5" t="s">
        <v>13603</v>
      </c>
      <c r="D344" s="5">
        <v>823</v>
      </c>
      <c r="E344" s="5" t="s">
        <v>4</v>
      </c>
      <c r="F344" s="5" t="s">
        <v>5763</v>
      </c>
      <c r="G344" s="5" t="s">
        <v>5764</v>
      </c>
      <c r="H344" s="5" t="s">
        <v>5765</v>
      </c>
      <c r="I344" s="5" t="s">
        <v>5766</v>
      </c>
    </row>
    <row r="345" spans="1:9" x14ac:dyDescent="0.2">
      <c r="A345" t="s">
        <v>12390</v>
      </c>
      <c r="B345" s="5" t="s">
        <v>2719</v>
      </c>
      <c r="C345" s="5" t="s">
        <v>13604</v>
      </c>
      <c r="D345" s="5">
        <v>824</v>
      </c>
      <c r="E345" s="5" t="s">
        <v>295</v>
      </c>
      <c r="F345" s="5" t="s">
        <v>5770</v>
      </c>
      <c r="G345" s="5" t="s">
        <v>5771</v>
      </c>
      <c r="I345" s="5" t="s">
        <v>5772</v>
      </c>
    </row>
    <row r="346" spans="1:9" x14ac:dyDescent="0.2">
      <c r="A346" t="s">
        <v>12391</v>
      </c>
      <c r="B346" s="5" t="s">
        <v>2724</v>
      </c>
      <c r="C346" s="5" t="s">
        <v>13605</v>
      </c>
      <c r="D346" s="5">
        <v>825</v>
      </c>
      <c r="E346" s="5" t="s">
        <v>17</v>
      </c>
      <c r="F346" s="5" t="s">
        <v>5774</v>
      </c>
      <c r="G346" s="5" t="s">
        <v>1196</v>
      </c>
      <c r="H346" s="5" t="s">
        <v>1199</v>
      </c>
      <c r="I346" s="5" t="s">
        <v>5775</v>
      </c>
    </row>
    <row r="347" spans="1:9" x14ac:dyDescent="0.2">
      <c r="A347" t="s">
        <v>12392</v>
      </c>
      <c r="B347" s="5" t="s">
        <v>2730</v>
      </c>
      <c r="C347" s="5" t="s">
        <v>13606</v>
      </c>
      <c r="D347" s="5">
        <v>829</v>
      </c>
      <c r="E347" s="5" t="s">
        <v>450</v>
      </c>
      <c r="F347" s="5" t="s">
        <v>5788</v>
      </c>
      <c r="G347" s="5" t="s">
        <v>4157</v>
      </c>
      <c r="I347" s="5" t="s">
        <v>5789</v>
      </c>
    </row>
    <row r="348" spans="1:9" x14ac:dyDescent="0.2">
      <c r="A348" t="s">
        <v>12393</v>
      </c>
      <c r="B348" s="5" t="s">
        <v>2736</v>
      </c>
      <c r="C348" s="5" t="s">
        <v>13607</v>
      </c>
      <c r="D348" s="5">
        <v>832</v>
      </c>
      <c r="E348" s="5" t="s">
        <v>68</v>
      </c>
      <c r="F348" s="5" t="s">
        <v>4748</v>
      </c>
      <c r="G348" s="5" t="s">
        <v>5797</v>
      </c>
      <c r="H348" s="5" t="s">
        <v>5798</v>
      </c>
      <c r="I348" s="5" t="s">
        <v>5799</v>
      </c>
    </row>
    <row r="349" spans="1:9" x14ac:dyDescent="0.2">
      <c r="A349" t="s">
        <v>12394</v>
      </c>
      <c r="B349" s="5" t="s">
        <v>2738</v>
      </c>
      <c r="C349" s="5" t="s">
        <v>13608</v>
      </c>
      <c r="D349" s="5">
        <v>833</v>
      </c>
      <c r="E349" s="5" t="s">
        <v>76</v>
      </c>
      <c r="F349" s="5" t="s">
        <v>2448</v>
      </c>
      <c r="G349" s="5" t="s">
        <v>5803</v>
      </c>
      <c r="I349" s="5" t="s">
        <v>5804</v>
      </c>
    </row>
    <row r="350" spans="1:9" x14ac:dyDescent="0.2">
      <c r="A350" t="s">
        <v>12395</v>
      </c>
      <c r="B350" s="5" t="s">
        <v>2739</v>
      </c>
      <c r="C350" s="5" t="s">
        <v>13609</v>
      </c>
      <c r="D350" s="5">
        <v>834</v>
      </c>
      <c r="E350" s="5" t="s">
        <v>68</v>
      </c>
      <c r="F350" s="5" t="s">
        <v>1069</v>
      </c>
      <c r="G350" s="5" t="s">
        <v>857</v>
      </c>
      <c r="H350" s="5" t="s">
        <v>5806</v>
      </c>
      <c r="I350" s="5" t="s">
        <v>5807</v>
      </c>
    </row>
    <row r="351" spans="1:9" x14ac:dyDescent="0.2">
      <c r="A351" t="s">
        <v>2746</v>
      </c>
      <c r="B351" s="5" t="s">
        <v>2746</v>
      </c>
      <c r="C351" s="5" t="s">
        <v>13610</v>
      </c>
      <c r="D351" s="5">
        <v>837</v>
      </c>
      <c r="E351" s="5" t="s">
        <v>25</v>
      </c>
      <c r="F351" s="5" t="s">
        <v>5820</v>
      </c>
      <c r="G351" s="5" t="s">
        <v>286</v>
      </c>
      <c r="I351" s="5" t="s">
        <v>5821</v>
      </c>
    </row>
    <row r="352" spans="1:9" x14ac:dyDescent="0.2">
      <c r="A352" t="s">
        <v>12398</v>
      </c>
      <c r="B352" s="5" t="s">
        <v>2747</v>
      </c>
      <c r="C352" s="5" t="s">
        <v>13611</v>
      </c>
      <c r="D352" s="5">
        <v>838</v>
      </c>
      <c r="E352" s="5" t="s">
        <v>295</v>
      </c>
      <c r="F352" s="5" t="s">
        <v>4948</v>
      </c>
      <c r="G352" s="5" t="s">
        <v>1086</v>
      </c>
      <c r="H352" s="5" t="s">
        <v>1088</v>
      </c>
      <c r="I352" s="5" t="s">
        <v>5826</v>
      </c>
    </row>
    <row r="353" spans="1:9" x14ac:dyDescent="0.2">
      <c r="A353" t="s">
        <v>12399</v>
      </c>
      <c r="B353" s="5" t="s">
        <v>2749</v>
      </c>
      <c r="C353" s="5" t="s">
        <v>13612</v>
      </c>
      <c r="D353" s="5">
        <v>839</v>
      </c>
      <c r="E353" s="5" t="s">
        <v>17</v>
      </c>
      <c r="F353" s="5" t="s">
        <v>5829</v>
      </c>
      <c r="G353" s="5" t="s">
        <v>2961</v>
      </c>
      <c r="H353" s="5" t="s">
        <v>5830</v>
      </c>
      <c r="I353" s="5" t="s">
        <v>5831</v>
      </c>
    </row>
    <row r="354" spans="1:9" x14ac:dyDescent="0.2">
      <c r="A354" t="s">
        <v>12400</v>
      </c>
      <c r="B354" s="5" t="s">
        <v>2777</v>
      </c>
      <c r="C354" s="5" t="s">
        <v>13613</v>
      </c>
      <c r="D354" s="5">
        <v>851</v>
      </c>
      <c r="E354" s="5" t="s">
        <v>295</v>
      </c>
      <c r="F354" s="5" t="s">
        <v>4843</v>
      </c>
      <c r="G354" s="5" t="s">
        <v>1241</v>
      </c>
      <c r="I354" s="5" t="s">
        <v>5886</v>
      </c>
    </row>
    <row r="355" spans="1:9" x14ac:dyDescent="0.2">
      <c r="A355" t="s">
        <v>12401</v>
      </c>
      <c r="B355" s="5" t="s">
        <v>2779</v>
      </c>
      <c r="C355" s="5" t="s">
        <v>13614</v>
      </c>
      <c r="D355" s="5">
        <v>852</v>
      </c>
      <c r="E355" s="5" t="s">
        <v>4</v>
      </c>
      <c r="F355" s="5" t="s">
        <v>5889</v>
      </c>
      <c r="G355" s="5" t="s">
        <v>349</v>
      </c>
      <c r="I355" s="5" t="s">
        <v>5891</v>
      </c>
    </row>
    <row r="356" spans="1:9" x14ac:dyDescent="0.2">
      <c r="A356" t="s">
        <v>12402</v>
      </c>
      <c r="B356" s="5" t="s">
        <v>2780</v>
      </c>
      <c r="C356" s="5" t="s">
        <v>13615</v>
      </c>
      <c r="D356" s="5">
        <v>853</v>
      </c>
      <c r="E356" s="5" t="s">
        <v>42</v>
      </c>
      <c r="F356" s="5" t="s">
        <v>892</v>
      </c>
      <c r="G356" s="5" t="s">
        <v>5894</v>
      </c>
      <c r="I356" s="5" t="s">
        <v>5895</v>
      </c>
    </row>
    <row r="357" spans="1:9" x14ac:dyDescent="0.2">
      <c r="A357" t="s">
        <v>12403</v>
      </c>
      <c r="B357" s="5" t="s">
        <v>2781</v>
      </c>
      <c r="C357" s="5" t="s">
        <v>13616</v>
      </c>
      <c r="D357" s="5">
        <v>854</v>
      </c>
      <c r="E357" s="5" t="s">
        <v>17</v>
      </c>
      <c r="F357" s="5" t="s">
        <v>194</v>
      </c>
      <c r="G357" s="5" t="s">
        <v>1148</v>
      </c>
      <c r="I357" s="5" t="s">
        <v>5899</v>
      </c>
    </row>
    <row r="358" spans="1:9" x14ac:dyDescent="0.2">
      <c r="A358" t="s">
        <v>12404</v>
      </c>
      <c r="B358" s="5" t="s">
        <v>2783</v>
      </c>
      <c r="C358" s="5" t="s">
        <v>13617</v>
      </c>
      <c r="D358" s="5">
        <v>855</v>
      </c>
      <c r="E358" s="5" t="s">
        <v>221</v>
      </c>
      <c r="F358" s="5" t="s">
        <v>5179</v>
      </c>
      <c r="G358" s="5" t="s">
        <v>5903</v>
      </c>
      <c r="I358" s="5" t="s">
        <v>5904</v>
      </c>
    </row>
    <row r="359" spans="1:9" x14ac:dyDescent="0.2">
      <c r="A359" t="s">
        <v>12405</v>
      </c>
      <c r="B359" s="5" t="s">
        <v>2789</v>
      </c>
      <c r="C359" s="5" t="s">
        <v>13618</v>
      </c>
      <c r="D359" s="5">
        <v>857</v>
      </c>
      <c r="E359" s="5" t="s">
        <v>336</v>
      </c>
      <c r="F359" s="5" t="s">
        <v>5911</v>
      </c>
      <c r="G359" s="5" t="s">
        <v>5278</v>
      </c>
      <c r="I359" s="5" t="s">
        <v>5912</v>
      </c>
    </row>
    <row r="360" spans="1:9" x14ac:dyDescent="0.2">
      <c r="A360" t="s">
        <v>12406</v>
      </c>
      <c r="B360" s="5" t="s">
        <v>2790</v>
      </c>
      <c r="C360" s="5" t="s">
        <v>13619</v>
      </c>
      <c r="D360" s="5">
        <v>858</v>
      </c>
      <c r="E360" s="5" t="s">
        <v>221</v>
      </c>
      <c r="F360" s="5" t="s">
        <v>5915</v>
      </c>
      <c r="G360" s="5" t="s">
        <v>2521</v>
      </c>
      <c r="H360" s="5" t="s">
        <v>5916</v>
      </c>
      <c r="I360" s="5" t="s">
        <v>5918</v>
      </c>
    </row>
    <row r="361" spans="1:9" x14ac:dyDescent="0.2">
      <c r="A361" t="s">
        <v>12407</v>
      </c>
      <c r="B361" s="5" t="s">
        <v>2795</v>
      </c>
      <c r="C361" s="5" t="s">
        <v>13620</v>
      </c>
      <c r="D361" s="5">
        <v>861</v>
      </c>
      <c r="E361" s="5" t="s">
        <v>17</v>
      </c>
      <c r="F361" s="5" t="s">
        <v>1763</v>
      </c>
      <c r="G361" s="5" t="s">
        <v>5267</v>
      </c>
      <c r="I361" s="5" t="s">
        <v>5931</v>
      </c>
    </row>
    <row r="362" spans="1:9" x14ac:dyDescent="0.2">
      <c r="A362" t="s">
        <v>12408</v>
      </c>
      <c r="B362" s="5" t="s">
        <v>2799</v>
      </c>
      <c r="C362" s="5" t="s">
        <v>13621</v>
      </c>
      <c r="D362" s="5">
        <v>862</v>
      </c>
      <c r="E362" s="5" t="s">
        <v>4</v>
      </c>
      <c r="F362" s="5" t="s">
        <v>3269</v>
      </c>
      <c r="G362" s="5" t="s">
        <v>5935</v>
      </c>
      <c r="I362" s="5" t="s">
        <v>5936</v>
      </c>
    </row>
    <row r="363" spans="1:9" x14ac:dyDescent="0.2">
      <c r="A363" t="s">
        <v>12409</v>
      </c>
      <c r="B363" s="5" t="s">
        <v>2803</v>
      </c>
      <c r="C363" s="5" t="s">
        <v>13622</v>
      </c>
      <c r="D363" s="5">
        <v>865</v>
      </c>
      <c r="E363" s="5" t="s">
        <v>336</v>
      </c>
      <c r="F363" s="5" t="s">
        <v>5353</v>
      </c>
      <c r="G363" s="5" t="s">
        <v>5954</v>
      </c>
      <c r="H363" s="5" t="s">
        <v>5955</v>
      </c>
      <c r="I363" s="5" t="s">
        <v>5956</v>
      </c>
    </row>
    <row r="364" spans="1:9" x14ac:dyDescent="0.2">
      <c r="A364" t="s">
        <v>2808</v>
      </c>
      <c r="B364" s="5" t="s">
        <v>2808</v>
      </c>
      <c r="C364" s="5" t="s">
        <v>13623</v>
      </c>
      <c r="D364" s="5">
        <v>867</v>
      </c>
      <c r="E364" s="5" t="s">
        <v>221</v>
      </c>
      <c r="F364" s="5" t="s">
        <v>5179</v>
      </c>
      <c r="G364" s="5" t="s">
        <v>5966</v>
      </c>
      <c r="H364" s="5" t="s">
        <v>1626</v>
      </c>
      <c r="I364" s="5" t="s">
        <v>5967</v>
      </c>
    </row>
    <row r="365" spans="1:9" x14ac:dyDescent="0.2">
      <c r="A365" t="s">
        <v>2813</v>
      </c>
      <c r="B365" s="5" t="s">
        <v>2813</v>
      </c>
      <c r="C365" s="5" t="s">
        <v>13624</v>
      </c>
      <c r="D365" s="5">
        <v>868</v>
      </c>
      <c r="E365" s="5" t="s">
        <v>68</v>
      </c>
      <c r="F365" s="5" t="s">
        <v>4497</v>
      </c>
      <c r="G365" s="5" t="s">
        <v>5971</v>
      </c>
      <c r="I365" s="5" t="s">
        <v>5972</v>
      </c>
    </row>
    <row r="366" spans="1:9" x14ac:dyDescent="0.2">
      <c r="A366" t="s">
        <v>13625</v>
      </c>
      <c r="B366" s="5" t="s">
        <v>2814</v>
      </c>
      <c r="C366" s="5" t="s">
        <v>13412</v>
      </c>
      <c r="D366" s="5">
        <v>869</v>
      </c>
      <c r="E366" s="5" t="s">
        <v>17</v>
      </c>
      <c r="F366" s="5" t="s">
        <v>763</v>
      </c>
      <c r="G366" s="5" t="s">
        <v>1241</v>
      </c>
      <c r="I366" s="5" t="s">
        <v>5976</v>
      </c>
    </row>
    <row r="367" spans="1:9" x14ac:dyDescent="0.2">
      <c r="A367" t="s">
        <v>12412</v>
      </c>
      <c r="B367" s="5" t="s">
        <v>2815</v>
      </c>
      <c r="C367" s="5" t="s">
        <v>13626</v>
      </c>
      <c r="D367" s="5">
        <v>870</v>
      </c>
      <c r="E367" s="5" t="s">
        <v>336</v>
      </c>
      <c r="F367" s="5" t="s">
        <v>2670</v>
      </c>
      <c r="G367" s="5" t="s">
        <v>1241</v>
      </c>
      <c r="H367" s="5" t="s">
        <v>5980</v>
      </c>
      <c r="I367" s="5" t="s">
        <v>5981</v>
      </c>
    </row>
    <row r="368" spans="1:9" x14ac:dyDescent="0.2">
      <c r="A368" t="s">
        <v>12413</v>
      </c>
      <c r="B368" s="5" t="s">
        <v>2823</v>
      </c>
      <c r="C368" s="5" t="s">
        <v>13627</v>
      </c>
      <c r="D368" s="5">
        <v>873</v>
      </c>
      <c r="E368" s="5" t="s">
        <v>17</v>
      </c>
      <c r="F368" s="5" t="s">
        <v>3909</v>
      </c>
      <c r="G368" s="5" t="s">
        <v>5995</v>
      </c>
      <c r="I368" s="5" t="s">
        <v>5996</v>
      </c>
    </row>
    <row r="369" spans="1:9" x14ac:dyDescent="0.2">
      <c r="A369" t="s">
        <v>12414</v>
      </c>
      <c r="B369" s="5" t="s">
        <v>2824</v>
      </c>
      <c r="C369" s="5" t="s">
        <v>13628</v>
      </c>
      <c r="D369" s="5">
        <v>874</v>
      </c>
      <c r="E369" s="5" t="s">
        <v>4</v>
      </c>
      <c r="F369" s="5" t="s">
        <v>1342</v>
      </c>
      <c r="G369" s="5" t="s">
        <v>6000</v>
      </c>
      <c r="H369" s="5" t="s">
        <v>6002</v>
      </c>
      <c r="I369" s="5" t="s">
        <v>6003</v>
      </c>
    </row>
    <row r="370" spans="1:9" x14ac:dyDescent="0.2">
      <c r="A370" t="s">
        <v>12416</v>
      </c>
      <c r="B370" s="5" t="s">
        <v>2829</v>
      </c>
      <c r="C370" s="5" t="s">
        <v>13629</v>
      </c>
      <c r="D370" s="5">
        <v>876</v>
      </c>
      <c r="E370" s="5" t="s">
        <v>450</v>
      </c>
      <c r="F370" s="5" t="s">
        <v>5624</v>
      </c>
      <c r="G370" s="5" t="s">
        <v>6014</v>
      </c>
      <c r="I370" s="5" t="s">
        <v>6015</v>
      </c>
    </row>
    <row r="371" spans="1:9" x14ac:dyDescent="0.2">
      <c r="A371" t="s">
        <v>12417</v>
      </c>
      <c r="B371" s="5" t="s">
        <v>2833</v>
      </c>
      <c r="C371" s="5" t="s">
        <v>13630</v>
      </c>
      <c r="D371" s="5">
        <v>877</v>
      </c>
      <c r="E371" s="5" t="s">
        <v>68</v>
      </c>
      <c r="F371" s="5" t="s">
        <v>6019</v>
      </c>
      <c r="G371" s="5" t="s">
        <v>585</v>
      </c>
      <c r="H371" s="5" t="s">
        <v>6020</v>
      </c>
      <c r="I371" s="5" t="s">
        <v>6021</v>
      </c>
    </row>
    <row r="372" spans="1:9" x14ac:dyDescent="0.2">
      <c r="A372" t="s">
        <v>12418</v>
      </c>
      <c r="B372" s="5" t="s">
        <v>2839</v>
      </c>
      <c r="C372" s="5" t="s">
        <v>13631</v>
      </c>
      <c r="D372" s="5">
        <v>881</v>
      </c>
      <c r="E372" s="5" t="s">
        <v>295</v>
      </c>
      <c r="F372" s="5" t="s">
        <v>6041</v>
      </c>
      <c r="G372" s="5" t="s">
        <v>6042</v>
      </c>
      <c r="I372" s="5" t="s">
        <v>6043</v>
      </c>
    </row>
    <row r="373" spans="1:9" x14ac:dyDescent="0.2">
      <c r="A373" t="s">
        <v>12253</v>
      </c>
      <c r="B373" s="5" t="s">
        <v>2846</v>
      </c>
      <c r="C373" s="5" t="s">
        <v>13632</v>
      </c>
      <c r="D373" s="5">
        <v>883</v>
      </c>
      <c r="E373" s="5" t="s">
        <v>4</v>
      </c>
      <c r="F373" s="5" t="s">
        <v>6052</v>
      </c>
      <c r="G373" s="5" t="s">
        <v>1386</v>
      </c>
      <c r="I373" s="5" t="s">
        <v>6053</v>
      </c>
    </row>
    <row r="374" spans="1:9" x14ac:dyDescent="0.2">
      <c r="A374" t="s">
        <v>12419</v>
      </c>
      <c r="B374" s="5" t="s">
        <v>2863</v>
      </c>
      <c r="C374" s="5" t="s">
        <v>13633</v>
      </c>
      <c r="D374" s="5">
        <v>892</v>
      </c>
      <c r="E374" s="5" t="s">
        <v>450</v>
      </c>
      <c r="F374" s="5" t="s">
        <v>451</v>
      </c>
      <c r="G374" s="5" t="s">
        <v>5198</v>
      </c>
      <c r="H374" s="5" t="s">
        <v>1601</v>
      </c>
      <c r="I374" s="5" t="s">
        <v>6097</v>
      </c>
    </row>
    <row r="375" spans="1:9" x14ac:dyDescent="0.2">
      <c r="A375" t="s">
        <v>2871</v>
      </c>
      <c r="B375" s="5" t="s">
        <v>2871</v>
      </c>
      <c r="C375" s="5" t="s">
        <v>13634</v>
      </c>
      <c r="D375" s="5">
        <v>894</v>
      </c>
      <c r="E375" s="5" t="s">
        <v>295</v>
      </c>
      <c r="F375" s="5" t="s">
        <v>5527</v>
      </c>
      <c r="G375" s="5" t="s">
        <v>5077</v>
      </c>
      <c r="I375" s="5" t="s">
        <v>6106</v>
      </c>
    </row>
    <row r="376" spans="1:9" x14ac:dyDescent="0.2">
      <c r="A376" t="s">
        <v>2876</v>
      </c>
      <c r="B376" s="5" t="s">
        <v>2876</v>
      </c>
      <c r="C376" s="5" t="s">
        <v>13635</v>
      </c>
      <c r="D376" s="5">
        <v>895</v>
      </c>
      <c r="E376" s="5" t="s">
        <v>4</v>
      </c>
      <c r="F376" s="5" t="s">
        <v>1342</v>
      </c>
      <c r="G376" s="5" t="s">
        <v>6111</v>
      </c>
      <c r="I376" s="5" t="s">
        <v>6112</v>
      </c>
    </row>
    <row r="377" spans="1:9" x14ac:dyDescent="0.2">
      <c r="A377" t="s">
        <v>2878</v>
      </c>
      <c r="B377" s="5" t="s">
        <v>2878</v>
      </c>
      <c r="C377" s="5" t="s">
        <v>13636</v>
      </c>
      <c r="D377" s="5">
        <v>896</v>
      </c>
      <c r="E377" s="5" t="s">
        <v>295</v>
      </c>
      <c r="F377" s="5" t="s">
        <v>3626</v>
      </c>
      <c r="G377" s="5" t="s">
        <v>4604</v>
      </c>
      <c r="H377" s="5" t="s">
        <v>6118</v>
      </c>
      <c r="I377" s="5" t="s">
        <v>6119</v>
      </c>
    </row>
    <row r="378" spans="1:9" x14ac:dyDescent="0.2">
      <c r="A378" t="s">
        <v>12423</v>
      </c>
      <c r="B378" s="5" t="s">
        <v>2881</v>
      </c>
      <c r="C378" s="5" t="s">
        <v>13637</v>
      </c>
      <c r="D378" s="5">
        <v>897</v>
      </c>
      <c r="E378" s="5" t="s">
        <v>221</v>
      </c>
      <c r="F378" s="5" t="s">
        <v>6123</v>
      </c>
      <c r="G378" s="5" t="s">
        <v>6124</v>
      </c>
      <c r="I378" s="5" t="s">
        <v>6125</v>
      </c>
    </row>
    <row r="379" spans="1:9" x14ac:dyDescent="0.2">
      <c r="A379" t="s">
        <v>12424</v>
      </c>
      <c r="B379" s="5" t="s">
        <v>2887</v>
      </c>
      <c r="C379" s="5" t="s">
        <v>13638</v>
      </c>
      <c r="D379" s="5">
        <v>898</v>
      </c>
      <c r="E379" s="5" t="s">
        <v>221</v>
      </c>
      <c r="F379" s="5" t="s">
        <v>6128</v>
      </c>
      <c r="G379" s="5" t="s">
        <v>6129</v>
      </c>
      <c r="I379" s="5" t="s">
        <v>6130</v>
      </c>
    </row>
    <row r="380" spans="1:9" x14ac:dyDescent="0.2">
      <c r="A380" t="s">
        <v>12425</v>
      </c>
      <c r="B380" s="5" t="s">
        <v>2897</v>
      </c>
      <c r="C380" s="5" t="s">
        <v>13639</v>
      </c>
      <c r="D380" s="5">
        <v>901</v>
      </c>
      <c r="E380" s="5" t="s">
        <v>295</v>
      </c>
      <c r="F380" s="5" t="s">
        <v>6144</v>
      </c>
      <c r="G380" s="5" t="s">
        <v>4206</v>
      </c>
      <c r="I380" s="5" t="s">
        <v>6145</v>
      </c>
    </row>
    <row r="381" spans="1:9" x14ac:dyDescent="0.2">
      <c r="A381" t="s">
        <v>12426</v>
      </c>
      <c r="B381" s="5" t="s">
        <v>2899</v>
      </c>
      <c r="C381" s="5" t="s">
        <v>13640</v>
      </c>
      <c r="D381" s="5">
        <v>902</v>
      </c>
      <c r="E381" s="5" t="s">
        <v>4</v>
      </c>
      <c r="F381" s="5" t="s">
        <v>1139</v>
      </c>
      <c r="G381" s="5" t="s">
        <v>976</v>
      </c>
      <c r="I381" s="5" t="s">
        <v>6149</v>
      </c>
    </row>
    <row r="382" spans="1:9" x14ac:dyDescent="0.2">
      <c r="A382" t="s">
        <v>12427</v>
      </c>
      <c r="B382" s="5" t="s">
        <v>2906</v>
      </c>
      <c r="C382" s="5" t="s">
        <v>13641</v>
      </c>
      <c r="D382" s="5">
        <v>904</v>
      </c>
      <c r="E382" s="5" t="s">
        <v>221</v>
      </c>
      <c r="F382" s="5" t="s">
        <v>6157</v>
      </c>
      <c r="G382" s="5" t="s">
        <v>3546</v>
      </c>
      <c r="I382" s="5" t="s">
        <v>6158</v>
      </c>
    </row>
    <row r="383" spans="1:9" x14ac:dyDescent="0.2">
      <c r="A383" t="s">
        <v>12428</v>
      </c>
      <c r="B383" s="5" t="s">
        <v>2908</v>
      </c>
      <c r="C383" s="5" t="s">
        <v>13642</v>
      </c>
      <c r="D383" s="5">
        <v>905</v>
      </c>
      <c r="E383" s="5" t="s">
        <v>17</v>
      </c>
      <c r="F383" s="5" t="s">
        <v>6162</v>
      </c>
      <c r="G383" s="5" t="s">
        <v>108</v>
      </c>
      <c r="I383" s="5" t="s">
        <v>6163</v>
      </c>
    </row>
    <row r="384" spans="1:9" x14ac:dyDescent="0.2">
      <c r="A384" t="s">
        <v>12430</v>
      </c>
      <c r="B384" s="5" t="s">
        <v>2912</v>
      </c>
      <c r="C384" s="5" t="s">
        <v>13643</v>
      </c>
      <c r="D384" s="5">
        <v>906</v>
      </c>
      <c r="E384" s="5" t="s">
        <v>4</v>
      </c>
      <c r="F384" s="5" t="s">
        <v>1385</v>
      </c>
      <c r="G384" s="5" t="s">
        <v>2654</v>
      </c>
      <c r="I384" s="5" t="s">
        <v>6167</v>
      </c>
    </row>
    <row r="385" spans="1:9" x14ac:dyDescent="0.2">
      <c r="A385" t="s">
        <v>12431</v>
      </c>
      <c r="B385" s="5" t="s">
        <v>2919</v>
      </c>
      <c r="C385" s="5" t="s">
        <v>13644</v>
      </c>
      <c r="D385" s="5">
        <v>908</v>
      </c>
      <c r="E385" s="5" t="s">
        <v>295</v>
      </c>
      <c r="F385" s="5" t="s">
        <v>625</v>
      </c>
      <c r="G385" s="5" t="s">
        <v>1934</v>
      </c>
      <c r="H385" s="5" t="s">
        <v>6177</v>
      </c>
      <c r="I385" s="5" t="s">
        <v>6178</v>
      </c>
    </row>
    <row r="386" spans="1:9" x14ac:dyDescent="0.2">
      <c r="A386" t="s">
        <v>12432</v>
      </c>
      <c r="B386" s="5" t="s">
        <v>2922</v>
      </c>
      <c r="C386" s="5" t="s">
        <v>13645</v>
      </c>
      <c r="D386" s="5">
        <v>909</v>
      </c>
      <c r="E386" s="5" t="s">
        <v>295</v>
      </c>
      <c r="F386" s="5" t="s">
        <v>6182</v>
      </c>
      <c r="G386" s="5" t="s">
        <v>2500</v>
      </c>
      <c r="I386" s="5" t="s">
        <v>6183</v>
      </c>
    </row>
    <row r="387" spans="1:9" x14ac:dyDescent="0.2">
      <c r="A387" t="s">
        <v>12433</v>
      </c>
      <c r="B387" s="5" t="s">
        <v>2928</v>
      </c>
      <c r="C387" s="5" t="s">
        <v>13646</v>
      </c>
      <c r="D387" s="5">
        <v>911</v>
      </c>
      <c r="E387" s="5" t="s">
        <v>295</v>
      </c>
      <c r="F387" s="5" t="s">
        <v>5770</v>
      </c>
      <c r="G387" s="5" t="s">
        <v>6193</v>
      </c>
      <c r="I387" s="5" t="s">
        <v>6194</v>
      </c>
    </row>
    <row r="388" spans="1:9" x14ac:dyDescent="0.2">
      <c r="A388" t="s">
        <v>12434</v>
      </c>
      <c r="B388" s="5" t="s">
        <v>2932</v>
      </c>
      <c r="C388" s="5" t="s">
        <v>13647</v>
      </c>
      <c r="D388" s="5">
        <v>913</v>
      </c>
      <c r="E388" s="5" t="s">
        <v>76</v>
      </c>
      <c r="F388" s="5" t="s">
        <v>5585</v>
      </c>
      <c r="G388" s="5" t="s">
        <v>2500</v>
      </c>
      <c r="I388" s="5" t="s">
        <v>6202</v>
      </c>
    </row>
    <row r="389" spans="1:9" x14ac:dyDescent="0.2">
      <c r="A389" t="s">
        <v>12435</v>
      </c>
      <c r="B389" s="5" t="s">
        <v>2938</v>
      </c>
      <c r="C389" s="5" t="s">
        <v>13648</v>
      </c>
      <c r="D389" s="5">
        <v>914</v>
      </c>
      <c r="E389" s="5" t="s">
        <v>17</v>
      </c>
      <c r="F389" s="5" t="s">
        <v>1027</v>
      </c>
      <c r="G389" s="5" t="s">
        <v>6206</v>
      </c>
      <c r="H389" s="5" t="s">
        <v>6207</v>
      </c>
      <c r="I389" s="5" t="s">
        <v>6208</v>
      </c>
    </row>
    <row r="390" spans="1:9" x14ac:dyDescent="0.2">
      <c r="A390" t="s">
        <v>12436</v>
      </c>
      <c r="B390" s="5" t="s">
        <v>2940</v>
      </c>
      <c r="C390" s="5" t="s">
        <v>13649</v>
      </c>
      <c r="D390" s="5">
        <v>915</v>
      </c>
      <c r="E390" s="5" t="s">
        <v>76</v>
      </c>
      <c r="F390" s="5" t="s">
        <v>6212</v>
      </c>
      <c r="G390" s="5" t="s">
        <v>223</v>
      </c>
      <c r="I390" s="5" t="s">
        <v>6213</v>
      </c>
    </row>
    <row r="391" spans="1:9" x14ac:dyDescent="0.2">
      <c r="A391" t="s">
        <v>12437</v>
      </c>
      <c r="B391" s="5" t="s">
        <v>2953</v>
      </c>
      <c r="C391" s="5" t="s">
        <v>13650</v>
      </c>
      <c r="D391" s="5">
        <v>919</v>
      </c>
      <c r="E391" s="5" t="s">
        <v>4</v>
      </c>
      <c r="F391" s="5" t="s">
        <v>6232</v>
      </c>
      <c r="G391" s="5" t="s">
        <v>2439</v>
      </c>
      <c r="H391" s="5" t="s">
        <v>6233</v>
      </c>
      <c r="I391" s="5" t="s">
        <v>6234</v>
      </c>
    </row>
    <row r="392" spans="1:9" x14ac:dyDescent="0.2">
      <c r="A392" t="s">
        <v>12438</v>
      </c>
      <c r="B392" s="5" t="s">
        <v>2955</v>
      </c>
      <c r="C392" s="5" t="s">
        <v>13651</v>
      </c>
      <c r="D392" s="5">
        <v>920</v>
      </c>
      <c r="E392" s="5" t="s">
        <v>76</v>
      </c>
      <c r="F392" s="5" t="s">
        <v>245</v>
      </c>
      <c r="G392" s="5" t="s">
        <v>5376</v>
      </c>
      <c r="H392" s="5" t="s">
        <v>6238</v>
      </c>
      <c r="I392" s="5" t="s">
        <v>6239</v>
      </c>
    </row>
    <row r="393" spans="1:9" x14ac:dyDescent="0.2">
      <c r="A393" t="s">
        <v>12439</v>
      </c>
      <c r="B393" s="5" t="s">
        <v>2960</v>
      </c>
      <c r="C393" s="5" t="s">
        <v>13652</v>
      </c>
      <c r="D393" s="5">
        <v>922</v>
      </c>
      <c r="E393" s="5" t="s">
        <v>93</v>
      </c>
      <c r="F393" s="5" t="s">
        <v>6249</v>
      </c>
      <c r="G393" s="5" t="s">
        <v>1232</v>
      </c>
      <c r="H393" s="5" t="s">
        <v>6250</v>
      </c>
      <c r="I393" s="5" t="s">
        <v>6251</v>
      </c>
    </row>
    <row r="394" spans="1:9" x14ac:dyDescent="0.2">
      <c r="A394" t="s">
        <v>12440</v>
      </c>
      <c r="B394" s="5" t="s">
        <v>2973</v>
      </c>
      <c r="C394" s="5" t="s">
        <v>13653</v>
      </c>
      <c r="D394" s="5">
        <v>926</v>
      </c>
      <c r="E394" s="5" t="s">
        <v>42</v>
      </c>
      <c r="F394" s="5" t="s">
        <v>6272</v>
      </c>
      <c r="G394" s="5" t="s">
        <v>439</v>
      </c>
      <c r="I394" s="5" t="s">
        <v>6274</v>
      </c>
    </row>
    <row r="395" spans="1:9" x14ac:dyDescent="0.2">
      <c r="A395" t="s">
        <v>2985</v>
      </c>
      <c r="B395" s="5" t="s">
        <v>2985</v>
      </c>
      <c r="C395" s="5" t="s">
        <v>13654</v>
      </c>
      <c r="D395" s="5">
        <v>930</v>
      </c>
      <c r="E395" s="5" t="s">
        <v>4</v>
      </c>
      <c r="F395" s="5" t="s">
        <v>1342</v>
      </c>
      <c r="G395" s="5" t="s">
        <v>5712</v>
      </c>
      <c r="I395" s="5" t="s">
        <v>6294</v>
      </c>
    </row>
    <row r="396" spans="1:9" x14ac:dyDescent="0.2">
      <c r="A396" t="s">
        <v>12442</v>
      </c>
      <c r="B396" s="5" t="s">
        <v>2992</v>
      </c>
      <c r="C396" s="5" t="s">
        <v>13655</v>
      </c>
      <c r="D396" s="5">
        <v>932</v>
      </c>
      <c r="E396" s="5" t="s">
        <v>42</v>
      </c>
      <c r="F396" s="5" t="s">
        <v>557</v>
      </c>
      <c r="G396" s="5" t="s">
        <v>3454</v>
      </c>
      <c r="I396" s="5" t="s">
        <v>6302</v>
      </c>
    </row>
    <row r="397" spans="1:9" x14ac:dyDescent="0.2">
      <c r="A397" t="s">
        <v>12443</v>
      </c>
      <c r="B397" s="5" t="s">
        <v>2994</v>
      </c>
      <c r="C397" s="5" t="s">
        <v>13656</v>
      </c>
      <c r="D397" s="5">
        <v>933</v>
      </c>
      <c r="E397" s="5" t="s">
        <v>76</v>
      </c>
      <c r="F397" s="5" t="s">
        <v>6306</v>
      </c>
      <c r="G397" s="5" t="s">
        <v>2557</v>
      </c>
      <c r="H397" s="5" t="s">
        <v>6307</v>
      </c>
      <c r="I397" s="5" t="s">
        <v>6308</v>
      </c>
    </row>
    <row r="398" spans="1:9" x14ac:dyDescent="0.2">
      <c r="A398" t="s">
        <v>12444</v>
      </c>
      <c r="B398" s="5" t="s">
        <v>2999</v>
      </c>
      <c r="C398" s="5" t="s">
        <v>13657</v>
      </c>
      <c r="D398" s="5">
        <v>935</v>
      </c>
      <c r="E398" s="5" t="s">
        <v>68</v>
      </c>
      <c r="F398" s="5" t="s">
        <v>6319</v>
      </c>
      <c r="G398" s="5" t="s">
        <v>5230</v>
      </c>
      <c r="I398" s="5" t="s">
        <v>6321</v>
      </c>
    </row>
    <row r="399" spans="1:9" x14ac:dyDescent="0.2">
      <c r="A399" t="s">
        <v>12445</v>
      </c>
      <c r="B399" s="5" t="s">
        <v>3002</v>
      </c>
      <c r="C399" s="5" t="s">
        <v>13658</v>
      </c>
      <c r="D399" s="5">
        <v>936</v>
      </c>
      <c r="E399" s="5" t="s">
        <v>1754</v>
      </c>
      <c r="F399" s="5" t="s">
        <v>1755</v>
      </c>
      <c r="G399" s="5" t="s">
        <v>6325</v>
      </c>
      <c r="I399" s="5" t="s">
        <v>6326</v>
      </c>
    </row>
    <row r="400" spans="1:9" x14ac:dyDescent="0.2">
      <c r="A400" t="s">
        <v>12446</v>
      </c>
      <c r="B400" s="5" t="s">
        <v>3011</v>
      </c>
      <c r="C400" s="5" t="s">
        <v>13659</v>
      </c>
      <c r="D400" s="5">
        <v>938</v>
      </c>
      <c r="E400" s="5" t="s">
        <v>17</v>
      </c>
      <c r="F400" s="5" t="s">
        <v>3585</v>
      </c>
      <c r="G400" s="5" t="s">
        <v>6336</v>
      </c>
      <c r="I400" s="5" t="s">
        <v>6337</v>
      </c>
    </row>
    <row r="401" spans="1:9" x14ac:dyDescent="0.2">
      <c r="A401" t="s">
        <v>12447</v>
      </c>
      <c r="B401" s="5" t="s">
        <v>3012</v>
      </c>
      <c r="C401" s="5" t="s">
        <v>13660</v>
      </c>
      <c r="D401" s="5">
        <v>939</v>
      </c>
      <c r="E401" s="5" t="s">
        <v>450</v>
      </c>
      <c r="F401" s="5" t="s">
        <v>6343</v>
      </c>
      <c r="G401" s="5" t="s">
        <v>2249</v>
      </c>
      <c r="I401" s="5" t="s">
        <v>6344</v>
      </c>
    </row>
    <row r="402" spans="1:9" x14ac:dyDescent="0.2">
      <c r="A402" t="s">
        <v>12448</v>
      </c>
      <c r="B402" s="5" t="s">
        <v>3014</v>
      </c>
      <c r="C402" s="5" t="s">
        <v>13661</v>
      </c>
      <c r="D402" s="5">
        <v>940</v>
      </c>
      <c r="E402" s="5" t="s">
        <v>450</v>
      </c>
      <c r="F402" s="5" t="s">
        <v>6350</v>
      </c>
      <c r="G402" s="5" t="s">
        <v>6351</v>
      </c>
      <c r="I402" s="5" t="s">
        <v>6353</v>
      </c>
    </row>
    <row r="403" spans="1:9" x14ac:dyDescent="0.2">
      <c r="A403" t="s">
        <v>3024</v>
      </c>
      <c r="B403" s="5" t="s">
        <v>3024</v>
      </c>
      <c r="C403" s="5" t="s">
        <v>13662</v>
      </c>
      <c r="D403" s="5">
        <v>943</v>
      </c>
      <c r="E403" s="5" t="s">
        <v>336</v>
      </c>
      <c r="F403" s="5" t="s">
        <v>4775</v>
      </c>
      <c r="G403" s="5" t="s">
        <v>5664</v>
      </c>
      <c r="I403" s="5" t="s">
        <v>6372</v>
      </c>
    </row>
    <row r="404" spans="1:9" x14ac:dyDescent="0.2">
      <c r="A404" t="s">
        <v>12450</v>
      </c>
      <c r="B404" s="5" t="s">
        <v>3030</v>
      </c>
      <c r="C404" s="5" t="s">
        <v>13663</v>
      </c>
      <c r="D404" s="5">
        <v>944</v>
      </c>
      <c r="E404" s="5" t="s">
        <v>4</v>
      </c>
      <c r="F404" s="5" t="s">
        <v>6377</v>
      </c>
      <c r="G404" s="5" t="s">
        <v>6378</v>
      </c>
      <c r="I404" s="5" t="s">
        <v>6379</v>
      </c>
    </row>
    <row r="405" spans="1:9" x14ac:dyDescent="0.2">
      <c r="A405" t="s">
        <v>12451</v>
      </c>
      <c r="B405" s="5" t="s">
        <v>3032</v>
      </c>
      <c r="C405" s="5" t="s">
        <v>13664</v>
      </c>
      <c r="D405" s="5">
        <v>945</v>
      </c>
      <c r="E405" s="5" t="s">
        <v>336</v>
      </c>
      <c r="F405" s="5" t="s">
        <v>6383</v>
      </c>
      <c r="G405" s="5" t="s">
        <v>144</v>
      </c>
      <c r="I405" s="5" t="s">
        <v>6384</v>
      </c>
    </row>
    <row r="406" spans="1:9" x14ac:dyDescent="0.2">
      <c r="A406" t="s">
        <v>12452</v>
      </c>
      <c r="B406" s="5" t="s">
        <v>3043</v>
      </c>
      <c r="C406" s="5" t="s">
        <v>13665</v>
      </c>
      <c r="D406" s="5">
        <v>949</v>
      </c>
      <c r="E406" s="5" t="s">
        <v>68</v>
      </c>
      <c r="F406" s="5" t="s">
        <v>6395</v>
      </c>
      <c r="G406" s="5" t="s">
        <v>6396</v>
      </c>
      <c r="I406" s="5" t="s">
        <v>6397</v>
      </c>
    </row>
    <row r="407" spans="1:9" x14ac:dyDescent="0.2">
      <c r="A407" t="s">
        <v>12453</v>
      </c>
      <c r="B407" s="5" t="s">
        <v>3049</v>
      </c>
      <c r="C407" s="5" t="s">
        <v>13666</v>
      </c>
      <c r="D407" s="5">
        <v>951</v>
      </c>
      <c r="E407" s="5" t="s">
        <v>4</v>
      </c>
      <c r="F407" s="5" t="s">
        <v>543</v>
      </c>
      <c r="G407" s="5" t="s">
        <v>2269</v>
      </c>
      <c r="H407" s="5" t="s">
        <v>6477</v>
      </c>
      <c r="I407" s="5" t="s">
        <v>6478</v>
      </c>
    </row>
    <row r="408" spans="1:9" x14ac:dyDescent="0.2">
      <c r="A408" t="s">
        <v>12454</v>
      </c>
      <c r="B408" s="5" t="s">
        <v>3053</v>
      </c>
      <c r="C408" s="5" t="s">
        <v>13667</v>
      </c>
      <c r="D408" s="5">
        <v>953</v>
      </c>
      <c r="E408" s="5" t="s">
        <v>76</v>
      </c>
      <c r="F408" s="5" t="s">
        <v>6534</v>
      </c>
      <c r="G408" s="5" t="s">
        <v>6535</v>
      </c>
      <c r="I408" s="5" t="s">
        <v>6537</v>
      </c>
    </row>
    <row r="409" spans="1:9" x14ac:dyDescent="0.2">
      <c r="A409" t="s">
        <v>12455</v>
      </c>
      <c r="B409" s="5" t="s">
        <v>3062</v>
      </c>
      <c r="C409" s="5" t="s">
        <v>13668</v>
      </c>
      <c r="D409" s="5">
        <v>956</v>
      </c>
      <c r="E409" s="5" t="s">
        <v>295</v>
      </c>
      <c r="F409" s="5" t="s">
        <v>2786</v>
      </c>
      <c r="G409" s="5" t="s">
        <v>1618</v>
      </c>
      <c r="I409" s="5" t="s">
        <v>6581</v>
      </c>
    </row>
    <row r="410" spans="1:9" x14ac:dyDescent="0.2">
      <c r="A410" t="s">
        <v>12456</v>
      </c>
      <c r="B410" s="5" t="s">
        <v>3067</v>
      </c>
      <c r="C410" s="5" t="s">
        <v>13669</v>
      </c>
      <c r="D410" s="5">
        <v>958</v>
      </c>
      <c r="E410" s="5" t="s">
        <v>1994</v>
      </c>
      <c r="F410" s="5" t="s">
        <v>6596</v>
      </c>
      <c r="G410" s="5" t="s">
        <v>1538</v>
      </c>
      <c r="H410" s="5" t="s">
        <v>6597</v>
      </c>
      <c r="I410" s="5" t="s">
        <v>6609</v>
      </c>
    </row>
    <row r="411" spans="1:9" x14ac:dyDescent="0.2">
      <c r="A411" t="s">
        <v>12457</v>
      </c>
      <c r="B411" s="5" t="s">
        <v>3073</v>
      </c>
      <c r="C411" s="5" t="s">
        <v>13670</v>
      </c>
      <c r="D411" s="5">
        <v>959</v>
      </c>
      <c r="E411" s="5" t="s">
        <v>68</v>
      </c>
      <c r="F411" s="5" t="s">
        <v>2721</v>
      </c>
      <c r="G411" s="5" t="s">
        <v>6620</v>
      </c>
      <c r="I411" s="5" t="s">
        <v>6621</v>
      </c>
    </row>
    <row r="412" spans="1:9" x14ac:dyDescent="0.2">
      <c r="A412" t="s">
        <v>12458</v>
      </c>
      <c r="B412" s="5" t="s">
        <v>3079</v>
      </c>
      <c r="C412" s="5" t="s">
        <v>13671</v>
      </c>
      <c r="D412" s="5">
        <v>960</v>
      </c>
      <c r="E412" s="5" t="s">
        <v>76</v>
      </c>
      <c r="F412" s="5" t="s">
        <v>6630</v>
      </c>
      <c r="G412" s="5" t="s">
        <v>5413</v>
      </c>
      <c r="H412" s="5" t="s">
        <v>6631</v>
      </c>
      <c r="I412" s="5" t="s">
        <v>6632</v>
      </c>
    </row>
    <row r="413" spans="1:9" x14ac:dyDescent="0.2">
      <c r="A413" t="s">
        <v>12459</v>
      </c>
      <c r="B413" s="5" t="s">
        <v>3080</v>
      </c>
      <c r="C413" s="5" t="s">
        <v>13672</v>
      </c>
      <c r="D413" s="5">
        <v>961</v>
      </c>
      <c r="E413" s="5" t="s">
        <v>4</v>
      </c>
      <c r="F413" s="5" t="s">
        <v>2578</v>
      </c>
      <c r="G413" s="5" t="s">
        <v>2269</v>
      </c>
      <c r="H413" s="5" t="s">
        <v>6638</v>
      </c>
      <c r="I413" s="5" t="s">
        <v>6639</v>
      </c>
    </row>
    <row r="414" spans="1:9" x14ac:dyDescent="0.2">
      <c r="A414" t="s">
        <v>12460</v>
      </c>
      <c r="B414" s="5" t="s">
        <v>3085</v>
      </c>
      <c r="C414" s="5" t="s">
        <v>13673</v>
      </c>
      <c r="D414" s="5">
        <v>962</v>
      </c>
      <c r="E414" s="5" t="s">
        <v>42</v>
      </c>
      <c r="F414" s="5" t="s">
        <v>2751</v>
      </c>
      <c r="G414" s="5" t="s">
        <v>6541</v>
      </c>
      <c r="H414" s="5" t="s">
        <v>6649</v>
      </c>
      <c r="I414" s="5" t="s">
        <v>6650</v>
      </c>
    </row>
    <row r="415" spans="1:9" x14ac:dyDescent="0.2">
      <c r="A415" t="s">
        <v>12461</v>
      </c>
      <c r="B415" s="5" t="s">
        <v>3087</v>
      </c>
      <c r="C415" s="5" t="s">
        <v>13674</v>
      </c>
      <c r="D415" s="5">
        <v>963</v>
      </c>
      <c r="E415" s="5" t="s">
        <v>33</v>
      </c>
      <c r="F415" s="5" t="s">
        <v>6661</v>
      </c>
      <c r="G415" s="5" t="s">
        <v>6662</v>
      </c>
      <c r="H415" s="5" t="s">
        <v>6663</v>
      </c>
      <c r="I415" s="5" t="s">
        <v>6664</v>
      </c>
    </row>
    <row r="416" spans="1:9" x14ac:dyDescent="0.2">
      <c r="A416" t="s">
        <v>12462</v>
      </c>
      <c r="B416" s="5" t="s">
        <v>3098</v>
      </c>
      <c r="C416" s="5" t="s">
        <v>13675</v>
      </c>
      <c r="D416" s="5">
        <v>967</v>
      </c>
      <c r="E416" s="5" t="s">
        <v>295</v>
      </c>
      <c r="F416" s="5" t="s">
        <v>4711</v>
      </c>
      <c r="G416" s="5" t="s">
        <v>6708</v>
      </c>
      <c r="H416" s="5" t="s">
        <v>6710</v>
      </c>
      <c r="I416" s="5" t="s">
        <v>6711</v>
      </c>
    </row>
    <row r="417" spans="1:9" x14ac:dyDescent="0.2">
      <c r="A417" t="s">
        <v>12464</v>
      </c>
      <c r="B417" s="5" t="s">
        <v>3101</v>
      </c>
      <c r="C417" s="5" t="s">
        <v>13676</v>
      </c>
      <c r="D417" s="5">
        <v>969</v>
      </c>
      <c r="E417" s="5" t="s">
        <v>295</v>
      </c>
      <c r="F417" s="5" t="s">
        <v>3237</v>
      </c>
      <c r="G417" s="5" t="s">
        <v>6747</v>
      </c>
      <c r="I417" s="5" t="s">
        <v>6748</v>
      </c>
    </row>
    <row r="418" spans="1:9" x14ac:dyDescent="0.2">
      <c r="A418" t="s">
        <v>12465</v>
      </c>
      <c r="B418" s="5" t="s">
        <v>3105</v>
      </c>
      <c r="C418" s="5" t="s">
        <v>13677</v>
      </c>
      <c r="D418" s="5">
        <v>970</v>
      </c>
      <c r="E418" s="5" t="s">
        <v>42</v>
      </c>
      <c r="F418" s="5" t="s">
        <v>237</v>
      </c>
      <c r="G418" s="5" t="s">
        <v>6755</v>
      </c>
      <c r="I418" s="5" t="s">
        <v>6756</v>
      </c>
    </row>
    <row r="419" spans="1:9" x14ac:dyDescent="0.2">
      <c r="A419" t="s">
        <v>12466</v>
      </c>
      <c r="B419" s="5" t="s">
        <v>3108</v>
      </c>
      <c r="C419" s="5" t="s">
        <v>13678</v>
      </c>
      <c r="D419" s="5">
        <v>972</v>
      </c>
      <c r="E419" s="5" t="s">
        <v>221</v>
      </c>
      <c r="F419" s="5" t="s">
        <v>6777</v>
      </c>
      <c r="G419" s="5" t="s">
        <v>6778</v>
      </c>
      <c r="I419" s="5" t="s">
        <v>6780</v>
      </c>
    </row>
    <row r="420" spans="1:9" x14ac:dyDescent="0.2">
      <c r="A420" t="s">
        <v>12467</v>
      </c>
      <c r="B420" s="5" t="s">
        <v>3116</v>
      </c>
      <c r="C420" s="5" t="s">
        <v>13679</v>
      </c>
      <c r="D420" s="5">
        <v>974</v>
      </c>
      <c r="E420" s="5" t="s">
        <v>4</v>
      </c>
      <c r="F420" s="5" t="s">
        <v>3150</v>
      </c>
      <c r="G420" s="5" t="s">
        <v>6740</v>
      </c>
      <c r="I420" s="5" t="s">
        <v>6804</v>
      </c>
    </row>
    <row r="421" spans="1:9" x14ac:dyDescent="0.2">
      <c r="A421" t="s">
        <v>12468</v>
      </c>
      <c r="B421" s="5" t="s">
        <v>3126</v>
      </c>
      <c r="C421" s="5" t="s">
        <v>13680</v>
      </c>
      <c r="D421" s="5">
        <v>977</v>
      </c>
      <c r="E421" s="5" t="s">
        <v>295</v>
      </c>
      <c r="F421" s="5" t="s">
        <v>3950</v>
      </c>
      <c r="G421" s="5" t="s">
        <v>45</v>
      </c>
      <c r="H421" s="5" t="s">
        <v>6651</v>
      </c>
      <c r="I421" s="5" t="s">
        <v>6835</v>
      </c>
    </row>
    <row r="422" spans="1:9" x14ac:dyDescent="0.2">
      <c r="A422" t="s">
        <v>12469</v>
      </c>
      <c r="B422" s="5" t="s">
        <v>3139</v>
      </c>
      <c r="C422" s="5" t="s">
        <v>13681</v>
      </c>
      <c r="D422" s="5">
        <v>982</v>
      </c>
      <c r="E422" s="5" t="s">
        <v>17</v>
      </c>
      <c r="F422" s="5" t="s">
        <v>4547</v>
      </c>
      <c r="G422" s="5" t="s">
        <v>920</v>
      </c>
      <c r="I422" s="5" t="s">
        <v>6879</v>
      </c>
    </row>
    <row r="423" spans="1:9" x14ac:dyDescent="0.2">
      <c r="A423" t="s">
        <v>3144</v>
      </c>
      <c r="B423" s="5" t="s">
        <v>3144</v>
      </c>
      <c r="C423" s="5" t="s">
        <v>13682</v>
      </c>
      <c r="D423" s="5">
        <v>984</v>
      </c>
      <c r="E423" s="5" t="s">
        <v>295</v>
      </c>
      <c r="F423" s="5" t="s">
        <v>2731</v>
      </c>
      <c r="G423" s="5" t="s">
        <v>2308</v>
      </c>
      <c r="I423" s="5" t="s">
        <v>6907</v>
      </c>
    </row>
    <row r="424" spans="1:9" x14ac:dyDescent="0.2">
      <c r="A424" t="s">
        <v>12470</v>
      </c>
      <c r="B424" s="5" t="s">
        <v>3154</v>
      </c>
      <c r="C424" s="5" t="s">
        <v>13683</v>
      </c>
      <c r="D424" s="5">
        <v>987</v>
      </c>
      <c r="E424" s="5" t="s">
        <v>68</v>
      </c>
      <c r="F424" s="5" t="s">
        <v>4333</v>
      </c>
      <c r="G424" s="5" t="s">
        <v>783</v>
      </c>
      <c r="H424" s="5" t="s">
        <v>6947</v>
      </c>
      <c r="I424" s="5" t="s">
        <v>6948</v>
      </c>
    </row>
    <row r="425" spans="1:9" x14ac:dyDescent="0.2">
      <c r="A425" t="s">
        <v>12471</v>
      </c>
      <c r="B425" s="5" t="s">
        <v>3156</v>
      </c>
      <c r="C425" s="5" t="s">
        <v>13684</v>
      </c>
      <c r="D425" s="5">
        <v>988</v>
      </c>
      <c r="E425" s="5" t="s">
        <v>68</v>
      </c>
      <c r="F425" s="5" t="s">
        <v>4497</v>
      </c>
      <c r="G425" s="5" t="s">
        <v>1569</v>
      </c>
      <c r="I425" s="5" t="s">
        <v>6960</v>
      </c>
    </row>
    <row r="426" spans="1:9" x14ac:dyDescent="0.2">
      <c r="A426" t="s">
        <v>12472</v>
      </c>
      <c r="B426" s="5" t="s">
        <v>3158</v>
      </c>
      <c r="C426" s="5" t="s">
        <v>13685</v>
      </c>
      <c r="D426" s="5">
        <v>989</v>
      </c>
      <c r="E426" s="5" t="s">
        <v>336</v>
      </c>
      <c r="F426" s="5" t="s">
        <v>6383</v>
      </c>
      <c r="G426" s="5" t="s">
        <v>6971</v>
      </c>
      <c r="I426" s="5" t="s">
        <v>6973</v>
      </c>
    </row>
    <row r="427" spans="1:9" x14ac:dyDescent="0.2">
      <c r="A427" t="s">
        <v>12473</v>
      </c>
      <c r="B427" s="5" t="s">
        <v>3169</v>
      </c>
      <c r="C427" s="5" t="s">
        <v>13686</v>
      </c>
      <c r="D427" s="5">
        <v>993</v>
      </c>
      <c r="E427" s="5" t="s">
        <v>221</v>
      </c>
      <c r="F427" s="5" t="s">
        <v>5014</v>
      </c>
      <c r="G427" s="5" t="s">
        <v>3567</v>
      </c>
      <c r="I427" s="5" t="s">
        <v>7009</v>
      </c>
    </row>
    <row r="428" spans="1:9" x14ac:dyDescent="0.2">
      <c r="A428" t="s">
        <v>12474</v>
      </c>
      <c r="B428" s="5" t="s">
        <v>3173</v>
      </c>
      <c r="C428" s="5" t="s">
        <v>13687</v>
      </c>
      <c r="D428" s="5">
        <v>995</v>
      </c>
      <c r="E428" s="5" t="s">
        <v>42</v>
      </c>
      <c r="F428" s="5" t="s">
        <v>3118</v>
      </c>
      <c r="G428" s="5" t="s">
        <v>7033</v>
      </c>
      <c r="H428" s="5" t="s">
        <v>7034</v>
      </c>
      <c r="I428" s="5" t="s">
        <v>7035</v>
      </c>
    </row>
    <row r="429" spans="1:9" x14ac:dyDescent="0.2">
      <c r="A429" t="s">
        <v>12475</v>
      </c>
      <c r="B429" s="5" t="s">
        <v>3188</v>
      </c>
      <c r="C429" s="5" t="s">
        <v>13688</v>
      </c>
      <c r="D429" s="5">
        <v>1000</v>
      </c>
      <c r="E429" s="5" t="s">
        <v>4</v>
      </c>
      <c r="F429" s="5" t="s">
        <v>7076</v>
      </c>
      <c r="G429" s="5" t="s">
        <v>7077</v>
      </c>
      <c r="I429" s="5" t="s">
        <v>7078</v>
      </c>
    </row>
    <row r="430" spans="1:9" x14ac:dyDescent="0.2">
      <c r="A430" t="s">
        <v>12476</v>
      </c>
      <c r="B430" s="5" t="s">
        <v>3191</v>
      </c>
      <c r="C430" s="5" t="s">
        <v>13689</v>
      </c>
      <c r="D430" s="5">
        <v>1002</v>
      </c>
      <c r="E430" s="5" t="s">
        <v>1754</v>
      </c>
      <c r="F430" s="5" t="s">
        <v>7092</v>
      </c>
      <c r="G430" s="5" t="s">
        <v>5611</v>
      </c>
      <c r="I430" s="5" t="s">
        <v>7094</v>
      </c>
    </row>
    <row r="431" spans="1:9" x14ac:dyDescent="0.2">
      <c r="A431" t="s">
        <v>12477</v>
      </c>
      <c r="B431" s="5" t="s">
        <v>3198</v>
      </c>
      <c r="C431" s="5" t="s">
        <v>13690</v>
      </c>
      <c r="D431" s="5">
        <v>1005</v>
      </c>
      <c r="E431" s="5" t="s">
        <v>4</v>
      </c>
      <c r="F431" s="5" t="s">
        <v>521</v>
      </c>
      <c r="G431" s="5" t="s">
        <v>7124</v>
      </c>
      <c r="I431" s="5" t="s">
        <v>7126</v>
      </c>
    </row>
    <row r="432" spans="1:9" x14ac:dyDescent="0.2">
      <c r="A432" t="s">
        <v>12478</v>
      </c>
      <c r="B432" s="5" t="s">
        <v>3203</v>
      </c>
      <c r="C432" s="5" t="s">
        <v>13691</v>
      </c>
      <c r="D432" s="5">
        <v>1007</v>
      </c>
      <c r="E432" s="5" t="s">
        <v>42</v>
      </c>
      <c r="F432" s="5" t="s">
        <v>7147</v>
      </c>
      <c r="G432" s="5" t="s">
        <v>7149</v>
      </c>
      <c r="I432" s="5" t="s">
        <v>7150</v>
      </c>
    </row>
    <row r="433" spans="1:9" x14ac:dyDescent="0.2">
      <c r="A433" t="s">
        <v>12479</v>
      </c>
      <c r="B433" s="5" t="s">
        <v>3212</v>
      </c>
      <c r="C433" s="5" t="s">
        <v>13692</v>
      </c>
      <c r="D433" s="5">
        <v>1011</v>
      </c>
      <c r="E433" s="5" t="s">
        <v>336</v>
      </c>
      <c r="F433" s="5" t="s">
        <v>7196</v>
      </c>
      <c r="G433" s="5" t="s">
        <v>1996</v>
      </c>
      <c r="I433" s="5" t="s">
        <v>7198</v>
      </c>
    </row>
    <row r="434" spans="1:9" x14ac:dyDescent="0.2">
      <c r="A434" t="s">
        <v>12480</v>
      </c>
      <c r="B434" s="5" t="s">
        <v>3220</v>
      </c>
      <c r="C434" s="5" t="s">
        <v>13693</v>
      </c>
      <c r="D434" s="5">
        <v>1014</v>
      </c>
      <c r="E434" s="5" t="s">
        <v>295</v>
      </c>
      <c r="F434" s="5" t="s">
        <v>4697</v>
      </c>
      <c r="G434" s="5" t="s">
        <v>5921</v>
      </c>
      <c r="I434" s="5" t="s">
        <v>7219</v>
      </c>
    </row>
    <row r="435" spans="1:9" x14ac:dyDescent="0.2">
      <c r="A435" t="s">
        <v>12481</v>
      </c>
      <c r="B435" s="5" t="s">
        <v>3227</v>
      </c>
      <c r="C435" s="5" t="s">
        <v>13694</v>
      </c>
      <c r="D435" s="5">
        <v>1016</v>
      </c>
      <c r="E435" s="5" t="s">
        <v>4</v>
      </c>
      <c r="F435" s="5" t="s">
        <v>7236</v>
      </c>
      <c r="G435" s="5" t="s">
        <v>7238</v>
      </c>
      <c r="H435" s="5" t="s">
        <v>7239</v>
      </c>
      <c r="I435" s="5" t="s">
        <v>7241</v>
      </c>
    </row>
    <row r="436" spans="1:9" x14ac:dyDescent="0.2">
      <c r="A436" t="s">
        <v>12482</v>
      </c>
      <c r="B436" s="5" t="s">
        <v>3233</v>
      </c>
      <c r="C436" s="5" t="s">
        <v>13695</v>
      </c>
      <c r="D436" s="5">
        <v>1019</v>
      </c>
      <c r="E436" s="5" t="s">
        <v>76</v>
      </c>
      <c r="F436" s="5" t="s">
        <v>864</v>
      </c>
      <c r="G436" s="5" t="s">
        <v>6894</v>
      </c>
      <c r="H436" s="5" t="s">
        <v>7270</v>
      </c>
      <c r="I436" s="5" t="s">
        <v>7271</v>
      </c>
    </row>
    <row r="437" spans="1:9" x14ac:dyDescent="0.2">
      <c r="A437" t="s">
        <v>12484</v>
      </c>
      <c r="B437" s="5" t="s">
        <v>3235</v>
      </c>
      <c r="C437" s="5" t="s">
        <v>13696</v>
      </c>
      <c r="D437" s="5">
        <v>1020</v>
      </c>
      <c r="E437" s="5" t="s">
        <v>68</v>
      </c>
      <c r="F437" s="5" t="s">
        <v>5118</v>
      </c>
      <c r="G437" s="5" t="s">
        <v>789</v>
      </c>
      <c r="I437" s="5" t="s">
        <v>7277</v>
      </c>
    </row>
    <row r="438" spans="1:9" x14ac:dyDescent="0.2">
      <c r="A438" t="s">
        <v>12485</v>
      </c>
      <c r="B438" s="5" t="s">
        <v>3238</v>
      </c>
      <c r="C438" s="5" t="s">
        <v>13697</v>
      </c>
      <c r="D438" s="5">
        <v>1021</v>
      </c>
      <c r="E438" s="5" t="s">
        <v>295</v>
      </c>
      <c r="F438" s="5" t="s">
        <v>3237</v>
      </c>
      <c r="G438" s="5" t="s">
        <v>7289</v>
      </c>
      <c r="I438" s="5" t="s">
        <v>7290</v>
      </c>
    </row>
    <row r="439" spans="1:9" x14ac:dyDescent="0.2">
      <c r="A439" t="s">
        <v>12486</v>
      </c>
      <c r="B439" s="5" t="s">
        <v>3243</v>
      </c>
      <c r="C439" s="5" t="s">
        <v>13698</v>
      </c>
      <c r="D439" s="5">
        <v>1022</v>
      </c>
      <c r="E439" s="5" t="s">
        <v>76</v>
      </c>
      <c r="F439" s="5" t="s">
        <v>2448</v>
      </c>
      <c r="G439" s="5" t="s">
        <v>7166</v>
      </c>
      <c r="I439" s="5" t="s">
        <v>7302</v>
      </c>
    </row>
    <row r="440" spans="1:9" x14ac:dyDescent="0.2">
      <c r="A440" t="s">
        <v>12487</v>
      </c>
      <c r="B440" s="5" t="s">
        <v>3248</v>
      </c>
      <c r="C440" s="5" t="s">
        <v>13699</v>
      </c>
      <c r="D440" s="5">
        <v>1024</v>
      </c>
      <c r="E440" s="5" t="s">
        <v>42</v>
      </c>
      <c r="F440" s="5" t="s">
        <v>7331</v>
      </c>
      <c r="G440" s="5" t="s">
        <v>3769</v>
      </c>
      <c r="I440" s="5" t="s">
        <v>7333</v>
      </c>
    </row>
    <row r="441" spans="1:9" x14ac:dyDescent="0.2">
      <c r="A441" t="s">
        <v>12488</v>
      </c>
      <c r="B441" s="5" t="s">
        <v>3251</v>
      </c>
      <c r="C441" s="5" t="s">
        <v>13700</v>
      </c>
      <c r="D441" s="5">
        <v>1026</v>
      </c>
      <c r="E441" s="5" t="s">
        <v>76</v>
      </c>
      <c r="F441" s="5" t="s">
        <v>1042</v>
      </c>
      <c r="G441" s="5" t="s">
        <v>1368</v>
      </c>
      <c r="I441" s="5" t="s">
        <v>7357</v>
      </c>
    </row>
    <row r="442" spans="1:9" x14ac:dyDescent="0.2">
      <c r="A442" t="s">
        <v>12490</v>
      </c>
      <c r="B442" s="5" t="s">
        <v>3272</v>
      </c>
      <c r="C442" s="5" t="s">
        <v>13701</v>
      </c>
      <c r="D442" s="5">
        <v>1033</v>
      </c>
      <c r="E442" s="5" t="s">
        <v>42</v>
      </c>
      <c r="F442" s="5" t="s">
        <v>501</v>
      </c>
      <c r="G442" s="5" t="s">
        <v>1740</v>
      </c>
      <c r="H442" s="5" t="s">
        <v>7437</v>
      </c>
      <c r="I442" s="5" t="s">
        <v>7439</v>
      </c>
    </row>
    <row r="443" spans="1:9" x14ac:dyDescent="0.2">
      <c r="A443" t="s">
        <v>12491</v>
      </c>
      <c r="B443" s="5" t="s">
        <v>3273</v>
      </c>
      <c r="C443" s="5" t="s">
        <v>13702</v>
      </c>
      <c r="D443" s="5">
        <v>1034</v>
      </c>
      <c r="E443" s="5" t="s">
        <v>221</v>
      </c>
      <c r="F443" s="5" t="s">
        <v>4011</v>
      </c>
      <c r="G443" s="5" t="s">
        <v>3856</v>
      </c>
      <c r="H443" s="5" t="s">
        <v>4294</v>
      </c>
      <c r="I443" s="5" t="s">
        <v>7443</v>
      </c>
    </row>
    <row r="444" spans="1:9" x14ac:dyDescent="0.2">
      <c r="A444" t="s">
        <v>12492</v>
      </c>
      <c r="B444" s="5" t="s">
        <v>3281</v>
      </c>
      <c r="C444" s="5" t="s">
        <v>13703</v>
      </c>
      <c r="D444" s="5">
        <v>1037</v>
      </c>
      <c r="E444" s="5" t="s">
        <v>42</v>
      </c>
      <c r="F444" s="5" t="s">
        <v>1662</v>
      </c>
      <c r="G444" s="5" t="s">
        <v>7474</v>
      </c>
      <c r="I444" s="5" t="s">
        <v>7475</v>
      </c>
    </row>
    <row r="445" spans="1:9" x14ac:dyDescent="0.2">
      <c r="A445" t="s">
        <v>3287</v>
      </c>
      <c r="B445" s="5" t="s">
        <v>3287</v>
      </c>
      <c r="C445" s="5" t="s">
        <v>13704</v>
      </c>
      <c r="D445" s="5">
        <v>1039</v>
      </c>
      <c r="E445" s="5" t="s">
        <v>3559</v>
      </c>
      <c r="F445" s="5" t="s">
        <v>7491</v>
      </c>
      <c r="G445" s="5" t="s">
        <v>7493</v>
      </c>
      <c r="H445" s="5" t="s">
        <v>7495</v>
      </c>
      <c r="I445" s="5" t="s">
        <v>7496</v>
      </c>
    </row>
    <row r="446" spans="1:9" x14ac:dyDescent="0.2">
      <c r="A446" t="s">
        <v>12495</v>
      </c>
      <c r="B446" s="5" t="s">
        <v>3298</v>
      </c>
      <c r="C446" s="5" t="s">
        <v>13705</v>
      </c>
      <c r="D446" s="5">
        <v>1043</v>
      </c>
      <c r="E446" s="5" t="s">
        <v>4</v>
      </c>
      <c r="F446" s="5" t="s">
        <v>3061</v>
      </c>
      <c r="G446" s="5" t="s">
        <v>7535</v>
      </c>
      <c r="I446" s="5" t="s">
        <v>7536</v>
      </c>
    </row>
    <row r="447" spans="1:9" x14ac:dyDescent="0.2">
      <c r="A447" t="s">
        <v>12496</v>
      </c>
      <c r="B447" s="5" t="s">
        <v>3306</v>
      </c>
      <c r="C447" s="5" t="s">
        <v>13706</v>
      </c>
      <c r="D447" s="5">
        <v>1045</v>
      </c>
      <c r="E447" s="5" t="s">
        <v>336</v>
      </c>
      <c r="F447" s="5" t="s">
        <v>7552</v>
      </c>
      <c r="G447" s="5" t="s">
        <v>4733</v>
      </c>
      <c r="I447" s="5" t="s">
        <v>7555</v>
      </c>
    </row>
    <row r="448" spans="1:9" x14ac:dyDescent="0.2">
      <c r="A448" t="s">
        <v>13707</v>
      </c>
      <c r="B448" s="5" t="s">
        <v>3308</v>
      </c>
      <c r="C448" s="5" t="s">
        <v>13412</v>
      </c>
      <c r="D448" s="5">
        <v>1046</v>
      </c>
      <c r="E448" s="5" t="s">
        <v>1994</v>
      </c>
      <c r="F448" s="5" t="s">
        <v>4269</v>
      </c>
      <c r="G448" s="5" t="s">
        <v>7563</v>
      </c>
      <c r="I448" s="5" t="s">
        <v>7564</v>
      </c>
    </row>
    <row r="449" spans="1:9" x14ac:dyDescent="0.2">
      <c r="A449" t="s">
        <v>12497</v>
      </c>
      <c r="B449" s="5" t="s">
        <v>3309</v>
      </c>
      <c r="C449" s="5" t="s">
        <v>13708</v>
      </c>
      <c r="D449" s="5">
        <v>1047</v>
      </c>
      <c r="E449" s="5" t="s">
        <v>42</v>
      </c>
      <c r="F449" s="5" t="s">
        <v>237</v>
      </c>
      <c r="G449" s="5" t="s">
        <v>3499</v>
      </c>
      <c r="H449" s="5" t="s">
        <v>7577</v>
      </c>
      <c r="I449" s="5" t="s">
        <v>7578</v>
      </c>
    </row>
    <row r="450" spans="1:9" x14ac:dyDescent="0.2">
      <c r="A450" t="s">
        <v>12498</v>
      </c>
      <c r="B450" s="5" t="s">
        <v>3314</v>
      </c>
      <c r="C450" s="5" t="s">
        <v>13709</v>
      </c>
      <c r="D450" s="5">
        <v>1049</v>
      </c>
      <c r="E450" s="5" t="s">
        <v>336</v>
      </c>
      <c r="F450" s="5" t="s">
        <v>6841</v>
      </c>
      <c r="G450" s="5" t="s">
        <v>7594</v>
      </c>
      <c r="I450" s="5" t="s">
        <v>7602</v>
      </c>
    </row>
    <row r="451" spans="1:9" x14ac:dyDescent="0.2">
      <c r="A451" t="s">
        <v>12500</v>
      </c>
      <c r="B451" s="5" t="s">
        <v>3319</v>
      </c>
      <c r="C451" s="5" t="s">
        <v>13710</v>
      </c>
      <c r="D451" s="5">
        <v>1051</v>
      </c>
      <c r="E451" s="5" t="s">
        <v>42</v>
      </c>
      <c r="F451" s="5" t="s">
        <v>5498</v>
      </c>
      <c r="G451" s="5" t="s">
        <v>5880</v>
      </c>
      <c r="I451" s="5" t="s">
        <v>7625</v>
      </c>
    </row>
    <row r="452" spans="1:9" x14ac:dyDescent="0.2">
      <c r="A452" t="s">
        <v>12501</v>
      </c>
      <c r="B452" s="5" t="s">
        <v>3322</v>
      </c>
      <c r="C452" s="5" t="s">
        <v>13711</v>
      </c>
      <c r="D452" s="5">
        <v>1052</v>
      </c>
      <c r="E452" s="5" t="s">
        <v>336</v>
      </c>
      <c r="F452" s="5" t="s">
        <v>6841</v>
      </c>
      <c r="G452" s="5" t="s">
        <v>5625</v>
      </c>
      <c r="H452" s="5" t="s">
        <v>7634</v>
      </c>
      <c r="I452" s="5" t="s">
        <v>7636</v>
      </c>
    </row>
    <row r="453" spans="1:9" x14ac:dyDescent="0.2">
      <c r="A453" t="s">
        <v>12502</v>
      </c>
      <c r="B453" s="5" t="s">
        <v>3330</v>
      </c>
      <c r="C453" s="5" t="s">
        <v>13712</v>
      </c>
      <c r="D453" s="5">
        <v>1055</v>
      </c>
      <c r="E453" s="5" t="s">
        <v>1994</v>
      </c>
      <c r="F453" s="5" t="s">
        <v>7679</v>
      </c>
      <c r="G453" s="5" t="s">
        <v>7680</v>
      </c>
      <c r="I453" s="5" t="s">
        <v>7681</v>
      </c>
    </row>
    <row r="454" spans="1:9" x14ac:dyDescent="0.2">
      <c r="A454" t="s">
        <v>12503</v>
      </c>
      <c r="B454" s="5" t="s">
        <v>3336</v>
      </c>
      <c r="C454" s="5" t="s">
        <v>13713</v>
      </c>
      <c r="D454" s="5">
        <v>1057</v>
      </c>
      <c r="E454" s="5" t="s">
        <v>93</v>
      </c>
      <c r="F454" s="5" t="s">
        <v>7696</v>
      </c>
      <c r="G454" s="5" t="s">
        <v>842</v>
      </c>
      <c r="I454" s="5" t="s">
        <v>7697</v>
      </c>
    </row>
    <row r="455" spans="1:9" x14ac:dyDescent="0.2">
      <c r="A455" t="s">
        <v>12504</v>
      </c>
      <c r="B455" s="5" t="s">
        <v>3344</v>
      </c>
      <c r="C455" s="5" t="s">
        <v>13714</v>
      </c>
      <c r="D455" s="5">
        <v>1059</v>
      </c>
      <c r="E455" s="5" t="s">
        <v>4</v>
      </c>
      <c r="F455" s="5" t="s">
        <v>2578</v>
      </c>
      <c r="G455" s="5" t="s">
        <v>5846</v>
      </c>
      <c r="H455" s="5" t="s">
        <v>7721</v>
      </c>
      <c r="I455" s="5" t="s">
        <v>7723</v>
      </c>
    </row>
    <row r="456" spans="1:9" x14ac:dyDescent="0.2">
      <c r="A456" t="s">
        <v>13715</v>
      </c>
      <c r="B456" s="5" t="s">
        <v>3351</v>
      </c>
      <c r="C456" s="5" t="s">
        <v>13412</v>
      </c>
      <c r="D456" s="5">
        <v>1062</v>
      </c>
      <c r="E456" s="5" t="s">
        <v>68</v>
      </c>
      <c r="F456" s="5" t="s">
        <v>116</v>
      </c>
      <c r="G456" s="5" t="s">
        <v>730</v>
      </c>
      <c r="I456" s="5" t="s">
        <v>7755</v>
      </c>
    </row>
    <row r="457" spans="1:9" x14ac:dyDescent="0.2">
      <c r="A457" t="s">
        <v>12505</v>
      </c>
      <c r="B457" s="5" t="s">
        <v>3353</v>
      </c>
      <c r="C457" s="5" t="s">
        <v>13716</v>
      </c>
      <c r="D457" s="5">
        <v>1063</v>
      </c>
      <c r="E457" s="5" t="s">
        <v>42</v>
      </c>
      <c r="F457" s="5" t="s">
        <v>7766</v>
      </c>
      <c r="G457" s="5" t="s">
        <v>704</v>
      </c>
      <c r="H457" s="5" t="s">
        <v>7767</v>
      </c>
      <c r="I457" s="5" t="s">
        <v>7768</v>
      </c>
    </row>
    <row r="458" spans="1:9" x14ac:dyDescent="0.2">
      <c r="A458" t="s">
        <v>12506</v>
      </c>
      <c r="B458" s="5" t="s">
        <v>3358</v>
      </c>
      <c r="C458" s="5" t="s">
        <v>13717</v>
      </c>
      <c r="D458" s="5">
        <v>1064</v>
      </c>
      <c r="E458" s="5" t="s">
        <v>1994</v>
      </c>
      <c r="F458" s="5" t="s">
        <v>7780</v>
      </c>
      <c r="G458" s="5" t="s">
        <v>7781</v>
      </c>
      <c r="I458" s="5" t="s">
        <v>7782</v>
      </c>
    </row>
    <row r="459" spans="1:9" x14ac:dyDescent="0.2">
      <c r="A459" t="s">
        <v>3361</v>
      </c>
      <c r="B459" s="5" t="s">
        <v>3361</v>
      </c>
      <c r="C459" s="5" t="s">
        <v>13718</v>
      </c>
      <c r="D459" s="5">
        <v>1066</v>
      </c>
      <c r="E459" s="5" t="s">
        <v>42</v>
      </c>
      <c r="F459" s="5" t="s">
        <v>7808</v>
      </c>
      <c r="G459" s="5" t="s">
        <v>2103</v>
      </c>
      <c r="H459" s="5" t="s">
        <v>7809</v>
      </c>
      <c r="I459" s="5" t="s">
        <v>7811</v>
      </c>
    </row>
    <row r="460" spans="1:9" x14ac:dyDescent="0.2">
      <c r="A460" t="s">
        <v>12508</v>
      </c>
      <c r="B460" s="5" t="s">
        <v>3368</v>
      </c>
      <c r="C460" s="5" t="s">
        <v>13719</v>
      </c>
      <c r="D460" s="5">
        <v>1068</v>
      </c>
      <c r="E460" s="5" t="s">
        <v>68</v>
      </c>
      <c r="F460" s="5" t="s">
        <v>1164</v>
      </c>
      <c r="G460" s="5" t="s">
        <v>7831</v>
      </c>
      <c r="I460" s="5" t="s">
        <v>7832</v>
      </c>
    </row>
    <row r="461" spans="1:9" x14ac:dyDescent="0.2">
      <c r="A461" t="s">
        <v>12509</v>
      </c>
      <c r="B461" s="5" t="s">
        <v>3377</v>
      </c>
      <c r="C461" s="5" t="s">
        <v>13720</v>
      </c>
      <c r="D461" s="5">
        <v>1071</v>
      </c>
      <c r="E461" s="5" t="s">
        <v>336</v>
      </c>
      <c r="F461" s="5" t="s">
        <v>7856</v>
      </c>
      <c r="G461" s="5" t="s">
        <v>3301</v>
      </c>
      <c r="H461" s="5" t="s">
        <v>2572</v>
      </c>
      <c r="I461" s="5" t="b">
        <v>0</v>
      </c>
    </row>
    <row r="462" spans="1:9" x14ac:dyDescent="0.2">
      <c r="A462" t="s">
        <v>12510</v>
      </c>
      <c r="B462" s="5" t="s">
        <v>3403</v>
      </c>
      <c r="C462" s="5" t="s">
        <v>13721</v>
      </c>
      <c r="D462" s="5">
        <v>1078</v>
      </c>
      <c r="E462" s="5" t="s">
        <v>4</v>
      </c>
      <c r="F462" s="5" t="s">
        <v>3269</v>
      </c>
      <c r="G462" s="5" t="s">
        <v>4281</v>
      </c>
      <c r="I462" s="5" t="s">
        <v>7925</v>
      </c>
    </row>
    <row r="463" spans="1:9" x14ac:dyDescent="0.2">
      <c r="A463" t="s">
        <v>12511</v>
      </c>
      <c r="B463" s="5" t="s">
        <v>3424</v>
      </c>
      <c r="C463" s="5" t="s">
        <v>13722</v>
      </c>
      <c r="D463" s="5">
        <v>1084</v>
      </c>
      <c r="E463" s="5" t="s">
        <v>42</v>
      </c>
      <c r="F463" s="5" t="s">
        <v>5498</v>
      </c>
      <c r="G463" s="5" t="s">
        <v>730</v>
      </c>
      <c r="I463" s="5" t="s">
        <v>7994</v>
      </c>
    </row>
    <row r="464" spans="1:9" x14ac:dyDescent="0.2">
      <c r="A464" t="s">
        <v>12513</v>
      </c>
      <c r="B464" s="5" t="s">
        <v>3436</v>
      </c>
      <c r="C464" s="5" t="s">
        <v>13723</v>
      </c>
      <c r="D464" s="5">
        <v>1088</v>
      </c>
      <c r="E464" s="5" t="s">
        <v>336</v>
      </c>
      <c r="F464" s="5" t="s">
        <v>4169</v>
      </c>
      <c r="G464" s="5" t="s">
        <v>4206</v>
      </c>
      <c r="H464" s="5" t="s">
        <v>3845</v>
      </c>
      <c r="I464" s="5" t="s">
        <v>8050</v>
      </c>
    </row>
    <row r="465" spans="1:9" x14ac:dyDescent="0.2">
      <c r="A465" t="s">
        <v>12514</v>
      </c>
      <c r="B465" s="5" t="s">
        <v>3445</v>
      </c>
      <c r="C465" s="5" t="s">
        <v>13724</v>
      </c>
      <c r="D465" s="5">
        <v>1092</v>
      </c>
      <c r="E465" s="5" t="s">
        <v>17</v>
      </c>
      <c r="F465" s="5" t="s">
        <v>3909</v>
      </c>
      <c r="G465" s="5" t="s">
        <v>6745</v>
      </c>
      <c r="I465" s="5" t="s">
        <v>8122</v>
      </c>
    </row>
    <row r="466" spans="1:9" x14ac:dyDescent="0.2">
      <c r="A466" t="s">
        <v>12515</v>
      </c>
      <c r="B466" s="5" t="s">
        <v>3450</v>
      </c>
      <c r="C466" s="5" t="s">
        <v>13725</v>
      </c>
      <c r="D466" s="5">
        <v>1093</v>
      </c>
      <c r="E466" s="5" t="s">
        <v>42</v>
      </c>
      <c r="F466" s="5" t="s">
        <v>8136</v>
      </c>
      <c r="G466" s="5" t="s">
        <v>1971</v>
      </c>
      <c r="I466" s="5" t="s">
        <v>8138</v>
      </c>
    </row>
    <row r="467" spans="1:9" x14ac:dyDescent="0.2">
      <c r="A467" t="s">
        <v>3457</v>
      </c>
      <c r="B467" s="5" t="s">
        <v>3457</v>
      </c>
      <c r="C467" s="5" t="s">
        <v>13726</v>
      </c>
      <c r="D467" s="5">
        <v>1095</v>
      </c>
      <c r="E467" s="5" t="s">
        <v>68</v>
      </c>
      <c r="F467" s="5" t="s">
        <v>8164</v>
      </c>
      <c r="G467" s="5" t="s">
        <v>4104</v>
      </c>
      <c r="H467" s="5" t="s">
        <v>8167</v>
      </c>
      <c r="I467" s="5" t="s">
        <v>8168</v>
      </c>
    </row>
    <row r="468" spans="1:9" x14ac:dyDescent="0.2">
      <c r="A468" t="s">
        <v>12517</v>
      </c>
      <c r="B468" s="5" t="s">
        <v>3458</v>
      </c>
      <c r="C468" s="5" t="s">
        <v>13727</v>
      </c>
      <c r="D468" s="5">
        <v>1096</v>
      </c>
      <c r="E468" s="5" t="s">
        <v>4</v>
      </c>
      <c r="F468" s="5" t="s">
        <v>3061</v>
      </c>
      <c r="G468" s="5" t="s">
        <v>6755</v>
      </c>
      <c r="I468" s="5" t="s">
        <v>8184</v>
      </c>
    </row>
    <row r="469" spans="1:9" x14ac:dyDescent="0.2">
      <c r="A469" t="s">
        <v>12518</v>
      </c>
      <c r="B469" s="5" t="s">
        <v>3463</v>
      </c>
      <c r="C469" s="5" t="s">
        <v>13728</v>
      </c>
      <c r="D469" s="5">
        <v>1097</v>
      </c>
      <c r="E469" s="5" t="s">
        <v>68</v>
      </c>
      <c r="F469" s="5" t="s">
        <v>1164</v>
      </c>
      <c r="G469" s="5" t="s">
        <v>7866</v>
      </c>
      <c r="I469" s="5" t="s">
        <v>8200</v>
      </c>
    </row>
    <row r="470" spans="1:9" x14ac:dyDescent="0.2">
      <c r="A470" t="s">
        <v>12519</v>
      </c>
      <c r="B470" s="5" t="s">
        <v>3464</v>
      </c>
      <c r="C470" s="5" t="s">
        <v>13729</v>
      </c>
      <c r="D470" s="5">
        <v>1098</v>
      </c>
      <c r="E470" s="5" t="s">
        <v>295</v>
      </c>
      <c r="F470" s="5" t="s">
        <v>4021</v>
      </c>
      <c r="G470" s="5" t="s">
        <v>894</v>
      </c>
      <c r="H470" s="5" t="s">
        <v>1742</v>
      </c>
      <c r="I470" s="5" t="s">
        <v>8214</v>
      </c>
    </row>
    <row r="471" spans="1:9" x14ac:dyDescent="0.2">
      <c r="A471" t="s">
        <v>12521</v>
      </c>
      <c r="B471" s="5" t="s">
        <v>3470</v>
      </c>
      <c r="C471" s="5" t="s">
        <v>13730</v>
      </c>
      <c r="D471" s="5">
        <v>1100</v>
      </c>
      <c r="E471" s="5" t="s">
        <v>295</v>
      </c>
      <c r="F471" s="5" t="s">
        <v>4313</v>
      </c>
      <c r="G471" s="5" t="s">
        <v>4541</v>
      </c>
      <c r="I471" s="5" t="s">
        <v>8243</v>
      </c>
    </row>
    <row r="472" spans="1:9" x14ac:dyDescent="0.2">
      <c r="A472" t="s">
        <v>12522</v>
      </c>
      <c r="B472" s="5" t="s">
        <v>3485</v>
      </c>
      <c r="C472" s="5" t="s">
        <v>13731</v>
      </c>
      <c r="D472" s="5">
        <v>1105</v>
      </c>
      <c r="E472" s="5" t="s">
        <v>68</v>
      </c>
      <c r="F472" s="5" t="s">
        <v>7644</v>
      </c>
      <c r="G472" s="5" t="s">
        <v>1748</v>
      </c>
      <c r="I472" s="5" t="s">
        <v>8328</v>
      </c>
    </row>
    <row r="473" spans="1:9" x14ac:dyDescent="0.2">
      <c r="A473" t="s">
        <v>12523</v>
      </c>
      <c r="B473" s="5" t="s">
        <v>3489</v>
      </c>
      <c r="C473" s="5" t="s">
        <v>13732</v>
      </c>
      <c r="D473" s="5">
        <v>1107</v>
      </c>
      <c r="E473" s="5" t="s">
        <v>42</v>
      </c>
      <c r="F473" s="5" t="s">
        <v>237</v>
      </c>
      <c r="G473" s="5" t="s">
        <v>3688</v>
      </c>
      <c r="I473" s="5" t="s">
        <v>8369</v>
      </c>
    </row>
    <row r="474" spans="1:9" x14ac:dyDescent="0.2">
      <c r="A474" t="s">
        <v>12524</v>
      </c>
      <c r="B474" s="5" t="s">
        <v>3492</v>
      </c>
      <c r="C474" s="5" t="s">
        <v>13733</v>
      </c>
      <c r="D474" s="5">
        <v>1108</v>
      </c>
      <c r="E474" s="5" t="s">
        <v>336</v>
      </c>
      <c r="F474" s="5" t="s">
        <v>8376</v>
      </c>
      <c r="G474" s="5" t="s">
        <v>8378</v>
      </c>
      <c r="H474" s="5" t="s">
        <v>8379</v>
      </c>
      <c r="I474" s="5" t="s">
        <v>8380</v>
      </c>
    </row>
    <row r="475" spans="1:9" x14ac:dyDescent="0.2">
      <c r="A475" t="s">
        <v>12526</v>
      </c>
      <c r="B475" s="5" t="s">
        <v>3502</v>
      </c>
      <c r="C475" s="5" t="s">
        <v>13734</v>
      </c>
      <c r="D475" s="5">
        <v>1111</v>
      </c>
      <c r="E475" s="5" t="s">
        <v>221</v>
      </c>
      <c r="F475" s="5" t="s">
        <v>5915</v>
      </c>
      <c r="G475" s="5" t="s">
        <v>8415</v>
      </c>
      <c r="I475" s="5" t="s">
        <v>8417</v>
      </c>
    </row>
    <row r="476" spans="1:9" x14ac:dyDescent="0.2">
      <c r="A476" t="s">
        <v>12527</v>
      </c>
      <c r="B476" s="5" t="s">
        <v>3504</v>
      </c>
      <c r="C476" s="5" t="s">
        <v>13735</v>
      </c>
      <c r="D476" s="5">
        <v>1112</v>
      </c>
      <c r="E476" s="5" t="s">
        <v>1754</v>
      </c>
      <c r="F476" s="5" t="s">
        <v>8429</v>
      </c>
      <c r="G476" s="5" t="s">
        <v>764</v>
      </c>
      <c r="I476" s="5" t="s">
        <v>8431</v>
      </c>
    </row>
    <row r="477" spans="1:9" x14ac:dyDescent="0.2">
      <c r="A477" t="s">
        <v>12528</v>
      </c>
      <c r="B477" s="5" t="s">
        <v>3506</v>
      </c>
      <c r="C477" s="5" t="s">
        <v>13736</v>
      </c>
      <c r="D477" s="5">
        <v>1113</v>
      </c>
      <c r="E477" s="5" t="s">
        <v>76</v>
      </c>
      <c r="F477" s="5" t="s">
        <v>8448</v>
      </c>
      <c r="G477" s="5" t="s">
        <v>8449</v>
      </c>
      <c r="I477" s="5" t="s">
        <v>8451</v>
      </c>
    </row>
    <row r="478" spans="1:9" x14ac:dyDescent="0.2">
      <c r="A478" t="s">
        <v>12529</v>
      </c>
      <c r="B478" s="5" t="s">
        <v>3513</v>
      </c>
      <c r="C478" s="5" t="s">
        <v>13737</v>
      </c>
      <c r="D478" s="5">
        <v>1115</v>
      </c>
      <c r="E478" s="5" t="s">
        <v>42</v>
      </c>
      <c r="F478" s="5" t="s">
        <v>8472</v>
      </c>
      <c r="G478" s="5" t="s">
        <v>5740</v>
      </c>
      <c r="I478" s="5" t="s">
        <v>8480</v>
      </c>
    </row>
    <row r="479" spans="1:9" x14ac:dyDescent="0.2">
      <c r="A479" t="s">
        <v>12530</v>
      </c>
      <c r="B479" s="5" t="s">
        <v>3515</v>
      </c>
      <c r="C479" s="5" t="s">
        <v>13738</v>
      </c>
      <c r="D479" s="5">
        <v>1116</v>
      </c>
      <c r="E479" s="5" t="s">
        <v>68</v>
      </c>
      <c r="F479" s="5" t="s">
        <v>8492</v>
      </c>
      <c r="G479" s="5" t="s">
        <v>1656</v>
      </c>
      <c r="I479" s="5" t="s">
        <v>8495</v>
      </c>
    </row>
    <row r="480" spans="1:9" x14ac:dyDescent="0.2">
      <c r="A480" t="s">
        <v>12531</v>
      </c>
      <c r="B480" s="5" t="s">
        <v>3522</v>
      </c>
      <c r="C480" s="5" t="s">
        <v>13739</v>
      </c>
      <c r="D480" s="5">
        <v>1118</v>
      </c>
      <c r="E480" s="5" t="s">
        <v>17</v>
      </c>
      <c r="F480" s="5" t="s">
        <v>1477</v>
      </c>
      <c r="G480" s="5" t="s">
        <v>3993</v>
      </c>
      <c r="H480" s="5" t="s">
        <v>5092</v>
      </c>
      <c r="I480" s="5" t="s">
        <v>8516</v>
      </c>
    </row>
    <row r="481" spans="1:9" x14ac:dyDescent="0.2">
      <c r="A481" t="s">
        <v>12532</v>
      </c>
      <c r="B481" s="5" t="s">
        <v>3528</v>
      </c>
      <c r="C481" s="5" t="s">
        <v>13740</v>
      </c>
      <c r="D481" s="5">
        <v>1119</v>
      </c>
      <c r="E481" s="5" t="s">
        <v>4</v>
      </c>
      <c r="F481" s="5" t="s">
        <v>2578</v>
      </c>
      <c r="G481" s="5" t="s">
        <v>4309</v>
      </c>
      <c r="I481" s="5" t="s">
        <v>8527</v>
      </c>
    </row>
    <row r="482" spans="1:9" x14ac:dyDescent="0.2">
      <c r="A482" t="s">
        <v>13741</v>
      </c>
      <c r="B482" s="5" t="s">
        <v>3530</v>
      </c>
      <c r="C482" s="5" t="s">
        <v>13412</v>
      </c>
      <c r="D482" s="5">
        <v>1120</v>
      </c>
      <c r="E482" s="5" t="s">
        <v>42</v>
      </c>
      <c r="F482" s="5" t="s">
        <v>892</v>
      </c>
      <c r="G482" s="5" t="s">
        <v>7289</v>
      </c>
      <c r="H482" s="5" t="s">
        <v>8539</v>
      </c>
      <c r="I482" s="5" t="s">
        <v>8540</v>
      </c>
    </row>
    <row r="483" spans="1:9" x14ac:dyDescent="0.2">
      <c r="A483" t="s">
        <v>12533</v>
      </c>
      <c r="B483" s="5" t="s">
        <v>3543</v>
      </c>
      <c r="C483" s="5" t="s">
        <v>13742</v>
      </c>
      <c r="D483" s="5">
        <v>1125</v>
      </c>
      <c r="E483" s="5" t="s">
        <v>68</v>
      </c>
      <c r="F483" s="5" t="s">
        <v>5118</v>
      </c>
      <c r="G483" s="5" t="s">
        <v>7926</v>
      </c>
      <c r="H483" s="5" t="s">
        <v>8587</v>
      </c>
      <c r="I483" s="5" t="s">
        <v>8588</v>
      </c>
    </row>
    <row r="484" spans="1:9" x14ac:dyDescent="0.2">
      <c r="A484" t="s">
        <v>12534</v>
      </c>
      <c r="B484" s="5" t="s">
        <v>3550</v>
      </c>
      <c r="C484" s="5" t="s">
        <v>13743</v>
      </c>
      <c r="D484" s="5">
        <v>1128</v>
      </c>
      <c r="E484" s="5" t="s">
        <v>42</v>
      </c>
      <c r="F484" s="5" t="s">
        <v>8606</v>
      </c>
      <c r="G484" s="5" t="s">
        <v>1043</v>
      </c>
      <c r="I484" s="5" t="s">
        <v>8608</v>
      </c>
    </row>
    <row r="485" spans="1:9" x14ac:dyDescent="0.2">
      <c r="A485" t="s">
        <v>3551</v>
      </c>
      <c r="B485" s="5" t="s">
        <v>3551</v>
      </c>
      <c r="C485" s="5" t="s">
        <v>13744</v>
      </c>
      <c r="D485" s="5">
        <v>1129</v>
      </c>
      <c r="E485" s="5" t="s">
        <v>4</v>
      </c>
      <c r="F485" s="5" t="s">
        <v>1342</v>
      </c>
      <c r="G485" s="5" t="s">
        <v>1885</v>
      </c>
      <c r="I485" s="5" t="s">
        <v>8613</v>
      </c>
    </row>
    <row r="486" spans="1:9" x14ac:dyDescent="0.2">
      <c r="A486" t="s">
        <v>12536</v>
      </c>
      <c r="B486" s="5" t="s">
        <v>3557</v>
      </c>
      <c r="C486" s="5" t="s">
        <v>13745</v>
      </c>
      <c r="D486" s="5">
        <v>1130</v>
      </c>
      <c r="E486" s="5" t="s">
        <v>221</v>
      </c>
      <c r="F486" s="5" t="s">
        <v>1288</v>
      </c>
      <c r="G486" s="5" t="s">
        <v>2607</v>
      </c>
      <c r="H486" s="5" t="s">
        <v>8619</v>
      </c>
      <c r="I486" s="5" t="s">
        <v>8620</v>
      </c>
    </row>
    <row r="487" spans="1:9" x14ac:dyDescent="0.2">
      <c r="A487" t="s">
        <v>3560</v>
      </c>
      <c r="B487" s="5" t="s">
        <v>3560</v>
      </c>
      <c r="C487" s="5" t="s">
        <v>13746</v>
      </c>
      <c r="D487" s="5">
        <v>1131</v>
      </c>
      <c r="E487" s="5" t="s">
        <v>68</v>
      </c>
      <c r="F487" s="5" t="s">
        <v>885</v>
      </c>
      <c r="G487" s="5" t="s">
        <v>8506</v>
      </c>
      <c r="H487" s="5" t="s">
        <v>8625</v>
      </c>
      <c r="I487" s="5" t="s">
        <v>8626</v>
      </c>
    </row>
    <row r="488" spans="1:9" x14ac:dyDescent="0.2">
      <c r="A488" t="s">
        <v>12538</v>
      </c>
      <c r="B488" s="5" t="s">
        <v>3563</v>
      </c>
      <c r="C488" s="5" t="s">
        <v>13747</v>
      </c>
      <c r="D488" s="5">
        <v>1132</v>
      </c>
      <c r="E488" s="5" t="s">
        <v>17</v>
      </c>
      <c r="F488" s="5" t="s">
        <v>8056</v>
      </c>
      <c r="G488" s="5" t="s">
        <v>1035</v>
      </c>
      <c r="I488" s="5" t="s">
        <v>8630</v>
      </c>
    </row>
    <row r="489" spans="1:9" x14ac:dyDescent="0.2">
      <c r="A489" t="s">
        <v>12539</v>
      </c>
      <c r="B489" s="5" t="s">
        <v>3565</v>
      </c>
      <c r="C489" s="5" t="s">
        <v>13748</v>
      </c>
      <c r="D489" s="5">
        <v>1133</v>
      </c>
      <c r="E489" s="5" t="s">
        <v>25</v>
      </c>
      <c r="F489" s="5" t="s">
        <v>8633</v>
      </c>
      <c r="G489" s="5" t="s">
        <v>1251</v>
      </c>
      <c r="I489" s="5" t="s">
        <v>8635</v>
      </c>
    </row>
    <row r="490" spans="1:9" x14ac:dyDescent="0.2">
      <c r="A490" t="s">
        <v>13749</v>
      </c>
      <c r="B490" s="5" t="s">
        <v>3571</v>
      </c>
      <c r="C490" s="5" t="s">
        <v>13412</v>
      </c>
      <c r="D490" s="5">
        <v>1135</v>
      </c>
      <c r="E490" s="5" t="s">
        <v>68</v>
      </c>
      <c r="F490" s="5" t="s">
        <v>1625</v>
      </c>
      <c r="G490" s="5" t="s">
        <v>848</v>
      </c>
      <c r="I490" s="5" t="s">
        <v>8646</v>
      </c>
    </row>
    <row r="491" spans="1:9" x14ac:dyDescent="0.2">
      <c r="A491" t="s">
        <v>12540</v>
      </c>
      <c r="B491" s="5" t="s">
        <v>3598</v>
      </c>
      <c r="C491" s="5" t="s">
        <v>13750</v>
      </c>
      <c r="D491" s="5">
        <v>1145</v>
      </c>
      <c r="E491" s="5" t="s">
        <v>295</v>
      </c>
      <c r="F491" s="5" t="s">
        <v>8712</v>
      </c>
      <c r="G491" s="5" t="s">
        <v>1569</v>
      </c>
      <c r="I491" s="5" t="s">
        <v>8713</v>
      </c>
    </row>
    <row r="492" spans="1:9" x14ac:dyDescent="0.2">
      <c r="A492" t="s">
        <v>12541</v>
      </c>
      <c r="B492" s="5" t="s">
        <v>3613</v>
      </c>
      <c r="C492" s="5" t="s">
        <v>13751</v>
      </c>
      <c r="D492" s="5">
        <v>1150</v>
      </c>
      <c r="E492" s="5" t="s">
        <v>295</v>
      </c>
      <c r="F492" s="5" t="s">
        <v>8739</v>
      </c>
      <c r="G492" s="5" t="s">
        <v>8740</v>
      </c>
      <c r="I492" s="5" t="s">
        <v>8742</v>
      </c>
    </row>
    <row r="493" spans="1:9" x14ac:dyDescent="0.2">
      <c r="A493" t="s">
        <v>3615</v>
      </c>
      <c r="B493" s="5" t="s">
        <v>3615</v>
      </c>
      <c r="C493" s="5" t="s">
        <v>13752</v>
      </c>
      <c r="D493" s="5">
        <v>1151</v>
      </c>
      <c r="E493" s="5" t="s">
        <v>17</v>
      </c>
      <c r="F493" s="5" t="s">
        <v>487</v>
      </c>
      <c r="G493" s="5" t="s">
        <v>8105</v>
      </c>
      <c r="I493" s="5" t="s">
        <v>8747</v>
      </c>
    </row>
    <row r="494" spans="1:9" x14ac:dyDescent="0.2">
      <c r="A494" t="s">
        <v>12543</v>
      </c>
      <c r="B494" s="5" t="s">
        <v>3625</v>
      </c>
      <c r="C494" s="5" t="s">
        <v>13753</v>
      </c>
      <c r="D494" s="5">
        <v>1154</v>
      </c>
      <c r="E494" s="5" t="s">
        <v>4</v>
      </c>
      <c r="F494" s="5" t="s">
        <v>1385</v>
      </c>
      <c r="G494" s="5" t="s">
        <v>502</v>
      </c>
      <c r="I494" s="5" t="s">
        <v>8764</v>
      </c>
    </row>
    <row r="495" spans="1:9" x14ac:dyDescent="0.2">
      <c r="A495" t="s">
        <v>12544</v>
      </c>
      <c r="B495" s="5" t="s">
        <v>3630</v>
      </c>
      <c r="C495" s="5" t="s">
        <v>13754</v>
      </c>
      <c r="D495" s="5">
        <v>1155</v>
      </c>
      <c r="E495" s="5" t="s">
        <v>295</v>
      </c>
      <c r="F495" s="5" t="s">
        <v>480</v>
      </c>
      <c r="G495" s="5" t="s">
        <v>8770</v>
      </c>
      <c r="I495" s="5" t="s">
        <v>8771</v>
      </c>
    </row>
    <row r="496" spans="1:9" x14ac:dyDescent="0.2">
      <c r="A496" t="s">
        <v>12545</v>
      </c>
      <c r="B496" s="5" t="s">
        <v>3637</v>
      </c>
      <c r="C496" s="5" t="s">
        <v>13755</v>
      </c>
      <c r="D496" s="5">
        <v>1158</v>
      </c>
      <c r="E496" s="5" t="s">
        <v>450</v>
      </c>
      <c r="F496" s="5" t="s">
        <v>6350</v>
      </c>
      <c r="G496" s="5" t="s">
        <v>3292</v>
      </c>
      <c r="I496" s="5" t="s">
        <v>8794</v>
      </c>
    </row>
    <row r="497" spans="1:9" x14ac:dyDescent="0.2">
      <c r="A497" t="s">
        <v>12546</v>
      </c>
      <c r="B497" s="5" t="s">
        <v>3644</v>
      </c>
      <c r="C497" s="5" t="s">
        <v>13756</v>
      </c>
      <c r="D497" s="5">
        <v>1160</v>
      </c>
      <c r="E497" s="5" t="s">
        <v>450</v>
      </c>
      <c r="F497" s="5" t="s">
        <v>6582</v>
      </c>
      <c r="G497" s="5" t="s">
        <v>7810</v>
      </c>
      <c r="I497" s="5" t="s">
        <v>8806</v>
      </c>
    </row>
    <row r="498" spans="1:9" x14ac:dyDescent="0.2">
      <c r="A498" t="s">
        <v>3657</v>
      </c>
      <c r="B498" s="5" t="s">
        <v>3657</v>
      </c>
      <c r="C498" s="5" t="s">
        <v>13412</v>
      </c>
      <c r="D498" s="5">
        <v>1165</v>
      </c>
      <c r="E498" s="5" t="s">
        <v>33</v>
      </c>
      <c r="F498" s="5" t="s">
        <v>8830</v>
      </c>
      <c r="G498" s="5" t="s">
        <v>8832</v>
      </c>
      <c r="I498" s="5" t="s">
        <v>8833</v>
      </c>
    </row>
    <row r="499" spans="1:9" x14ac:dyDescent="0.2">
      <c r="A499" t="s">
        <v>13757</v>
      </c>
      <c r="B499" s="5" t="s">
        <v>3671</v>
      </c>
      <c r="C499" s="5" t="s">
        <v>13412</v>
      </c>
      <c r="D499" s="5">
        <v>1169</v>
      </c>
      <c r="E499" s="5" t="s">
        <v>17</v>
      </c>
      <c r="F499" s="5" t="s">
        <v>7772</v>
      </c>
      <c r="G499" s="5" t="s">
        <v>3577</v>
      </c>
      <c r="H499" s="5" t="s">
        <v>8852</v>
      </c>
      <c r="I499" s="5" t="s">
        <v>8853</v>
      </c>
    </row>
    <row r="500" spans="1:9" x14ac:dyDescent="0.2">
      <c r="A500" t="s">
        <v>12549</v>
      </c>
      <c r="B500" s="5" t="s">
        <v>3680</v>
      </c>
      <c r="C500" s="5" t="s">
        <v>13758</v>
      </c>
      <c r="D500" s="5">
        <v>1171</v>
      </c>
      <c r="E500" s="5" t="s">
        <v>336</v>
      </c>
      <c r="F500" s="5" t="s">
        <v>8860</v>
      </c>
      <c r="G500" s="5" t="s">
        <v>6740</v>
      </c>
      <c r="I500" s="5" t="s">
        <v>8861</v>
      </c>
    </row>
    <row r="501" spans="1:9" x14ac:dyDescent="0.2">
      <c r="A501" t="s">
        <v>13759</v>
      </c>
      <c r="B501" s="5" t="s">
        <v>3684</v>
      </c>
      <c r="C501" s="5" t="s">
        <v>13412</v>
      </c>
      <c r="D501" s="5">
        <v>1172</v>
      </c>
      <c r="E501" s="5" t="s">
        <v>1754</v>
      </c>
      <c r="F501" s="5" t="s">
        <v>3992</v>
      </c>
      <c r="G501" s="5" t="s">
        <v>4381</v>
      </c>
      <c r="H501" s="5" t="s">
        <v>8865</v>
      </c>
      <c r="I501" s="5" t="s">
        <v>8866</v>
      </c>
    </row>
    <row r="502" spans="1:9" x14ac:dyDescent="0.2">
      <c r="A502" t="s">
        <v>12550</v>
      </c>
      <c r="B502" s="5" t="s">
        <v>3699</v>
      </c>
      <c r="C502" s="5" t="s">
        <v>13760</v>
      </c>
      <c r="D502" s="5">
        <v>1176</v>
      </c>
      <c r="E502" s="5" t="s">
        <v>25</v>
      </c>
      <c r="F502" s="5" t="s">
        <v>1724</v>
      </c>
      <c r="G502" s="5" t="s">
        <v>643</v>
      </c>
      <c r="I502" s="5" t="s">
        <v>8889</v>
      </c>
    </row>
    <row r="503" spans="1:9" x14ac:dyDescent="0.2">
      <c r="A503" t="s">
        <v>12551</v>
      </c>
      <c r="B503" s="5" t="s">
        <v>3702</v>
      </c>
      <c r="C503" s="5" t="s">
        <v>13761</v>
      </c>
      <c r="D503" s="5">
        <v>1177</v>
      </c>
      <c r="E503" s="5" t="s">
        <v>336</v>
      </c>
      <c r="F503" s="5" t="s">
        <v>8893</v>
      </c>
      <c r="G503" s="5" t="s">
        <v>4561</v>
      </c>
      <c r="I503" s="5" t="s">
        <v>8895</v>
      </c>
    </row>
    <row r="504" spans="1:9" x14ac:dyDescent="0.2">
      <c r="A504" t="s">
        <v>12552</v>
      </c>
      <c r="B504" s="5" t="s">
        <v>3707</v>
      </c>
      <c r="C504" s="5" t="s">
        <v>13762</v>
      </c>
      <c r="D504" s="5">
        <v>1179</v>
      </c>
      <c r="E504" s="5" t="s">
        <v>3559</v>
      </c>
      <c r="F504" s="5" t="s">
        <v>8883</v>
      </c>
      <c r="G504" s="5" t="s">
        <v>8903</v>
      </c>
      <c r="I504" s="5" t="s">
        <v>8904</v>
      </c>
    </row>
    <row r="505" spans="1:9" x14ac:dyDescent="0.2">
      <c r="A505" t="s">
        <v>12554</v>
      </c>
      <c r="B505" s="5" t="s">
        <v>3714</v>
      </c>
      <c r="C505" s="5" t="s">
        <v>13763</v>
      </c>
      <c r="D505" s="5">
        <v>1181</v>
      </c>
      <c r="E505" s="5" t="s">
        <v>68</v>
      </c>
      <c r="F505" s="5" t="s">
        <v>5118</v>
      </c>
      <c r="G505" s="5" t="s">
        <v>659</v>
      </c>
      <c r="I505" s="5" t="s">
        <v>8909</v>
      </c>
    </row>
    <row r="506" spans="1:9" x14ac:dyDescent="0.2">
      <c r="A506" t="s">
        <v>12555</v>
      </c>
      <c r="B506" s="5" t="s">
        <v>3724</v>
      </c>
      <c r="C506" s="5" t="s">
        <v>13764</v>
      </c>
      <c r="D506" s="5">
        <v>1184</v>
      </c>
      <c r="E506" s="5" t="s">
        <v>4</v>
      </c>
      <c r="F506" s="5" t="s">
        <v>84</v>
      </c>
      <c r="G506" s="5" t="s">
        <v>4170</v>
      </c>
      <c r="I506" s="5" t="s">
        <v>8922</v>
      </c>
    </row>
    <row r="507" spans="1:9" x14ac:dyDescent="0.2">
      <c r="A507" t="s">
        <v>12556</v>
      </c>
      <c r="B507" s="5" t="s">
        <v>3735</v>
      </c>
      <c r="C507" s="5" t="s">
        <v>13765</v>
      </c>
      <c r="D507" s="5">
        <v>1187</v>
      </c>
      <c r="E507" s="5" t="s">
        <v>76</v>
      </c>
      <c r="F507" s="5" t="s">
        <v>2492</v>
      </c>
      <c r="G507" s="5" t="s">
        <v>238</v>
      </c>
      <c r="I507" s="5" t="s">
        <v>8938</v>
      </c>
    </row>
    <row r="508" spans="1:9" x14ac:dyDescent="0.2">
      <c r="A508" t="s">
        <v>12558</v>
      </c>
      <c r="B508" s="5" t="s">
        <v>3741</v>
      </c>
      <c r="C508" s="5" t="s">
        <v>13766</v>
      </c>
      <c r="D508" s="5">
        <v>1188</v>
      </c>
      <c r="E508" s="5" t="s">
        <v>25</v>
      </c>
      <c r="F508" s="5" t="s">
        <v>8941</v>
      </c>
      <c r="G508" s="5" t="s">
        <v>1971</v>
      </c>
      <c r="I508" s="5" t="s">
        <v>8943</v>
      </c>
    </row>
    <row r="509" spans="1:9" x14ac:dyDescent="0.2">
      <c r="A509" t="s">
        <v>3744</v>
      </c>
      <c r="B509" s="5" t="s">
        <v>3744</v>
      </c>
      <c r="C509" s="5" t="s">
        <v>13767</v>
      </c>
      <c r="D509" s="5">
        <v>1189</v>
      </c>
      <c r="E509" s="5" t="s">
        <v>25</v>
      </c>
      <c r="F509" s="5" t="s">
        <v>107</v>
      </c>
      <c r="G509" s="5" t="s">
        <v>2809</v>
      </c>
      <c r="I509" s="5" t="s">
        <v>8946</v>
      </c>
    </row>
    <row r="510" spans="1:9" x14ac:dyDescent="0.2">
      <c r="A510" t="s">
        <v>12560</v>
      </c>
      <c r="B510" s="5" t="s">
        <v>3748</v>
      </c>
      <c r="C510" s="5" t="s">
        <v>13768</v>
      </c>
      <c r="D510" s="5">
        <v>1190</v>
      </c>
      <c r="E510" s="5" t="s">
        <v>3559</v>
      </c>
      <c r="F510" s="5" t="s">
        <v>7491</v>
      </c>
      <c r="G510" s="5" t="s">
        <v>4911</v>
      </c>
      <c r="H510" s="5" t="s">
        <v>8951</v>
      </c>
      <c r="I510" s="5" t="s">
        <v>8953</v>
      </c>
    </row>
    <row r="511" spans="1:9" x14ac:dyDescent="0.2">
      <c r="A511" t="s">
        <v>12561</v>
      </c>
      <c r="B511" s="5" t="s">
        <v>3755</v>
      </c>
      <c r="C511" s="5" t="s">
        <v>13769</v>
      </c>
      <c r="D511" s="5">
        <v>1192</v>
      </c>
      <c r="E511" s="5" t="s">
        <v>221</v>
      </c>
      <c r="F511" s="5" t="s">
        <v>8398</v>
      </c>
      <c r="G511" s="5" t="s">
        <v>585</v>
      </c>
      <c r="I511" s="5" t="s">
        <v>8964</v>
      </c>
    </row>
    <row r="512" spans="1:9" x14ac:dyDescent="0.2">
      <c r="A512" t="s">
        <v>13770</v>
      </c>
      <c r="B512" s="5" t="s">
        <v>3767</v>
      </c>
      <c r="C512" s="5" t="s">
        <v>13412</v>
      </c>
      <c r="D512" s="5">
        <v>1196</v>
      </c>
      <c r="E512" s="5" t="s">
        <v>450</v>
      </c>
      <c r="F512" s="5" t="s">
        <v>5141</v>
      </c>
      <c r="G512" s="5" t="s">
        <v>117</v>
      </c>
      <c r="I512" s="5" t="s">
        <v>8985</v>
      </c>
    </row>
    <row r="513" spans="1:9" x14ac:dyDescent="0.2">
      <c r="A513" t="s">
        <v>12562</v>
      </c>
      <c r="B513" s="5" t="s">
        <v>3777</v>
      </c>
      <c r="C513" s="5" t="s">
        <v>13771</v>
      </c>
      <c r="D513" s="5">
        <v>1198</v>
      </c>
      <c r="E513" s="5" t="s">
        <v>68</v>
      </c>
      <c r="F513" s="5" t="s">
        <v>2721</v>
      </c>
      <c r="G513" s="5" t="s">
        <v>842</v>
      </c>
      <c r="I513" s="5" t="s">
        <v>8991</v>
      </c>
    </row>
    <row r="514" spans="1:9" x14ac:dyDescent="0.2">
      <c r="A514" t="s">
        <v>12563</v>
      </c>
      <c r="B514" s="5" t="s">
        <v>3778</v>
      </c>
      <c r="C514" s="5" t="s">
        <v>13772</v>
      </c>
      <c r="D514" s="5">
        <v>1199</v>
      </c>
      <c r="E514" s="5" t="s">
        <v>42</v>
      </c>
      <c r="F514" s="5" t="s">
        <v>7427</v>
      </c>
      <c r="G514" s="5" t="s">
        <v>8993</v>
      </c>
      <c r="I514" s="5" t="s">
        <v>8995</v>
      </c>
    </row>
    <row r="515" spans="1:9" x14ac:dyDescent="0.2">
      <c r="A515" t="s">
        <v>12564</v>
      </c>
      <c r="B515" s="5" t="s">
        <v>3785</v>
      </c>
      <c r="C515" s="5" t="s">
        <v>13773</v>
      </c>
      <c r="D515" s="5">
        <v>1201</v>
      </c>
      <c r="E515" s="5" t="s">
        <v>295</v>
      </c>
      <c r="F515" s="5" t="s">
        <v>4711</v>
      </c>
      <c r="G515" s="5" t="s">
        <v>9005</v>
      </c>
      <c r="I515" s="5" t="s">
        <v>9007</v>
      </c>
    </row>
    <row r="516" spans="1:9" x14ac:dyDescent="0.2">
      <c r="A516" t="s">
        <v>12565</v>
      </c>
      <c r="B516" s="5" t="s">
        <v>3805</v>
      </c>
      <c r="C516" s="5" t="s">
        <v>13774</v>
      </c>
      <c r="D516" s="5">
        <v>1207</v>
      </c>
      <c r="E516" s="5" t="s">
        <v>450</v>
      </c>
      <c r="F516" s="5" t="s">
        <v>1632</v>
      </c>
      <c r="G516" s="5" t="s">
        <v>1672</v>
      </c>
      <c r="I516" s="5" t="s">
        <v>9032</v>
      </c>
    </row>
    <row r="517" spans="1:9" x14ac:dyDescent="0.2">
      <c r="A517" t="s">
        <v>12566</v>
      </c>
      <c r="B517" s="5" t="s">
        <v>3808</v>
      </c>
      <c r="C517" s="5" t="s">
        <v>13775</v>
      </c>
      <c r="D517" s="5">
        <v>1208</v>
      </c>
      <c r="E517" s="5" t="s">
        <v>295</v>
      </c>
      <c r="F517" s="5" t="s">
        <v>3237</v>
      </c>
      <c r="G517" s="5" t="s">
        <v>2077</v>
      </c>
      <c r="I517" s="5" t="s">
        <v>9035</v>
      </c>
    </row>
    <row r="518" spans="1:9" x14ac:dyDescent="0.2">
      <c r="A518" t="s">
        <v>12567</v>
      </c>
      <c r="B518" s="5" t="s">
        <v>3826</v>
      </c>
      <c r="C518" s="5" t="s">
        <v>13776</v>
      </c>
      <c r="D518" s="5">
        <v>1212</v>
      </c>
      <c r="E518" s="5" t="s">
        <v>1994</v>
      </c>
      <c r="F518" s="5" t="s">
        <v>4540</v>
      </c>
      <c r="G518" s="5" t="s">
        <v>2343</v>
      </c>
      <c r="I518" s="5" t="s">
        <v>9055</v>
      </c>
    </row>
    <row r="519" spans="1:9" x14ac:dyDescent="0.2">
      <c r="A519" t="s">
        <v>12568</v>
      </c>
      <c r="B519" s="5" t="s">
        <v>3828</v>
      </c>
      <c r="C519" s="5" t="s">
        <v>13777</v>
      </c>
      <c r="D519" s="5">
        <v>1213</v>
      </c>
      <c r="E519" s="5" t="s">
        <v>336</v>
      </c>
      <c r="F519" s="5" t="s">
        <v>1249</v>
      </c>
      <c r="G519" s="5" t="s">
        <v>5077</v>
      </c>
      <c r="I519" s="5" t="s">
        <v>9059</v>
      </c>
    </row>
    <row r="520" spans="1:9" x14ac:dyDescent="0.2">
      <c r="A520" t="s">
        <v>12569</v>
      </c>
      <c r="B520" s="5" t="s">
        <v>3835</v>
      </c>
      <c r="C520" s="5" t="s">
        <v>13778</v>
      </c>
      <c r="D520" s="5">
        <v>1215</v>
      </c>
      <c r="E520" s="5" t="s">
        <v>17</v>
      </c>
      <c r="F520" s="5" t="s">
        <v>9068</v>
      </c>
      <c r="G520" s="5" t="s">
        <v>7633</v>
      </c>
      <c r="I520" s="5" t="s">
        <v>9070</v>
      </c>
    </row>
    <row r="521" spans="1:9" x14ac:dyDescent="0.2">
      <c r="A521" t="s">
        <v>12570</v>
      </c>
      <c r="B521" s="5" t="s">
        <v>3840</v>
      </c>
      <c r="C521" s="5" t="s">
        <v>13779</v>
      </c>
      <c r="D521" s="5">
        <v>1216</v>
      </c>
      <c r="E521" s="5" t="s">
        <v>4</v>
      </c>
      <c r="F521" s="5" t="s">
        <v>948</v>
      </c>
      <c r="G521" s="5" t="s">
        <v>6941</v>
      </c>
      <c r="I521" s="5" t="s">
        <v>9075</v>
      </c>
    </row>
    <row r="522" spans="1:9" x14ac:dyDescent="0.2">
      <c r="A522" t="s">
        <v>12571</v>
      </c>
      <c r="B522" s="5" t="s">
        <v>3842</v>
      </c>
      <c r="C522" s="5" t="s">
        <v>13780</v>
      </c>
      <c r="D522" s="5">
        <v>1217</v>
      </c>
      <c r="E522" s="5" t="s">
        <v>25</v>
      </c>
      <c r="F522" s="5" t="s">
        <v>3864</v>
      </c>
      <c r="G522" s="5" t="s">
        <v>2276</v>
      </c>
      <c r="I522" s="5" t="s">
        <v>9078</v>
      </c>
    </row>
    <row r="523" spans="1:9" x14ac:dyDescent="0.2">
      <c r="A523" t="s">
        <v>12572</v>
      </c>
      <c r="B523" s="5" t="s">
        <v>3852</v>
      </c>
      <c r="C523" s="5" t="s">
        <v>13781</v>
      </c>
      <c r="D523" s="5">
        <v>1220</v>
      </c>
      <c r="E523" s="5" t="s">
        <v>4</v>
      </c>
      <c r="F523" s="5" t="s">
        <v>948</v>
      </c>
      <c r="G523" s="5" t="s">
        <v>5267</v>
      </c>
      <c r="H523" s="5" t="s">
        <v>9090</v>
      </c>
      <c r="I523" s="5" t="s">
        <v>9091</v>
      </c>
    </row>
    <row r="524" spans="1:9" x14ac:dyDescent="0.2">
      <c r="A524" t="s">
        <v>13782</v>
      </c>
      <c r="B524" s="5" t="s">
        <v>3854</v>
      </c>
      <c r="C524" s="5" t="s">
        <v>13412</v>
      </c>
      <c r="D524" s="5">
        <v>1221</v>
      </c>
      <c r="E524" s="5" t="s">
        <v>221</v>
      </c>
      <c r="F524" s="5" t="s">
        <v>9095</v>
      </c>
      <c r="G524" s="5" t="s">
        <v>6331</v>
      </c>
      <c r="I524" s="5" t="s">
        <v>9096</v>
      </c>
    </row>
    <row r="525" spans="1:9" x14ac:dyDescent="0.2">
      <c r="A525" t="s">
        <v>12573</v>
      </c>
      <c r="B525" s="5" t="s">
        <v>3863</v>
      </c>
      <c r="C525" s="5" t="s">
        <v>13783</v>
      </c>
      <c r="D525" s="5">
        <v>1223</v>
      </c>
      <c r="E525" s="5" t="s">
        <v>295</v>
      </c>
      <c r="F525" s="5" t="s">
        <v>2731</v>
      </c>
      <c r="G525" s="5" t="s">
        <v>9105</v>
      </c>
      <c r="I525" s="5" t="s">
        <v>9106</v>
      </c>
    </row>
    <row r="526" spans="1:9" x14ac:dyDescent="0.2">
      <c r="A526" t="s">
        <v>12574</v>
      </c>
      <c r="B526" s="5" t="s">
        <v>3874</v>
      </c>
      <c r="C526" s="5" t="s">
        <v>13784</v>
      </c>
      <c r="D526" s="5">
        <v>1226</v>
      </c>
      <c r="E526" s="5" t="s">
        <v>336</v>
      </c>
      <c r="F526" s="5" t="s">
        <v>957</v>
      </c>
      <c r="G526" s="5" t="s">
        <v>8648</v>
      </c>
      <c r="I526" s="5" t="s">
        <v>9116</v>
      </c>
    </row>
    <row r="527" spans="1:9" x14ac:dyDescent="0.2">
      <c r="A527" t="s">
        <v>12575</v>
      </c>
      <c r="B527" s="5" t="s">
        <v>3885</v>
      </c>
      <c r="C527" s="5" t="s">
        <v>13785</v>
      </c>
      <c r="D527" s="5">
        <v>1230</v>
      </c>
      <c r="E527" s="5" t="s">
        <v>68</v>
      </c>
      <c r="F527" s="5" t="s">
        <v>8721</v>
      </c>
      <c r="G527" s="5" t="s">
        <v>1095</v>
      </c>
      <c r="I527" s="5" t="s">
        <v>9134</v>
      </c>
    </row>
    <row r="528" spans="1:9" x14ac:dyDescent="0.2">
      <c r="A528" t="s">
        <v>3892</v>
      </c>
      <c r="B528" s="5" t="s">
        <v>3892</v>
      </c>
      <c r="C528" s="5" t="s">
        <v>13786</v>
      </c>
      <c r="D528" s="5">
        <v>1232</v>
      </c>
      <c r="E528" s="5" t="s">
        <v>17</v>
      </c>
      <c r="F528" s="5" t="s">
        <v>2067</v>
      </c>
      <c r="G528" s="5" t="s">
        <v>9144</v>
      </c>
      <c r="I528" s="5" t="s">
        <v>9145</v>
      </c>
    </row>
    <row r="529" spans="1:9" x14ac:dyDescent="0.2">
      <c r="A529" t="s">
        <v>12577</v>
      </c>
      <c r="B529" s="5" t="s">
        <v>3899</v>
      </c>
      <c r="C529" s="5" t="s">
        <v>13787</v>
      </c>
      <c r="D529" s="5">
        <v>1233</v>
      </c>
      <c r="E529" s="5" t="s">
        <v>17</v>
      </c>
      <c r="F529" s="5" t="s">
        <v>6536</v>
      </c>
      <c r="G529" s="5" t="s">
        <v>4381</v>
      </c>
      <c r="I529" s="5" t="s">
        <v>9150</v>
      </c>
    </row>
    <row r="530" spans="1:9" x14ac:dyDescent="0.2">
      <c r="A530" t="s">
        <v>12578</v>
      </c>
      <c r="B530" s="5" t="s">
        <v>3901</v>
      </c>
      <c r="C530" s="5" t="s">
        <v>13788</v>
      </c>
      <c r="D530" s="5">
        <v>1234</v>
      </c>
      <c r="E530" s="5" t="s">
        <v>4</v>
      </c>
      <c r="F530" s="5" t="s">
        <v>521</v>
      </c>
      <c r="G530" s="5" t="s">
        <v>9154</v>
      </c>
      <c r="I530" s="5" t="s">
        <v>9155</v>
      </c>
    </row>
    <row r="531" spans="1:9" x14ac:dyDescent="0.2">
      <c r="A531" t="s">
        <v>12579</v>
      </c>
      <c r="B531" s="5" t="s">
        <v>3916</v>
      </c>
      <c r="C531" s="5" t="s">
        <v>13789</v>
      </c>
      <c r="D531" s="5">
        <v>1236</v>
      </c>
      <c r="E531" s="5" t="s">
        <v>68</v>
      </c>
      <c r="F531" s="5" t="s">
        <v>5118</v>
      </c>
      <c r="G531" s="5" t="s">
        <v>9165</v>
      </c>
      <c r="H531" s="5" t="s">
        <v>9166</v>
      </c>
      <c r="I531" s="5" t="s">
        <v>9167</v>
      </c>
    </row>
    <row r="532" spans="1:9" x14ac:dyDescent="0.2">
      <c r="A532" t="s">
        <v>12580</v>
      </c>
      <c r="B532" s="5" t="s">
        <v>3922</v>
      </c>
      <c r="C532" s="5" t="s">
        <v>13790</v>
      </c>
      <c r="D532" s="5">
        <v>1238</v>
      </c>
      <c r="E532" s="5" t="s">
        <v>76</v>
      </c>
      <c r="F532" s="5" t="s">
        <v>2448</v>
      </c>
      <c r="G532" s="5" t="s">
        <v>7166</v>
      </c>
      <c r="I532" s="5" t="s">
        <v>9176</v>
      </c>
    </row>
    <row r="533" spans="1:9" x14ac:dyDescent="0.2">
      <c r="A533" t="s">
        <v>12581</v>
      </c>
      <c r="B533" s="5" t="s">
        <v>3930</v>
      </c>
      <c r="C533" s="5" t="s">
        <v>13791</v>
      </c>
      <c r="D533" s="5">
        <v>1240</v>
      </c>
      <c r="E533" s="5" t="s">
        <v>68</v>
      </c>
      <c r="F533" s="5" t="s">
        <v>9185</v>
      </c>
      <c r="G533" s="5" t="s">
        <v>9186</v>
      </c>
      <c r="I533" s="5" t="s">
        <v>9187</v>
      </c>
    </row>
    <row r="534" spans="1:9" x14ac:dyDescent="0.2">
      <c r="A534" t="s">
        <v>12582</v>
      </c>
      <c r="B534" s="5" t="s">
        <v>3942</v>
      </c>
      <c r="C534" s="5" t="s">
        <v>13792</v>
      </c>
      <c r="D534" s="5">
        <v>1244</v>
      </c>
      <c r="E534" s="5" t="s">
        <v>25</v>
      </c>
      <c r="F534" s="5" t="s">
        <v>386</v>
      </c>
      <c r="G534" s="5" t="s">
        <v>5941</v>
      </c>
      <c r="H534" s="5" t="s">
        <v>9204</v>
      </c>
      <c r="I534" s="5" t="s">
        <v>9206</v>
      </c>
    </row>
    <row r="535" spans="1:9" x14ac:dyDescent="0.2">
      <c r="A535" t="s">
        <v>13793</v>
      </c>
      <c r="B535" s="5" t="s">
        <v>3956</v>
      </c>
      <c r="C535" s="5" t="s">
        <v>13412</v>
      </c>
      <c r="D535" s="5">
        <v>1248</v>
      </c>
      <c r="E535" s="5" t="s">
        <v>68</v>
      </c>
      <c r="F535" s="5" t="s">
        <v>9220</v>
      </c>
      <c r="G535" s="5" t="s">
        <v>2200</v>
      </c>
      <c r="I535" s="5" t="s">
        <v>9221</v>
      </c>
    </row>
    <row r="536" spans="1:9" x14ac:dyDescent="0.2">
      <c r="A536" t="s">
        <v>12583</v>
      </c>
      <c r="B536" s="5" t="s">
        <v>3965</v>
      </c>
      <c r="C536" s="5" t="s">
        <v>13794</v>
      </c>
      <c r="D536" s="5">
        <v>1251</v>
      </c>
      <c r="E536" s="5" t="s">
        <v>3559</v>
      </c>
      <c r="F536" s="5" t="s">
        <v>9232</v>
      </c>
      <c r="G536" s="5" t="s">
        <v>4541</v>
      </c>
      <c r="I536" s="5" t="s">
        <v>9234</v>
      </c>
    </row>
    <row r="537" spans="1:9" x14ac:dyDescent="0.2">
      <c r="A537" t="s">
        <v>12584</v>
      </c>
      <c r="B537" s="5" t="s">
        <v>3971</v>
      </c>
      <c r="C537" s="5" t="s">
        <v>13795</v>
      </c>
      <c r="D537" s="5">
        <v>1253</v>
      </c>
      <c r="E537" s="5" t="s">
        <v>295</v>
      </c>
      <c r="F537" s="5" t="s">
        <v>4711</v>
      </c>
      <c r="G537" s="5" t="s">
        <v>7208</v>
      </c>
      <c r="I537" s="5" t="s">
        <v>9244</v>
      </c>
    </row>
    <row r="538" spans="1:9" x14ac:dyDescent="0.2">
      <c r="A538" t="s">
        <v>12585</v>
      </c>
      <c r="B538" s="5" t="s">
        <v>3973</v>
      </c>
      <c r="C538" s="5" t="s">
        <v>13796</v>
      </c>
      <c r="D538" s="5">
        <v>1254</v>
      </c>
      <c r="E538" s="5" t="s">
        <v>450</v>
      </c>
      <c r="F538" s="5" t="s">
        <v>5277</v>
      </c>
      <c r="G538" s="5" t="s">
        <v>4666</v>
      </c>
      <c r="I538" s="5" t="s">
        <v>9248</v>
      </c>
    </row>
    <row r="539" spans="1:9" x14ac:dyDescent="0.2">
      <c r="A539" t="s">
        <v>3982</v>
      </c>
      <c r="B539" s="5" t="s">
        <v>3982</v>
      </c>
      <c r="C539" s="5" t="s">
        <v>13797</v>
      </c>
      <c r="D539" s="5">
        <v>1258</v>
      </c>
      <c r="E539" s="5" t="s">
        <v>295</v>
      </c>
      <c r="F539" s="5" t="s">
        <v>3460</v>
      </c>
      <c r="G539" s="5" t="s">
        <v>1035</v>
      </c>
      <c r="H539" s="5" t="s">
        <v>1036</v>
      </c>
      <c r="I539" s="5" t="s">
        <v>9265</v>
      </c>
    </row>
    <row r="540" spans="1:9" x14ac:dyDescent="0.2">
      <c r="A540" t="s">
        <v>3983</v>
      </c>
      <c r="B540" s="5" t="s">
        <v>3983</v>
      </c>
      <c r="C540" s="5" t="s">
        <v>13798</v>
      </c>
      <c r="D540" s="5">
        <v>1259</v>
      </c>
      <c r="E540" s="5" t="s">
        <v>42</v>
      </c>
      <c r="F540" s="5" t="s">
        <v>237</v>
      </c>
      <c r="G540" s="5" t="s">
        <v>7474</v>
      </c>
      <c r="H540" s="5" t="s">
        <v>4120</v>
      </c>
      <c r="I540" s="5" t="s">
        <v>9270</v>
      </c>
    </row>
    <row r="541" spans="1:9" x14ac:dyDescent="0.2">
      <c r="A541" t="s">
        <v>12590</v>
      </c>
      <c r="B541" s="5" t="s">
        <v>3991</v>
      </c>
      <c r="C541" s="5" t="s">
        <v>13799</v>
      </c>
      <c r="D541" s="5">
        <v>1260</v>
      </c>
      <c r="E541" s="5" t="s">
        <v>295</v>
      </c>
      <c r="F541" s="5" t="s">
        <v>2731</v>
      </c>
      <c r="G541" s="5" t="s">
        <v>2671</v>
      </c>
      <c r="I541" s="5" t="s">
        <v>9274</v>
      </c>
    </row>
    <row r="542" spans="1:9" x14ac:dyDescent="0.2">
      <c r="A542" t="s">
        <v>12591</v>
      </c>
      <c r="B542" s="5" t="s">
        <v>4004</v>
      </c>
      <c r="C542" s="5" t="s">
        <v>13800</v>
      </c>
      <c r="D542" s="5">
        <v>1263</v>
      </c>
      <c r="E542" s="5" t="s">
        <v>76</v>
      </c>
      <c r="F542" s="5" t="s">
        <v>9284</v>
      </c>
      <c r="G542" s="5" t="s">
        <v>9286</v>
      </c>
      <c r="H542" s="5" t="s">
        <v>9287</v>
      </c>
      <c r="I542" s="5" t="s">
        <v>9288</v>
      </c>
    </row>
    <row r="543" spans="1:9" x14ac:dyDescent="0.2">
      <c r="A543" t="s">
        <v>12592</v>
      </c>
      <c r="B543" s="5" t="s">
        <v>4007</v>
      </c>
      <c r="C543" s="5" t="s">
        <v>13801</v>
      </c>
      <c r="D543" s="5">
        <v>1264</v>
      </c>
      <c r="E543" s="5" t="s">
        <v>4</v>
      </c>
      <c r="F543" s="5" t="s">
        <v>3061</v>
      </c>
      <c r="G543" s="5" t="s">
        <v>9291</v>
      </c>
      <c r="I543" s="5" t="s">
        <v>9292</v>
      </c>
    </row>
    <row r="544" spans="1:9" x14ac:dyDescent="0.2">
      <c r="A544" t="s">
        <v>12593</v>
      </c>
      <c r="B544" s="5" t="s">
        <v>4009</v>
      </c>
      <c r="C544" s="5" t="s">
        <v>13802</v>
      </c>
      <c r="D544" s="5">
        <v>1265</v>
      </c>
      <c r="E544" s="5" t="s">
        <v>17</v>
      </c>
      <c r="F544" s="5" t="s">
        <v>2465</v>
      </c>
      <c r="G544" s="5" t="s">
        <v>9295</v>
      </c>
      <c r="H544" s="5" t="s">
        <v>9297</v>
      </c>
      <c r="I544" s="5" t="s">
        <v>9298</v>
      </c>
    </row>
    <row r="545" spans="1:9" x14ac:dyDescent="0.2">
      <c r="A545" t="s">
        <v>12594</v>
      </c>
      <c r="B545" s="5" t="s">
        <v>4017</v>
      </c>
      <c r="C545" s="5" t="s">
        <v>13803</v>
      </c>
      <c r="D545" s="5">
        <v>1267</v>
      </c>
      <c r="E545" s="5" t="s">
        <v>42</v>
      </c>
      <c r="F545" s="5" t="s">
        <v>1103</v>
      </c>
      <c r="G545" s="5" t="s">
        <v>1971</v>
      </c>
      <c r="I545" s="5" t="s">
        <v>9306</v>
      </c>
    </row>
    <row r="546" spans="1:9" x14ac:dyDescent="0.2">
      <c r="A546" t="s">
        <v>12595</v>
      </c>
      <c r="B546" s="5" t="s">
        <v>4020</v>
      </c>
      <c r="C546" s="5" t="s">
        <v>13804</v>
      </c>
      <c r="D546" s="5">
        <v>1268</v>
      </c>
      <c r="E546" s="5" t="s">
        <v>4</v>
      </c>
      <c r="F546" s="5" t="s">
        <v>4421</v>
      </c>
      <c r="G546" s="5" t="s">
        <v>5594</v>
      </c>
      <c r="I546" s="5" t="s">
        <v>9309</v>
      </c>
    </row>
    <row r="547" spans="1:9" x14ac:dyDescent="0.2">
      <c r="A547" t="s">
        <v>12596</v>
      </c>
      <c r="B547" s="5" t="s">
        <v>4026</v>
      </c>
      <c r="C547" s="5" t="s">
        <v>13805</v>
      </c>
      <c r="D547" s="5">
        <v>1269</v>
      </c>
      <c r="E547" s="5" t="s">
        <v>42</v>
      </c>
      <c r="F547" s="5" t="s">
        <v>7331</v>
      </c>
      <c r="G547" s="5" t="s">
        <v>9312</v>
      </c>
      <c r="I547" s="5" t="s">
        <v>9313</v>
      </c>
    </row>
    <row r="548" spans="1:9" x14ac:dyDescent="0.2">
      <c r="A548" t="s">
        <v>12597</v>
      </c>
      <c r="B548" s="5" t="s">
        <v>4032</v>
      </c>
      <c r="C548" s="5" t="s">
        <v>13806</v>
      </c>
      <c r="D548" s="5">
        <v>1271</v>
      </c>
      <c r="E548" s="5" t="s">
        <v>4</v>
      </c>
      <c r="F548" s="5" t="s">
        <v>543</v>
      </c>
      <c r="G548" s="5" t="s">
        <v>2487</v>
      </c>
      <c r="I548" s="5" t="s">
        <v>9320</v>
      </c>
    </row>
    <row r="549" spans="1:9" x14ac:dyDescent="0.2">
      <c r="A549" t="s">
        <v>12598</v>
      </c>
      <c r="B549" s="5" t="s">
        <v>4042</v>
      </c>
      <c r="C549" s="5" t="s">
        <v>13807</v>
      </c>
      <c r="D549" s="5">
        <v>1274</v>
      </c>
      <c r="E549" s="5" t="s">
        <v>221</v>
      </c>
      <c r="F549" s="5" t="s">
        <v>5915</v>
      </c>
      <c r="G549" s="5" t="s">
        <v>1569</v>
      </c>
      <c r="H549" s="5" t="s">
        <v>1570</v>
      </c>
      <c r="I549" s="5" t="s">
        <v>9332</v>
      </c>
    </row>
    <row r="550" spans="1:9" x14ac:dyDescent="0.2">
      <c r="A550" t="s">
        <v>12599</v>
      </c>
      <c r="B550" s="5" t="s">
        <v>4071</v>
      </c>
      <c r="C550" s="5" t="s">
        <v>13808</v>
      </c>
      <c r="D550" s="5">
        <v>1283</v>
      </c>
      <c r="E550" s="5" t="s">
        <v>76</v>
      </c>
      <c r="F550" s="5" t="s">
        <v>77</v>
      </c>
      <c r="G550" s="5" t="s">
        <v>5198</v>
      </c>
      <c r="I550" s="5" t="s">
        <v>9373</v>
      </c>
    </row>
    <row r="551" spans="1:9" x14ac:dyDescent="0.2">
      <c r="A551" t="s">
        <v>12600</v>
      </c>
      <c r="B551" s="5" t="s">
        <v>4083</v>
      </c>
      <c r="C551" s="5" t="s">
        <v>13809</v>
      </c>
      <c r="D551" s="5">
        <v>1287</v>
      </c>
      <c r="E551" s="5" t="s">
        <v>42</v>
      </c>
      <c r="F551" s="5" t="s">
        <v>9394</v>
      </c>
      <c r="G551" s="5" t="s">
        <v>9395</v>
      </c>
      <c r="H551" s="5" t="s">
        <v>9397</v>
      </c>
      <c r="I551" s="5" t="s">
        <v>9399</v>
      </c>
    </row>
    <row r="552" spans="1:9" x14ac:dyDescent="0.2">
      <c r="A552" t="s">
        <v>12601</v>
      </c>
      <c r="B552" s="5" t="s">
        <v>4085</v>
      </c>
      <c r="C552" s="5" t="s">
        <v>13810</v>
      </c>
      <c r="D552" s="5">
        <v>1288</v>
      </c>
      <c r="E552" s="5" t="s">
        <v>4</v>
      </c>
      <c r="F552" s="5" t="s">
        <v>6457</v>
      </c>
      <c r="G552" s="5" t="s">
        <v>2472</v>
      </c>
      <c r="I552" s="5" t="s">
        <v>9402</v>
      </c>
    </row>
    <row r="553" spans="1:9" x14ac:dyDescent="0.2">
      <c r="A553" t="s">
        <v>12602</v>
      </c>
      <c r="B553" s="5" t="s">
        <v>4099</v>
      </c>
      <c r="C553" s="5" t="s">
        <v>13811</v>
      </c>
      <c r="D553" s="5">
        <v>1292</v>
      </c>
      <c r="E553" s="5" t="s">
        <v>295</v>
      </c>
      <c r="F553" s="5" t="s">
        <v>729</v>
      </c>
      <c r="G553" s="5" t="s">
        <v>6565</v>
      </c>
      <c r="I553" s="5" t="s">
        <v>9419</v>
      </c>
    </row>
    <row r="554" spans="1:9" x14ac:dyDescent="0.2">
      <c r="A554" t="s">
        <v>12603</v>
      </c>
      <c r="B554" s="5" t="s">
        <v>4123</v>
      </c>
      <c r="C554" s="5" t="s">
        <v>13812</v>
      </c>
      <c r="D554" s="5">
        <v>1299</v>
      </c>
      <c r="E554" s="5" t="s">
        <v>76</v>
      </c>
      <c r="F554" s="5" t="s">
        <v>245</v>
      </c>
      <c r="G554" s="5" t="s">
        <v>6223</v>
      </c>
      <c r="I554" s="5" t="s">
        <v>9451</v>
      </c>
    </row>
    <row r="555" spans="1:9" x14ac:dyDescent="0.2">
      <c r="A555" t="s">
        <v>12605</v>
      </c>
      <c r="B555" s="5" t="s">
        <v>4131</v>
      </c>
      <c r="C555" s="5" t="s">
        <v>13813</v>
      </c>
      <c r="D555" s="5">
        <v>1301</v>
      </c>
      <c r="E555" s="5" t="s">
        <v>450</v>
      </c>
      <c r="F555" s="5" t="s">
        <v>805</v>
      </c>
      <c r="G555" s="5" t="s">
        <v>4733</v>
      </c>
      <c r="I555" s="5" t="s">
        <v>9458</v>
      </c>
    </row>
    <row r="556" spans="1:9" x14ac:dyDescent="0.2">
      <c r="A556" t="s">
        <v>12607</v>
      </c>
      <c r="B556" s="5" t="s">
        <v>4141</v>
      </c>
      <c r="C556" s="5" t="s">
        <v>13814</v>
      </c>
      <c r="D556" s="5">
        <v>1303</v>
      </c>
      <c r="E556" s="5" t="s">
        <v>450</v>
      </c>
      <c r="F556" s="5" t="s">
        <v>9467</v>
      </c>
      <c r="G556" s="5" t="s">
        <v>5003</v>
      </c>
      <c r="I556" s="5" t="s">
        <v>9469</v>
      </c>
    </row>
    <row r="557" spans="1:9" x14ac:dyDescent="0.2">
      <c r="A557" t="s">
        <v>12608</v>
      </c>
      <c r="B557" s="5" t="s">
        <v>4144</v>
      </c>
      <c r="C557" s="5" t="s">
        <v>13815</v>
      </c>
      <c r="D557" s="5">
        <v>1304</v>
      </c>
      <c r="E557" s="5" t="s">
        <v>1994</v>
      </c>
      <c r="F557" s="5" t="s">
        <v>9473</v>
      </c>
      <c r="G557" s="5" t="s">
        <v>9474</v>
      </c>
      <c r="H557" s="5" t="s">
        <v>9476</v>
      </c>
      <c r="I557" s="5" t="s">
        <v>9477</v>
      </c>
    </row>
    <row r="558" spans="1:9" x14ac:dyDescent="0.2">
      <c r="A558" t="s">
        <v>12609</v>
      </c>
      <c r="B558" s="5" t="s">
        <v>4147</v>
      </c>
      <c r="C558" s="5" t="s">
        <v>13816</v>
      </c>
      <c r="D558" s="5">
        <v>1305</v>
      </c>
      <c r="E558" s="5" t="s">
        <v>295</v>
      </c>
      <c r="F558" s="5" t="s">
        <v>9481</v>
      </c>
      <c r="G558" s="5" t="s">
        <v>7612</v>
      </c>
      <c r="H558" s="5" t="s">
        <v>9483</v>
      </c>
      <c r="I558" s="5" t="s">
        <v>9484</v>
      </c>
    </row>
    <row r="559" spans="1:9" x14ac:dyDescent="0.2">
      <c r="A559" t="s">
        <v>12610</v>
      </c>
      <c r="B559" s="5" t="s">
        <v>4154</v>
      </c>
      <c r="C559" s="5" t="s">
        <v>13817</v>
      </c>
      <c r="D559" s="5">
        <v>1307</v>
      </c>
      <c r="E559" s="5" t="s">
        <v>4</v>
      </c>
      <c r="F559" s="5" t="s">
        <v>3006</v>
      </c>
      <c r="G559" s="5" t="s">
        <v>4541</v>
      </c>
      <c r="I559" s="5" t="s">
        <v>9492</v>
      </c>
    </row>
    <row r="560" spans="1:9" x14ac:dyDescent="0.2">
      <c r="A560" t="s">
        <v>12612</v>
      </c>
      <c r="B560" s="5" t="s">
        <v>4216</v>
      </c>
      <c r="C560" s="5" t="s">
        <v>13818</v>
      </c>
      <c r="D560" s="5">
        <v>1320</v>
      </c>
      <c r="E560" s="5" t="s">
        <v>68</v>
      </c>
      <c r="F560" s="5" t="s">
        <v>1625</v>
      </c>
      <c r="G560" s="5" t="s">
        <v>626</v>
      </c>
      <c r="I560" s="5" t="s">
        <v>9563</v>
      </c>
    </row>
    <row r="561" spans="1:9" x14ac:dyDescent="0.2">
      <c r="A561" t="s">
        <v>12613</v>
      </c>
      <c r="B561" s="5" t="s">
        <v>4234</v>
      </c>
      <c r="C561" s="5" t="s">
        <v>13819</v>
      </c>
      <c r="D561" s="5">
        <v>1325</v>
      </c>
      <c r="E561" s="5" t="s">
        <v>221</v>
      </c>
      <c r="F561" s="5" t="s">
        <v>4849</v>
      </c>
      <c r="G561" s="5" t="s">
        <v>8903</v>
      </c>
      <c r="I561" s="5" t="s">
        <v>9591</v>
      </c>
    </row>
    <row r="562" spans="1:9" x14ac:dyDescent="0.2">
      <c r="A562" t="s">
        <v>4244</v>
      </c>
      <c r="B562" s="5" t="s">
        <v>4244</v>
      </c>
      <c r="C562" s="5" t="s">
        <v>13820</v>
      </c>
      <c r="D562" s="5">
        <v>1327</v>
      </c>
      <c r="E562" s="5" t="s">
        <v>4</v>
      </c>
      <c r="F562" s="5" t="s">
        <v>543</v>
      </c>
      <c r="G562" s="5" t="s">
        <v>5230</v>
      </c>
      <c r="H562" s="5" t="s">
        <v>9603</v>
      </c>
      <c r="I562" s="5" t="s">
        <v>9605</v>
      </c>
    </row>
    <row r="563" spans="1:9" x14ac:dyDescent="0.2">
      <c r="A563" t="s">
        <v>12616</v>
      </c>
      <c r="B563" s="5" t="s">
        <v>4251</v>
      </c>
      <c r="C563" s="5" t="s">
        <v>13821</v>
      </c>
      <c r="D563" s="5">
        <v>1329</v>
      </c>
      <c r="E563" s="5" t="s">
        <v>336</v>
      </c>
      <c r="F563" s="5" t="s">
        <v>1956</v>
      </c>
      <c r="G563" s="5" t="s">
        <v>879</v>
      </c>
      <c r="I563" s="5" t="s">
        <v>9617</v>
      </c>
    </row>
    <row r="564" spans="1:9" x14ac:dyDescent="0.2">
      <c r="A564" t="s">
        <v>12617</v>
      </c>
      <c r="B564" s="5" t="s">
        <v>4257</v>
      </c>
      <c r="C564" s="5" t="s">
        <v>13822</v>
      </c>
      <c r="D564" s="5">
        <v>1330</v>
      </c>
      <c r="E564" s="5" t="s">
        <v>1754</v>
      </c>
      <c r="F564" s="5" t="s">
        <v>5146</v>
      </c>
      <c r="G564" s="5" t="s">
        <v>7456</v>
      </c>
      <c r="H564" s="5" t="s">
        <v>9621</v>
      </c>
      <c r="I564" s="5" t="s">
        <v>9622</v>
      </c>
    </row>
    <row r="565" spans="1:9" x14ac:dyDescent="0.2">
      <c r="A565" t="s">
        <v>12618</v>
      </c>
      <c r="B565" s="5" t="s">
        <v>4266</v>
      </c>
      <c r="C565" s="5" t="s">
        <v>13823</v>
      </c>
      <c r="D565" s="5">
        <v>1333</v>
      </c>
      <c r="E565" s="5" t="s">
        <v>25</v>
      </c>
      <c r="F565" s="5" t="s">
        <v>1970</v>
      </c>
      <c r="G565" s="5" t="s">
        <v>842</v>
      </c>
      <c r="I565" s="5" t="s">
        <v>9637</v>
      </c>
    </row>
    <row r="566" spans="1:9" x14ac:dyDescent="0.2">
      <c r="A566" t="s">
        <v>12619</v>
      </c>
      <c r="B566" s="5" t="s">
        <v>4278</v>
      </c>
      <c r="C566" s="5" t="s">
        <v>13824</v>
      </c>
      <c r="D566" s="5">
        <v>1336</v>
      </c>
      <c r="E566" s="5" t="s">
        <v>4</v>
      </c>
      <c r="F566" s="5" t="s">
        <v>9660</v>
      </c>
      <c r="G566" s="5" t="s">
        <v>9662</v>
      </c>
      <c r="I566" s="5" t="s">
        <v>9663</v>
      </c>
    </row>
    <row r="567" spans="1:9" x14ac:dyDescent="0.2">
      <c r="A567" t="s">
        <v>12620</v>
      </c>
      <c r="B567" s="5" t="s">
        <v>4289</v>
      </c>
      <c r="C567" s="5" t="s">
        <v>13825</v>
      </c>
      <c r="D567" s="5">
        <v>1338</v>
      </c>
      <c r="E567" s="5" t="s">
        <v>68</v>
      </c>
      <c r="F567" s="5" t="s">
        <v>1625</v>
      </c>
      <c r="G567" s="5" t="s">
        <v>9674</v>
      </c>
      <c r="H567" s="5" t="s">
        <v>8384</v>
      </c>
      <c r="I567" s="5" t="s">
        <v>9676</v>
      </c>
    </row>
    <row r="568" spans="1:9" x14ac:dyDescent="0.2">
      <c r="A568" t="s">
        <v>12621</v>
      </c>
      <c r="B568" s="5" t="s">
        <v>4290</v>
      </c>
      <c r="C568" s="5" t="s">
        <v>13826</v>
      </c>
      <c r="D568" s="5">
        <v>1339</v>
      </c>
      <c r="E568" s="5" t="s">
        <v>76</v>
      </c>
      <c r="F568" s="5" t="s">
        <v>9680</v>
      </c>
      <c r="G568" s="5" t="s">
        <v>857</v>
      </c>
      <c r="I568" s="5" t="s">
        <v>9681</v>
      </c>
    </row>
    <row r="569" spans="1:9" x14ac:dyDescent="0.2">
      <c r="A569" t="s">
        <v>12622</v>
      </c>
      <c r="B569" s="5" t="s">
        <v>4308</v>
      </c>
      <c r="C569" s="5" t="s">
        <v>13827</v>
      </c>
      <c r="D569" s="5">
        <v>1343</v>
      </c>
      <c r="E569" s="5" t="s">
        <v>68</v>
      </c>
      <c r="F569" s="5" t="s">
        <v>3472</v>
      </c>
      <c r="G569" s="5" t="s">
        <v>9403</v>
      </c>
      <c r="I569" s="5" t="s">
        <v>9706</v>
      </c>
    </row>
    <row r="570" spans="1:9" x14ac:dyDescent="0.2">
      <c r="A570" t="s">
        <v>4311</v>
      </c>
      <c r="B570" s="5" t="s">
        <v>4311</v>
      </c>
      <c r="C570" s="5" t="s">
        <v>13828</v>
      </c>
      <c r="D570" s="5">
        <v>1344</v>
      </c>
      <c r="E570" s="5" t="s">
        <v>4</v>
      </c>
      <c r="F570" s="5" t="s">
        <v>9712</v>
      </c>
      <c r="G570" s="5" t="s">
        <v>2148</v>
      </c>
      <c r="H570" s="5" t="s">
        <v>9713</v>
      </c>
      <c r="I570" s="5" t="s">
        <v>9715</v>
      </c>
    </row>
    <row r="571" spans="1:9" x14ac:dyDescent="0.2">
      <c r="A571" t="s">
        <v>12624</v>
      </c>
      <c r="B571" s="5" t="s">
        <v>4317</v>
      </c>
      <c r="C571" s="5" t="s">
        <v>13829</v>
      </c>
      <c r="D571" s="5">
        <v>1345</v>
      </c>
      <c r="E571" s="5" t="s">
        <v>4</v>
      </c>
      <c r="F571" s="5" t="s">
        <v>9718</v>
      </c>
      <c r="G571" s="5" t="s">
        <v>2200</v>
      </c>
      <c r="I571" s="5" t="s">
        <v>9720</v>
      </c>
    </row>
    <row r="572" spans="1:9" x14ac:dyDescent="0.2">
      <c r="A572" t="s">
        <v>12625</v>
      </c>
      <c r="B572" s="5" t="s">
        <v>4335</v>
      </c>
      <c r="C572" s="5" t="s">
        <v>13830</v>
      </c>
      <c r="D572" s="5">
        <v>1349</v>
      </c>
      <c r="E572" s="5" t="s">
        <v>68</v>
      </c>
      <c r="F572" s="5" t="s">
        <v>5369</v>
      </c>
      <c r="G572" s="5" t="s">
        <v>9743</v>
      </c>
      <c r="I572" s="5" t="s">
        <v>9746</v>
      </c>
    </row>
    <row r="573" spans="1:9" x14ac:dyDescent="0.2">
      <c r="A573" t="s">
        <v>12626</v>
      </c>
      <c r="B573" s="5" t="s">
        <v>4345</v>
      </c>
      <c r="C573" s="5" t="s">
        <v>13831</v>
      </c>
      <c r="D573" s="5">
        <v>1352</v>
      </c>
      <c r="E573" s="5" t="s">
        <v>17</v>
      </c>
      <c r="F573" s="5" t="s">
        <v>5412</v>
      </c>
      <c r="G573" s="5" t="s">
        <v>9761</v>
      </c>
      <c r="H573" s="5" t="s">
        <v>9762</v>
      </c>
      <c r="I573" s="5" t="s">
        <v>9763</v>
      </c>
    </row>
    <row r="574" spans="1:9" x14ac:dyDescent="0.2">
      <c r="A574" t="s">
        <v>12627</v>
      </c>
      <c r="B574" s="5" t="s">
        <v>4353</v>
      </c>
      <c r="C574" s="5" t="s">
        <v>13832</v>
      </c>
      <c r="D574" s="5">
        <v>1355</v>
      </c>
      <c r="E574" s="5" t="s">
        <v>3559</v>
      </c>
      <c r="F574" s="5" t="s">
        <v>8038</v>
      </c>
      <c r="G574" s="5" t="s">
        <v>1808</v>
      </c>
      <c r="H574" s="5" t="s">
        <v>2156</v>
      </c>
      <c r="I574" s="5" t="s">
        <v>9781</v>
      </c>
    </row>
    <row r="575" spans="1:9" x14ac:dyDescent="0.2">
      <c r="A575" t="s">
        <v>12628</v>
      </c>
      <c r="B575" s="5" t="s">
        <v>4362</v>
      </c>
      <c r="C575" s="5" t="s">
        <v>13833</v>
      </c>
      <c r="D575" s="5">
        <v>1357</v>
      </c>
      <c r="E575" s="5" t="s">
        <v>295</v>
      </c>
      <c r="F575" s="5" t="s">
        <v>6950</v>
      </c>
      <c r="G575" s="5" t="s">
        <v>688</v>
      </c>
      <c r="I575" s="5" t="s">
        <v>9790</v>
      </c>
    </row>
    <row r="576" spans="1:9" x14ac:dyDescent="0.2">
      <c r="A576" t="s">
        <v>12629</v>
      </c>
      <c r="B576" s="5" t="s">
        <v>4363</v>
      </c>
      <c r="C576" s="5" t="s">
        <v>13834</v>
      </c>
      <c r="D576" s="5">
        <v>1358</v>
      </c>
      <c r="E576" s="5" t="s">
        <v>68</v>
      </c>
      <c r="F576" s="5" t="s">
        <v>4718</v>
      </c>
      <c r="G576" s="5" t="s">
        <v>4541</v>
      </c>
      <c r="H576" s="5" t="s">
        <v>2061</v>
      </c>
      <c r="I576" s="5" t="s">
        <v>9794</v>
      </c>
    </row>
    <row r="577" spans="1:9" x14ac:dyDescent="0.2">
      <c r="A577" t="s">
        <v>12630</v>
      </c>
      <c r="B577" s="5" t="s">
        <v>4369</v>
      </c>
      <c r="C577" s="5" t="s">
        <v>13835</v>
      </c>
      <c r="D577" s="5">
        <v>1359</v>
      </c>
      <c r="E577" s="5" t="s">
        <v>4</v>
      </c>
      <c r="F577" s="5" t="s">
        <v>3269</v>
      </c>
      <c r="G577" s="5" t="s">
        <v>6507</v>
      </c>
      <c r="I577" s="5" t="s">
        <v>9798</v>
      </c>
    </row>
    <row r="578" spans="1:9" x14ac:dyDescent="0.2">
      <c r="A578" t="s">
        <v>12631</v>
      </c>
      <c r="B578" s="5" t="s">
        <v>4377</v>
      </c>
      <c r="C578" s="5" t="s">
        <v>13836</v>
      </c>
      <c r="D578" s="5">
        <v>1362</v>
      </c>
      <c r="E578" s="5" t="s">
        <v>450</v>
      </c>
      <c r="F578" s="5" t="s">
        <v>6343</v>
      </c>
      <c r="G578" s="5" t="s">
        <v>1609</v>
      </c>
      <c r="I578" s="5" t="s">
        <v>9813</v>
      </c>
    </row>
    <row r="579" spans="1:9" x14ac:dyDescent="0.2">
      <c r="A579" t="s">
        <v>12632</v>
      </c>
      <c r="B579" s="5" t="s">
        <v>4388</v>
      </c>
      <c r="C579" s="5" t="s">
        <v>13837</v>
      </c>
      <c r="D579" s="5">
        <v>1365</v>
      </c>
      <c r="E579" s="5" t="s">
        <v>450</v>
      </c>
      <c r="F579" s="5" t="s">
        <v>9822</v>
      </c>
      <c r="G579" s="5" t="s">
        <v>9823</v>
      </c>
      <c r="I579" s="5" t="s">
        <v>9825</v>
      </c>
    </row>
    <row r="580" spans="1:9" x14ac:dyDescent="0.2">
      <c r="A580" t="s">
        <v>12633</v>
      </c>
      <c r="B580" s="5" t="s">
        <v>4405</v>
      </c>
      <c r="C580" s="5" t="s">
        <v>13838</v>
      </c>
      <c r="D580" s="5">
        <v>1369</v>
      </c>
      <c r="E580" s="5" t="s">
        <v>295</v>
      </c>
      <c r="F580" s="5" t="s">
        <v>1541</v>
      </c>
      <c r="G580" s="5" t="s">
        <v>9848</v>
      </c>
      <c r="I580" s="5" t="s">
        <v>9849</v>
      </c>
    </row>
    <row r="581" spans="1:9" x14ac:dyDescent="0.2">
      <c r="A581" t="s">
        <v>12634</v>
      </c>
      <c r="B581" s="5" t="s">
        <v>4410</v>
      </c>
      <c r="C581" s="5" t="s">
        <v>13839</v>
      </c>
      <c r="D581" s="5">
        <v>1371</v>
      </c>
      <c r="E581" s="5" t="s">
        <v>1994</v>
      </c>
      <c r="F581" s="5" t="s">
        <v>8137</v>
      </c>
      <c r="G581" s="5" t="s">
        <v>9858</v>
      </c>
      <c r="I581" s="5" t="s">
        <v>9859</v>
      </c>
    </row>
    <row r="582" spans="1:9" x14ac:dyDescent="0.2">
      <c r="A582" t="s">
        <v>12635</v>
      </c>
      <c r="B582" s="5" t="s">
        <v>4424</v>
      </c>
      <c r="C582" s="5" t="s">
        <v>13840</v>
      </c>
      <c r="D582" s="5">
        <v>1374</v>
      </c>
      <c r="E582" s="5" t="s">
        <v>4</v>
      </c>
      <c r="F582" s="5" t="s">
        <v>84</v>
      </c>
      <c r="G582" s="5" t="s">
        <v>2901</v>
      </c>
      <c r="H582" s="5" t="s">
        <v>9879</v>
      </c>
      <c r="I582" s="5" t="s">
        <v>9880</v>
      </c>
    </row>
    <row r="583" spans="1:9" x14ac:dyDescent="0.2">
      <c r="A583" t="s">
        <v>12636</v>
      </c>
      <c r="B583" s="5" t="s">
        <v>4428</v>
      </c>
      <c r="C583" s="5" t="s">
        <v>13841</v>
      </c>
      <c r="D583" s="5">
        <v>1375</v>
      </c>
      <c r="E583" s="5" t="s">
        <v>336</v>
      </c>
      <c r="F583" s="5" t="s">
        <v>8460</v>
      </c>
      <c r="G583" s="5" t="s">
        <v>1920</v>
      </c>
      <c r="I583" s="5" t="s">
        <v>9885</v>
      </c>
    </row>
    <row r="584" spans="1:9" x14ac:dyDescent="0.2">
      <c r="A584" t="s">
        <v>12637</v>
      </c>
      <c r="B584" s="5" t="s">
        <v>4432</v>
      </c>
      <c r="C584" s="5" t="s">
        <v>13842</v>
      </c>
      <c r="D584" s="5">
        <v>1376</v>
      </c>
      <c r="E584" s="5" t="s">
        <v>4</v>
      </c>
      <c r="F584" s="5" t="s">
        <v>3379</v>
      </c>
      <c r="G584" s="5" t="s">
        <v>3910</v>
      </c>
      <c r="I584" s="5" t="s">
        <v>9889</v>
      </c>
    </row>
    <row r="585" spans="1:9" x14ac:dyDescent="0.2">
      <c r="A585" t="s">
        <v>12638</v>
      </c>
      <c r="B585" s="5" t="s">
        <v>4437</v>
      </c>
      <c r="C585" s="5" t="s">
        <v>13843</v>
      </c>
      <c r="D585" s="5">
        <v>1377</v>
      </c>
      <c r="E585" s="5" t="s">
        <v>4</v>
      </c>
      <c r="F585" s="5" t="s">
        <v>9892</v>
      </c>
      <c r="G585" s="5" t="s">
        <v>4541</v>
      </c>
      <c r="I585" s="5" t="s">
        <v>9894</v>
      </c>
    </row>
    <row r="586" spans="1:9" x14ac:dyDescent="0.2">
      <c r="A586" t="s">
        <v>12639</v>
      </c>
      <c r="B586" s="5" t="s">
        <v>4438</v>
      </c>
      <c r="C586" s="5" t="s">
        <v>13844</v>
      </c>
      <c r="D586" s="5">
        <v>1378</v>
      </c>
      <c r="E586" s="5" t="s">
        <v>25</v>
      </c>
      <c r="F586" s="5" t="s">
        <v>9897</v>
      </c>
      <c r="G586" s="5" t="s">
        <v>8066</v>
      </c>
      <c r="I586" s="5" t="s">
        <v>9899</v>
      </c>
    </row>
    <row r="587" spans="1:9" x14ac:dyDescent="0.2">
      <c r="A587" t="s">
        <v>4449</v>
      </c>
      <c r="B587" s="5" t="s">
        <v>4449</v>
      </c>
      <c r="C587" s="5" t="s">
        <v>13845</v>
      </c>
      <c r="D587" s="5">
        <v>1381</v>
      </c>
      <c r="E587" s="5" t="s">
        <v>336</v>
      </c>
      <c r="F587" s="5" t="s">
        <v>337</v>
      </c>
      <c r="G587" s="5" t="s">
        <v>4733</v>
      </c>
      <c r="H587" s="5" t="s">
        <v>5468</v>
      </c>
      <c r="I587" s="5" t="s">
        <v>9918</v>
      </c>
    </row>
    <row r="588" spans="1:9" x14ac:dyDescent="0.2">
      <c r="A588" t="s">
        <v>4459</v>
      </c>
      <c r="B588" s="5" t="s">
        <v>4459</v>
      </c>
      <c r="C588" s="5" t="s">
        <v>13846</v>
      </c>
      <c r="D588" s="5">
        <v>1384</v>
      </c>
      <c r="E588" s="5" t="s">
        <v>76</v>
      </c>
      <c r="F588" s="5" t="s">
        <v>7265</v>
      </c>
      <c r="G588" s="5" t="s">
        <v>1578</v>
      </c>
      <c r="I588" s="5" t="s">
        <v>9930</v>
      </c>
    </row>
    <row r="589" spans="1:9" x14ac:dyDescent="0.2">
      <c r="A589" t="s">
        <v>12642</v>
      </c>
      <c r="B589" s="5" t="s">
        <v>4461</v>
      </c>
      <c r="C589" s="5" t="s">
        <v>13847</v>
      </c>
      <c r="D589" s="5">
        <v>1385</v>
      </c>
      <c r="E589" s="5" t="s">
        <v>4</v>
      </c>
      <c r="F589" s="5" t="s">
        <v>9718</v>
      </c>
      <c r="G589" s="5" t="s">
        <v>3400</v>
      </c>
      <c r="I589" s="5" t="s">
        <v>9937</v>
      </c>
    </row>
    <row r="590" spans="1:9" x14ac:dyDescent="0.2">
      <c r="A590" t="s">
        <v>12643</v>
      </c>
      <c r="B590" s="5" t="s">
        <v>4484</v>
      </c>
      <c r="C590" s="5" t="s">
        <v>13848</v>
      </c>
      <c r="D590" s="5">
        <v>1391</v>
      </c>
      <c r="E590" s="5" t="s">
        <v>68</v>
      </c>
      <c r="F590" s="5" t="s">
        <v>9966</v>
      </c>
      <c r="G590" s="5" t="s">
        <v>894</v>
      </c>
      <c r="I590" s="5" t="s">
        <v>9968</v>
      </c>
    </row>
    <row r="591" spans="1:9" x14ac:dyDescent="0.2">
      <c r="A591" t="s">
        <v>4490</v>
      </c>
      <c r="B591" s="5" t="s">
        <v>4490</v>
      </c>
      <c r="C591" s="5" t="s">
        <v>13849</v>
      </c>
      <c r="D591" s="5">
        <v>1393</v>
      </c>
      <c r="E591" s="5" t="s">
        <v>1754</v>
      </c>
      <c r="F591" s="5" t="s">
        <v>9978</v>
      </c>
      <c r="G591" s="5" t="s">
        <v>5691</v>
      </c>
      <c r="H591" s="5" t="s">
        <v>9979</v>
      </c>
      <c r="I591" s="5" t="s">
        <v>9980</v>
      </c>
    </row>
    <row r="592" spans="1:9" x14ac:dyDescent="0.2">
      <c r="A592" t="s">
        <v>4501</v>
      </c>
      <c r="B592" s="5" t="s">
        <v>4501</v>
      </c>
      <c r="C592" s="5" t="s">
        <v>13850</v>
      </c>
      <c r="D592" s="5">
        <v>1396</v>
      </c>
      <c r="E592" s="5" t="s">
        <v>4</v>
      </c>
      <c r="F592" s="5" t="s">
        <v>1342</v>
      </c>
      <c r="G592" s="5" t="s">
        <v>8557</v>
      </c>
      <c r="I592" s="5" t="s">
        <v>9998</v>
      </c>
    </row>
    <row r="593" spans="1:9" x14ac:dyDescent="0.2">
      <c r="A593" t="s">
        <v>12646</v>
      </c>
      <c r="B593" s="5" t="s">
        <v>4507</v>
      </c>
      <c r="C593" s="5" t="s">
        <v>13851</v>
      </c>
      <c r="D593" s="5">
        <v>1398</v>
      </c>
      <c r="E593" s="5" t="s">
        <v>336</v>
      </c>
      <c r="F593" s="5" t="s">
        <v>10010</v>
      </c>
      <c r="G593" s="5" t="s">
        <v>704</v>
      </c>
      <c r="H593" s="5" t="s">
        <v>1742</v>
      </c>
      <c r="I593" s="5" t="s">
        <v>10011</v>
      </c>
    </row>
    <row r="594" spans="1:9" x14ac:dyDescent="0.2">
      <c r="A594" t="s">
        <v>12647</v>
      </c>
      <c r="B594" s="5" t="s">
        <v>4514</v>
      </c>
      <c r="C594" s="5" t="s">
        <v>13852</v>
      </c>
      <c r="D594" s="5">
        <v>1401</v>
      </c>
      <c r="E594" s="5" t="s">
        <v>68</v>
      </c>
      <c r="F594" s="5" t="s">
        <v>2721</v>
      </c>
      <c r="G594" s="5" t="s">
        <v>10027</v>
      </c>
      <c r="I594" s="5" t="s">
        <v>10029</v>
      </c>
    </row>
    <row r="595" spans="1:9" x14ac:dyDescent="0.2">
      <c r="A595" t="s">
        <v>12648</v>
      </c>
      <c r="B595" s="5" t="s">
        <v>4520</v>
      </c>
      <c r="C595" s="5" t="s">
        <v>13853</v>
      </c>
      <c r="D595" s="5">
        <v>1403</v>
      </c>
      <c r="E595" s="5" t="s">
        <v>450</v>
      </c>
      <c r="F595" s="5" t="s">
        <v>6350</v>
      </c>
      <c r="G595" s="5" t="s">
        <v>2148</v>
      </c>
      <c r="H595" s="5" t="s">
        <v>10041</v>
      </c>
      <c r="I595" s="5" t="s">
        <v>10042</v>
      </c>
    </row>
    <row r="596" spans="1:9" x14ac:dyDescent="0.2">
      <c r="A596" t="s">
        <v>12649</v>
      </c>
      <c r="B596" s="5" t="s">
        <v>4523</v>
      </c>
      <c r="C596" s="5" t="s">
        <v>13854</v>
      </c>
      <c r="D596" s="5">
        <v>1404</v>
      </c>
      <c r="E596" s="5" t="s">
        <v>4</v>
      </c>
      <c r="F596" s="5" t="s">
        <v>10045</v>
      </c>
      <c r="G596" s="5" t="s">
        <v>6484</v>
      </c>
      <c r="H596" s="5" t="s">
        <v>10048</v>
      </c>
      <c r="I596" s="5" t="s">
        <v>10049</v>
      </c>
    </row>
    <row r="597" spans="1:9" x14ac:dyDescent="0.2">
      <c r="A597" t="s">
        <v>4528</v>
      </c>
      <c r="B597" s="5" t="s">
        <v>4528</v>
      </c>
      <c r="C597" s="5" t="s">
        <v>13855</v>
      </c>
      <c r="D597" s="5">
        <v>1405</v>
      </c>
      <c r="E597" s="5" t="s">
        <v>42</v>
      </c>
      <c r="F597" s="5" t="s">
        <v>4503</v>
      </c>
      <c r="G597" s="5" t="s">
        <v>5941</v>
      </c>
      <c r="H597" s="5" t="s">
        <v>10054</v>
      </c>
      <c r="I597" s="5" t="s">
        <v>10055</v>
      </c>
    </row>
    <row r="598" spans="1:9" x14ac:dyDescent="0.2">
      <c r="A598" t="s">
        <v>12651</v>
      </c>
      <c r="B598" s="5" t="s">
        <v>4532</v>
      </c>
      <c r="C598" s="5" t="s">
        <v>13856</v>
      </c>
      <c r="D598" s="5">
        <v>1407</v>
      </c>
      <c r="E598" s="5" t="s">
        <v>1994</v>
      </c>
      <c r="F598" s="5" t="s">
        <v>10062</v>
      </c>
      <c r="G598" s="5" t="s">
        <v>704</v>
      </c>
      <c r="I598" s="5" t="s">
        <v>10064</v>
      </c>
    </row>
    <row r="599" spans="1:9" x14ac:dyDescent="0.2">
      <c r="A599" t="s">
        <v>12652</v>
      </c>
      <c r="B599" s="5" t="s">
        <v>4539</v>
      </c>
      <c r="C599" s="5" t="s">
        <v>13857</v>
      </c>
      <c r="D599" s="5">
        <v>1410</v>
      </c>
      <c r="E599" s="5" t="s">
        <v>4</v>
      </c>
      <c r="F599" s="5" t="s">
        <v>10083</v>
      </c>
      <c r="G599" s="5" t="s">
        <v>1736</v>
      </c>
      <c r="I599" s="5" t="s">
        <v>10084</v>
      </c>
    </row>
    <row r="600" spans="1:9" x14ac:dyDescent="0.2">
      <c r="A600" t="s">
        <v>12653</v>
      </c>
      <c r="B600" s="5" t="s">
        <v>4544</v>
      </c>
      <c r="C600" s="5" t="s">
        <v>13858</v>
      </c>
      <c r="D600" s="5">
        <v>1411</v>
      </c>
      <c r="E600" s="5" t="s">
        <v>25</v>
      </c>
      <c r="F600" s="5" t="s">
        <v>10087</v>
      </c>
      <c r="G600" s="5" t="s">
        <v>10088</v>
      </c>
      <c r="H600" s="5" t="s">
        <v>10090</v>
      </c>
      <c r="I600" s="5" t="s">
        <v>10091</v>
      </c>
    </row>
    <row r="601" spans="1:9" x14ac:dyDescent="0.2">
      <c r="A601" t="s">
        <v>12654</v>
      </c>
      <c r="B601" s="5" t="s">
        <v>4545</v>
      </c>
      <c r="C601" s="5" t="s">
        <v>13859</v>
      </c>
      <c r="D601" s="5">
        <v>1412</v>
      </c>
      <c r="E601" s="5" t="s">
        <v>68</v>
      </c>
      <c r="F601" s="5" t="s">
        <v>885</v>
      </c>
      <c r="G601" s="5" t="s">
        <v>10095</v>
      </c>
      <c r="H601" s="5" t="s">
        <v>10097</v>
      </c>
      <c r="I601" s="5" t="s">
        <v>10098</v>
      </c>
    </row>
    <row r="602" spans="1:9" x14ac:dyDescent="0.2">
      <c r="A602" t="s">
        <v>12655</v>
      </c>
      <c r="B602" s="5" t="s">
        <v>4548</v>
      </c>
      <c r="C602" s="5" t="s">
        <v>13860</v>
      </c>
      <c r="D602" s="5">
        <v>1413</v>
      </c>
      <c r="E602" s="5" t="s">
        <v>336</v>
      </c>
      <c r="F602" s="5" t="s">
        <v>4169</v>
      </c>
      <c r="G602" s="5" t="s">
        <v>4360</v>
      </c>
      <c r="I602" s="5" t="s">
        <v>10100</v>
      </c>
    </row>
    <row r="603" spans="1:9" x14ac:dyDescent="0.2">
      <c r="A603" t="s">
        <v>12657</v>
      </c>
      <c r="B603" s="5" t="s">
        <v>4551</v>
      </c>
      <c r="C603" s="5" t="s">
        <v>13861</v>
      </c>
      <c r="D603" s="5">
        <v>1414</v>
      </c>
      <c r="E603" s="5" t="s">
        <v>336</v>
      </c>
      <c r="F603" s="5" t="s">
        <v>7242</v>
      </c>
      <c r="G603" s="5" t="s">
        <v>10102</v>
      </c>
      <c r="I603" s="5" t="s">
        <v>10103</v>
      </c>
    </row>
    <row r="604" spans="1:9" x14ac:dyDescent="0.2">
      <c r="A604" t="s">
        <v>4556</v>
      </c>
      <c r="B604" s="5" t="s">
        <v>4556</v>
      </c>
      <c r="C604" s="5" t="s">
        <v>13862</v>
      </c>
      <c r="D604" s="5">
        <v>1416</v>
      </c>
      <c r="E604" s="5" t="s">
        <v>336</v>
      </c>
      <c r="F604" s="5" t="s">
        <v>5353</v>
      </c>
      <c r="G604" s="5" t="s">
        <v>5003</v>
      </c>
      <c r="I604" s="5" t="s">
        <v>10107</v>
      </c>
    </row>
    <row r="605" spans="1:9" x14ac:dyDescent="0.2">
      <c r="A605" t="s">
        <v>12659</v>
      </c>
      <c r="B605" s="5" t="s">
        <v>4582</v>
      </c>
      <c r="C605" s="5" t="s">
        <v>13863</v>
      </c>
      <c r="D605" s="5">
        <v>1423</v>
      </c>
      <c r="E605" s="5" t="s">
        <v>4</v>
      </c>
      <c r="F605" s="5" t="s">
        <v>6765</v>
      </c>
      <c r="G605" s="5" t="s">
        <v>2883</v>
      </c>
      <c r="I605" s="5" t="s">
        <v>10123</v>
      </c>
    </row>
    <row r="606" spans="1:9" x14ac:dyDescent="0.2">
      <c r="A606" t="s">
        <v>12661</v>
      </c>
      <c r="B606" s="5" t="s">
        <v>4584</v>
      </c>
      <c r="C606" s="5" t="s">
        <v>13864</v>
      </c>
      <c r="D606" s="5">
        <v>1424</v>
      </c>
      <c r="E606" s="5" t="s">
        <v>221</v>
      </c>
      <c r="F606" s="5" t="s">
        <v>5014</v>
      </c>
      <c r="G606" s="5" t="s">
        <v>10126</v>
      </c>
      <c r="I606" s="5" t="s">
        <v>10127</v>
      </c>
    </row>
    <row r="607" spans="1:9" x14ac:dyDescent="0.2">
      <c r="A607" t="s">
        <v>12663</v>
      </c>
      <c r="B607" s="5" t="s">
        <v>4586</v>
      </c>
      <c r="C607" s="5" t="s">
        <v>13865</v>
      </c>
      <c r="D607" s="5">
        <v>1425</v>
      </c>
      <c r="E607" s="5" t="s">
        <v>336</v>
      </c>
      <c r="F607" s="5" t="s">
        <v>4169</v>
      </c>
      <c r="G607" s="5" t="s">
        <v>9165</v>
      </c>
      <c r="H607" s="5" t="s">
        <v>10130</v>
      </c>
      <c r="I607" s="5" t="s">
        <v>10132</v>
      </c>
    </row>
    <row r="608" spans="1:9" x14ac:dyDescent="0.2">
      <c r="A608" t="s">
        <v>12664</v>
      </c>
      <c r="B608" s="5" t="s">
        <v>4607</v>
      </c>
      <c r="C608" s="5" t="s">
        <v>13866</v>
      </c>
      <c r="D608" s="5">
        <v>1432</v>
      </c>
      <c r="E608" s="5" t="s">
        <v>42</v>
      </c>
      <c r="F608" s="5" t="s">
        <v>10166</v>
      </c>
      <c r="G608" s="5" t="s">
        <v>4820</v>
      </c>
      <c r="I608" s="5" t="s">
        <v>10168</v>
      </c>
    </row>
    <row r="609" spans="1:9" x14ac:dyDescent="0.2">
      <c r="A609" t="s">
        <v>12665</v>
      </c>
      <c r="B609" s="5" t="s">
        <v>4614</v>
      </c>
      <c r="C609" s="5" t="s">
        <v>13867</v>
      </c>
      <c r="D609" s="5">
        <v>1435</v>
      </c>
      <c r="E609" s="5" t="s">
        <v>42</v>
      </c>
      <c r="F609" s="5" t="s">
        <v>5498</v>
      </c>
      <c r="G609" s="5" t="s">
        <v>9013</v>
      </c>
      <c r="H609" s="5" t="s">
        <v>10184</v>
      </c>
      <c r="I609" s="5" t="s">
        <v>10185</v>
      </c>
    </row>
    <row r="610" spans="1:9" x14ac:dyDescent="0.2">
      <c r="A610" t="s">
        <v>12666</v>
      </c>
      <c r="B610" s="5" t="s">
        <v>4621</v>
      </c>
      <c r="C610" s="5" t="s">
        <v>13868</v>
      </c>
      <c r="D610" s="5">
        <v>1437</v>
      </c>
      <c r="E610" s="5" t="s">
        <v>450</v>
      </c>
      <c r="F610" s="5" t="s">
        <v>8137</v>
      </c>
      <c r="G610" s="5" t="s">
        <v>3194</v>
      </c>
      <c r="I610" s="5" t="s">
        <v>10195</v>
      </c>
    </row>
    <row r="611" spans="1:9" x14ac:dyDescent="0.2">
      <c r="A611" t="s">
        <v>12667</v>
      </c>
      <c r="B611" s="5" t="s">
        <v>4625</v>
      </c>
      <c r="C611" s="5" t="s">
        <v>13869</v>
      </c>
      <c r="D611" s="5">
        <v>1439</v>
      </c>
      <c r="E611" s="5" t="s">
        <v>4</v>
      </c>
      <c r="F611" s="5" t="s">
        <v>1385</v>
      </c>
      <c r="G611" s="5" t="s">
        <v>7066</v>
      </c>
      <c r="H611" s="5" t="s">
        <v>10204</v>
      </c>
      <c r="I611" s="5" t="s">
        <v>10205</v>
      </c>
    </row>
    <row r="612" spans="1:9" x14ac:dyDescent="0.2">
      <c r="A612" t="s">
        <v>12668</v>
      </c>
      <c r="B612" s="5" t="s">
        <v>4639</v>
      </c>
      <c r="C612" s="5" t="s">
        <v>13870</v>
      </c>
      <c r="D612" s="5">
        <v>1446</v>
      </c>
      <c r="E612" s="5" t="s">
        <v>221</v>
      </c>
      <c r="F612" s="5" t="s">
        <v>7029</v>
      </c>
      <c r="G612" s="5" t="s">
        <v>5413</v>
      </c>
      <c r="I612" s="5" t="s">
        <v>10241</v>
      </c>
    </row>
    <row r="613" spans="1:9" x14ac:dyDescent="0.2">
      <c r="A613" t="s">
        <v>13871</v>
      </c>
      <c r="B613" s="5" t="s">
        <v>4641</v>
      </c>
      <c r="C613" s="5" t="s">
        <v>13412</v>
      </c>
      <c r="D613" s="5">
        <v>1447</v>
      </c>
      <c r="E613" s="5" t="s">
        <v>4</v>
      </c>
      <c r="F613" s="5" t="s">
        <v>10083</v>
      </c>
      <c r="G613" s="5" t="s">
        <v>9420</v>
      </c>
      <c r="I613" s="5" t="s">
        <v>10244</v>
      </c>
    </row>
    <row r="614" spans="1:9" x14ac:dyDescent="0.2">
      <c r="A614" t="s">
        <v>12669</v>
      </c>
      <c r="B614" s="5" t="s">
        <v>4644</v>
      </c>
      <c r="C614" s="5" t="s">
        <v>13872</v>
      </c>
      <c r="D614" s="5">
        <v>1448</v>
      </c>
      <c r="E614" s="5" t="s">
        <v>1994</v>
      </c>
      <c r="F614" s="5" t="s">
        <v>10247</v>
      </c>
      <c r="G614" s="5" t="s">
        <v>2209</v>
      </c>
      <c r="H614" s="5" t="s">
        <v>10248</v>
      </c>
      <c r="I614" s="5" t="s">
        <v>10250</v>
      </c>
    </row>
    <row r="615" spans="1:9" x14ac:dyDescent="0.2">
      <c r="A615" t="s">
        <v>12670</v>
      </c>
      <c r="B615" s="5" t="s">
        <v>4647</v>
      </c>
      <c r="C615" s="5" t="s">
        <v>13873</v>
      </c>
      <c r="D615" s="5">
        <v>1449</v>
      </c>
      <c r="E615" s="5" t="s">
        <v>17</v>
      </c>
      <c r="F615" s="5" t="s">
        <v>9643</v>
      </c>
      <c r="G615" s="5" t="s">
        <v>10253</v>
      </c>
      <c r="I615" s="5" t="s">
        <v>10254</v>
      </c>
    </row>
    <row r="616" spans="1:9" x14ac:dyDescent="0.2">
      <c r="A616" t="s">
        <v>12671</v>
      </c>
      <c r="B616" s="5" t="s">
        <v>4648</v>
      </c>
      <c r="C616" s="5" t="s">
        <v>13874</v>
      </c>
      <c r="D616" s="5">
        <v>1450</v>
      </c>
      <c r="E616" s="5" t="s">
        <v>221</v>
      </c>
      <c r="F616" s="5" t="s">
        <v>7330</v>
      </c>
      <c r="G616" s="5" t="s">
        <v>10257</v>
      </c>
      <c r="I616" s="5" t="s">
        <v>10258</v>
      </c>
    </row>
    <row r="617" spans="1:9" x14ac:dyDescent="0.2">
      <c r="A617" t="s">
        <v>12672</v>
      </c>
      <c r="B617" s="5" t="s">
        <v>4658</v>
      </c>
      <c r="C617" s="5" t="s">
        <v>13875</v>
      </c>
      <c r="D617" s="5">
        <v>1454</v>
      </c>
      <c r="E617" s="5" t="s">
        <v>17</v>
      </c>
      <c r="F617" s="5" t="s">
        <v>3909</v>
      </c>
      <c r="G617" s="5" t="s">
        <v>10277</v>
      </c>
      <c r="I617" s="5" t="s">
        <v>10279</v>
      </c>
    </row>
    <row r="618" spans="1:9" x14ac:dyDescent="0.2">
      <c r="A618" t="s">
        <v>12673</v>
      </c>
      <c r="B618" s="5" t="s">
        <v>4663</v>
      </c>
      <c r="C618" s="5" t="s">
        <v>13876</v>
      </c>
      <c r="D618" s="5">
        <v>1456</v>
      </c>
      <c r="E618" s="5" t="s">
        <v>1994</v>
      </c>
      <c r="F618" s="5" t="s">
        <v>7865</v>
      </c>
      <c r="G618" s="5" t="s">
        <v>10288</v>
      </c>
      <c r="I618" s="5" t="s">
        <v>10289</v>
      </c>
    </row>
    <row r="619" spans="1:9" x14ac:dyDescent="0.2">
      <c r="A619" t="s">
        <v>12674</v>
      </c>
      <c r="B619" s="5" t="s">
        <v>4679</v>
      </c>
      <c r="C619" s="5" t="s">
        <v>13877</v>
      </c>
      <c r="D619" s="5">
        <v>1461</v>
      </c>
      <c r="E619" s="5" t="s">
        <v>68</v>
      </c>
      <c r="F619" s="5" t="s">
        <v>2980</v>
      </c>
      <c r="G619" s="5" t="s">
        <v>5550</v>
      </c>
      <c r="I619" s="5" t="s">
        <v>10317</v>
      </c>
    </row>
    <row r="620" spans="1:9" x14ac:dyDescent="0.2">
      <c r="A620" t="s">
        <v>12675</v>
      </c>
      <c r="B620" s="5" t="s">
        <v>4686</v>
      </c>
      <c r="C620" s="5" t="s">
        <v>13878</v>
      </c>
      <c r="D620" s="5">
        <v>1464</v>
      </c>
      <c r="E620" s="5" t="s">
        <v>295</v>
      </c>
      <c r="F620" s="5" t="s">
        <v>3466</v>
      </c>
      <c r="G620" s="5" t="s">
        <v>7124</v>
      </c>
      <c r="I620" s="5" t="s">
        <v>10331</v>
      </c>
    </row>
    <row r="621" spans="1:9" x14ac:dyDescent="0.2">
      <c r="A621" t="s">
        <v>12676</v>
      </c>
      <c r="B621" s="5" t="s">
        <v>4692</v>
      </c>
      <c r="C621" s="5" t="s">
        <v>13879</v>
      </c>
      <c r="D621" s="5">
        <v>1466</v>
      </c>
      <c r="E621" s="5" t="s">
        <v>42</v>
      </c>
      <c r="F621" s="5" t="s">
        <v>423</v>
      </c>
      <c r="G621" s="5" t="s">
        <v>367</v>
      </c>
      <c r="H621" s="5" t="s">
        <v>1836</v>
      </c>
      <c r="I621" s="5" t="s">
        <v>10347</v>
      </c>
    </row>
    <row r="622" spans="1:9" x14ac:dyDescent="0.2">
      <c r="A622" t="s">
        <v>12677</v>
      </c>
      <c r="B622" s="5" t="s">
        <v>4695</v>
      </c>
      <c r="C622" s="5" t="s">
        <v>13880</v>
      </c>
      <c r="D622" s="5">
        <v>1468</v>
      </c>
      <c r="E622" s="5" t="s">
        <v>68</v>
      </c>
      <c r="F622" s="5" t="s">
        <v>4718</v>
      </c>
      <c r="G622" s="5" t="s">
        <v>857</v>
      </c>
      <c r="I622" s="5" t="s">
        <v>10359</v>
      </c>
    </row>
    <row r="623" spans="1:9" x14ac:dyDescent="0.2">
      <c r="A623" t="s">
        <v>12678</v>
      </c>
      <c r="B623" s="5" t="s">
        <v>4700</v>
      </c>
      <c r="C623" s="5" t="s">
        <v>13881</v>
      </c>
      <c r="D623" s="5">
        <v>1469</v>
      </c>
      <c r="E623" s="5" t="s">
        <v>450</v>
      </c>
      <c r="F623" s="5" t="s">
        <v>8999</v>
      </c>
      <c r="G623" s="5" t="s">
        <v>6620</v>
      </c>
      <c r="I623" s="5" t="s">
        <v>10362</v>
      </c>
    </row>
    <row r="624" spans="1:9" x14ac:dyDescent="0.2">
      <c r="A624" t="s">
        <v>12679</v>
      </c>
      <c r="B624" s="5" t="s">
        <v>4706</v>
      </c>
      <c r="C624" s="5" t="s">
        <v>13882</v>
      </c>
      <c r="D624" s="5">
        <v>1471</v>
      </c>
      <c r="E624" s="5" t="s">
        <v>450</v>
      </c>
      <c r="F624" s="5" t="s">
        <v>4885</v>
      </c>
      <c r="G624" s="5" t="s">
        <v>1241</v>
      </c>
      <c r="I624" s="5" t="s">
        <v>10371</v>
      </c>
    </row>
    <row r="625" spans="1:9" x14ac:dyDescent="0.2">
      <c r="A625" t="s">
        <v>4709</v>
      </c>
      <c r="B625" s="5" t="s">
        <v>4709</v>
      </c>
      <c r="C625" s="5" t="s">
        <v>13883</v>
      </c>
      <c r="D625" s="5">
        <v>1473</v>
      </c>
      <c r="E625" s="5" t="s">
        <v>295</v>
      </c>
      <c r="F625" s="5" t="s">
        <v>10378</v>
      </c>
      <c r="G625" s="5" t="s">
        <v>2809</v>
      </c>
      <c r="I625" s="5" t="s">
        <v>10381</v>
      </c>
    </row>
    <row r="626" spans="1:9" x14ac:dyDescent="0.2">
      <c r="A626" t="s">
        <v>12681</v>
      </c>
      <c r="B626" s="5" t="s">
        <v>4715</v>
      </c>
      <c r="C626" s="5" t="s">
        <v>13884</v>
      </c>
      <c r="D626" s="5">
        <v>1474</v>
      </c>
      <c r="E626" s="5" t="s">
        <v>25</v>
      </c>
      <c r="F626" s="5" t="s">
        <v>10384</v>
      </c>
      <c r="G626" s="5" t="s">
        <v>7492</v>
      </c>
      <c r="H626" s="5" t="s">
        <v>10385</v>
      </c>
      <c r="I626" s="5" t="s">
        <v>10386</v>
      </c>
    </row>
    <row r="627" spans="1:9" x14ac:dyDescent="0.2">
      <c r="A627" t="s">
        <v>12682</v>
      </c>
      <c r="B627" s="5" t="s">
        <v>4722</v>
      </c>
      <c r="C627" s="5" t="s">
        <v>13885</v>
      </c>
      <c r="D627" s="5">
        <v>1477</v>
      </c>
      <c r="E627" s="5" t="s">
        <v>221</v>
      </c>
      <c r="F627" s="5" t="s">
        <v>6858</v>
      </c>
      <c r="G627" s="5" t="s">
        <v>1251</v>
      </c>
      <c r="I627" s="5" t="s">
        <v>10400</v>
      </c>
    </row>
    <row r="628" spans="1:9" x14ac:dyDescent="0.2">
      <c r="A628" t="s">
        <v>12683</v>
      </c>
      <c r="B628" s="5" t="s">
        <v>4724</v>
      </c>
      <c r="C628" s="5" t="s">
        <v>13886</v>
      </c>
      <c r="D628" s="5">
        <v>1478</v>
      </c>
      <c r="E628" s="5" t="s">
        <v>4</v>
      </c>
      <c r="F628" s="5" t="s">
        <v>3269</v>
      </c>
      <c r="G628" s="5" t="s">
        <v>8648</v>
      </c>
      <c r="H628" s="5" t="s">
        <v>1021</v>
      </c>
      <c r="I628" s="5" t="s">
        <v>10405</v>
      </c>
    </row>
    <row r="629" spans="1:9" x14ac:dyDescent="0.2">
      <c r="A629" t="s">
        <v>12684</v>
      </c>
      <c r="B629" s="5" t="s">
        <v>4727</v>
      </c>
      <c r="C629" s="5" t="s">
        <v>13887</v>
      </c>
      <c r="D629" s="5">
        <v>1479</v>
      </c>
      <c r="E629" s="5" t="s">
        <v>4</v>
      </c>
      <c r="F629" s="5" t="s">
        <v>948</v>
      </c>
      <c r="G629" s="5" t="s">
        <v>1656</v>
      </c>
      <c r="H629" s="5" t="s">
        <v>1036</v>
      </c>
      <c r="I629" s="5" t="s">
        <v>10409</v>
      </c>
    </row>
    <row r="630" spans="1:9" x14ac:dyDescent="0.2">
      <c r="A630" t="s">
        <v>12685</v>
      </c>
      <c r="B630" s="5" t="s">
        <v>4738</v>
      </c>
      <c r="C630" s="5" t="s">
        <v>13888</v>
      </c>
      <c r="D630" s="5">
        <v>1483</v>
      </c>
      <c r="E630" s="5" t="s">
        <v>68</v>
      </c>
      <c r="F630" s="5" t="s">
        <v>885</v>
      </c>
      <c r="G630" s="5" t="s">
        <v>10428</v>
      </c>
      <c r="H630" s="5" t="s">
        <v>10429</v>
      </c>
      <c r="I630" s="5" t="s">
        <v>10430</v>
      </c>
    </row>
    <row r="631" spans="1:9" x14ac:dyDescent="0.2">
      <c r="A631" t="s">
        <v>12686</v>
      </c>
      <c r="B631" s="5" t="s">
        <v>4744</v>
      </c>
      <c r="C631" s="5" t="s">
        <v>13889</v>
      </c>
      <c r="D631" s="5">
        <v>1484</v>
      </c>
      <c r="E631" s="5" t="s">
        <v>17</v>
      </c>
      <c r="F631" s="5" t="s">
        <v>4547</v>
      </c>
      <c r="G631" s="5" t="s">
        <v>585</v>
      </c>
      <c r="I631" s="5" t="s">
        <v>10434</v>
      </c>
    </row>
    <row r="632" spans="1:9" x14ac:dyDescent="0.2">
      <c r="A632" t="s">
        <v>12687</v>
      </c>
      <c r="B632" s="5" t="s">
        <v>4746</v>
      </c>
      <c r="C632" s="5" t="s">
        <v>13890</v>
      </c>
      <c r="D632" s="5">
        <v>1485</v>
      </c>
      <c r="E632" s="5" t="s">
        <v>17</v>
      </c>
      <c r="F632" s="5" t="s">
        <v>1477</v>
      </c>
      <c r="G632" s="5" t="s">
        <v>10439</v>
      </c>
      <c r="H632" s="5" t="s">
        <v>10441</v>
      </c>
      <c r="I632" s="5" t="s">
        <v>10442</v>
      </c>
    </row>
    <row r="633" spans="1:9" x14ac:dyDescent="0.2">
      <c r="A633" t="s">
        <v>12689</v>
      </c>
      <c r="B633" s="5" t="s">
        <v>4749</v>
      </c>
      <c r="C633" s="5" t="s">
        <v>13891</v>
      </c>
      <c r="D633" s="5">
        <v>1486</v>
      </c>
      <c r="E633" s="5" t="s">
        <v>221</v>
      </c>
      <c r="F633" s="5" t="s">
        <v>3553</v>
      </c>
      <c r="G633" s="5" t="s">
        <v>2103</v>
      </c>
      <c r="H633" s="5" t="s">
        <v>4887</v>
      </c>
      <c r="I633" s="5" t="s">
        <v>10447</v>
      </c>
    </row>
    <row r="634" spans="1:9" x14ac:dyDescent="0.2">
      <c r="A634" t="s">
        <v>13892</v>
      </c>
      <c r="B634" s="5" t="s">
        <v>4754</v>
      </c>
      <c r="C634" s="5" t="s">
        <v>13412</v>
      </c>
      <c r="D634" s="5">
        <v>1488</v>
      </c>
      <c r="E634" s="5" t="s">
        <v>42</v>
      </c>
      <c r="F634" s="5" t="s">
        <v>10458</v>
      </c>
      <c r="G634" s="5" t="s">
        <v>6565</v>
      </c>
      <c r="I634" s="5" t="s">
        <v>10459</v>
      </c>
    </row>
    <row r="635" spans="1:9" x14ac:dyDescent="0.2">
      <c r="A635" t="s">
        <v>12690</v>
      </c>
      <c r="B635" s="5" t="s">
        <v>4758</v>
      </c>
      <c r="C635" s="5" t="s">
        <v>13893</v>
      </c>
      <c r="D635" s="5">
        <v>1489</v>
      </c>
      <c r="E635" s="5" t="s">
        <v>295</v>
      </c>
      <c r="F635" s="5" t="s">
        <v>10463</v>
      </c>
      <c r="G635" s="5" t="s">
        <v>1377</v>
      </c>
      <c r="I635" s="5" t="s">
        <v>10465</v>
      </c>
    </row>
    <row r="636" spans="1:9" x14ac:dyDescent="0.2">
      <c r="A636" t="s">
        <v>12692</v>
      </c>
      <c r="B636" s="5" t="s">
        <v>4770</v>
      </c>
      <c r="C636" s="5" t="s">
        <v>13894</v>
      </c>
      <c r="D636" s="5">
        <v>1494</v>
      </c>
      <c r="E636" s="5" t="s">
        <v>4</v>
      </c>
      <c r="F636" s="5" t="s">
        <v>4732</v>
      </c>
      <c r="G636" s="5" t="s">
        <v>5376</v>
      </c>
      <c r="I636" s="5" t="s">
        <v>10493</v>
      </c>
    </row>
    <row r="637" spans="1:9" x14ac:dyDescent="0.2">
      <c r="A637" t="s">
        <v>13895</v>
      </c>
      <c r="B637" s="5" t="s">
        <v>4778</v>
      </c>
      <c r="C637" s="5" t="s">
        <v>13412</v>
      </c>
      <c r="D637" s="5">
        <v>1497</v>
      </c>
      <c r="E637" s="5" t="s">
        <v>221</v>
      </c>
      <c r="F637" s="5" t="s">
        <v>6667</v>
      </c>
      <c r="G637" s="5" t="s">
        <v>10506</v>
      </c>
      <c r="H637" s="5" t="s">
        <v>8690</v>
      </c>
      <c r="I637" s="5" t="s">
        <v>10508</v>
      </c>
    </row>
    <row r="638" spans="1:9" x14ac:dyDescent="0.2">
      <c r="A638" t="s">
        <v>12693</v>
      </c>
      <c r="B638" s="5" t="s">
        <v>24</v>
      </c>
      <c r="C638" s="5" t="s">
        <v>13896</v>
      </c>
      <c r="D638" s="5">
        <v>1503</v>
      </c>
      <c r="E638" s="5" t="s">
        <v>221</v>
      </c>
      <c r="F638" s="5" t="s">
        <v>6409</v>
      </c>
      <c r="G638" s="5" t="s">
        <v>3675</v>
      </c>
      <c r="I638" s="5" t="s">
        <v>6410</v>
      </c>
    </row>
    <row r="639" spans="1:9" x14ac:dyDescent="0.2">
      <c r="A639" t="s">
        <v>13897</v>
      </c>
      <c r="B639" s="5" t="s">
        <v>31</v>
      </c>
      <c r="C639" s="5" t="s">
        <v>13412</v>
      </c>
      <c r="D639" s="5">
        <v>1504</v>
      </c>
      <c r="E639" s="5" t="s">
        <v>25</v>
      </c>
      <c r="F639" s="5" t="s">
        <v>6412</v>
      </c>
      <c r="G639" s="5" t="s">
        <v>6413</v>
      </c>
      <c r="I639" s="5" t="s">
        <v>6414</v>
      </c>
    </row>
    <row r="640" spans="1:9" x14ac:dyDescent="0.2">
      <c r="A640" t="s">
        <v>12694</v>
      </c>
      <c r="B640" s="5" t="s">
        <v>47</v>
      </c>
      <c r="C640" s="5" t="s">
        <v>13898</v>
      </c>
      <c r="D640" s="5">
        <v>1507</v>
      </c>
      <c r="E640" s="5" t="s">
        <v>4</v>
      </c>
      <c r="F640" s="5" t="s">
        <v>948</v>
      </c>
      <c r="G640" s="5" t="s">
        <v>5393</v>
      </c>
      <c r="I640" s="5" t="s">
        <v>6421</v>
      </c>
    </row>
    <row r="641" spans="1:9" x14ac:dyDescent="0.2">
      <c r="A641" t="s">
        <v>12695</v>
      </c>
      <c r="B641" s="5" t="s">
        <v>55</v>
      </c>
      <c r="C641" s="5" t="s">
        <v>13899</v>
      </c>
      <c r="D641" s="5">
        <v>1508</v>
      </c>
      <c r="E641" s="5" t="s">
        <v>221</v>
      </c>
      <c r="F641" s="5" t="s">
        <v>805</v>
      </c>
      <c r="G641" s="5" t="s">
        <v>5594</v>
      </c>
      <c r="I641" s="5" t="s">
        <v>6423</v>
      </c>
    </row>
    <row r="642" spans="1:9" x14ac:dyDescent="0.2">
      <c r="A642" t="s">
        <v>12696</v>
      </c>
      <c r="B642" s="5" t="s">
        <v>58</v>
      </c>
      <c r="C642" s="5" t="s">
        <v>13900</v>
      </c>
      <c r="D642" s="5">
        <v>1509</v>
      </c>
      <c r="E642" s="5" t="s">
        <v>76</v>
      </c>
      <c r="F642" s="5" t="s">
        <v>1791</v>
      </c>
      <c r="G642" s="5" t="s">
        <v>6425</v>
      </c>
      <c r="H642" s="5" t="s">
        <v>6426</v>
      </c>
      <c r="I642" s="5" t="s">
        <v>6427</v>
      </c>
    </row>
    <row r="643" spans="1:9" x14ac:dyDescent="0.2">
      <c r="A643" t="s">
        <v>12697</v>
      </c>
      <c r="B643" s="5" t="s">
        <v>66</v>
      </c>
      <c r="C643" s="5" t="s">
        <v>13901</v>
      </c>
      <c r="D643" s="5">
        <v>1510</v>
      </c>
      <c r="E643" s="5" t="s">
        <v>450</v>
      </c>
      <c r="F643" s="5" t="s">
        <v>6429</v>
      </c>
      <c r="G643" s="5" t="s">
        <v>5370</v>
      </c>
      <c r="I643" s="5" t="s">
        <v>6430</v>
      </c>
    </row>
    <row r="644" spans="1:9" x14ac:dyDescent="0.2">
      <c r="A644" t="s">
        <v>12698</v>
      </c>
      <c r="B644" s="5" t="s">
        <v>75</v>
      </c>
      <c r="C644" s="5" t="s">
        <v>13902</v>
      </c>
      <c r="D644" s="5">
        <v>1511</v>
      </c>
      <c r="E644" s="5" t="s">
        <v>68</v>
      </c>
      <c r="F644" s="5" t="s">
        <v>6432</v>
      </c>
      <c r="G644" s="5" t="s">
        <v>2103</v>
      </c>
      <c r="I644" s="5" t="s">
        <v>6433</v>
      </c>
    </row>
    <row r="645" spans="1:9" x14ac:dyDescent="0.2">
      <c r="A645" t="s">
        <v>12699</v>
      </c>
      <c r="B645" s="5" t="s">
        <v>115</v>
      </c>
      <c r="C645" s="5" t="s">
        <v>13903</v>
      </c>
      <c r="D645" s="5">
        <v>1516</v>
      </c>
      <c r="E645" s="5" t="s">
        <v>336</v>
      </c>
      <c r="F645" s="5" t="s">
        <v>6445</v>
      </c>
      <c r="G645" s="5" t="s">
        <v>1377</v>
      </c>
      <c r="I645" s="5" t="s">
        <v>6446</v>
      </c>
    </row>
    <row r="646" spans="1:9" x14ac:dyDescent="0.2">
      <c r="A646" t="s">
        <v>12700</v>
      </c>
      <c r="B646" s="5" t="s">
        <v>122</v>
      </c>
      <c r="C646" s="5" t="s">
        <v>13904</v>
      </c>
      <c r="D646" s="5">
        <v>1517</v>
      </c>
      <c r="E646" s="5" t="s">
        <v>93</v>
      </c>
      <c r="F646" s="5" t="s">
        <v>6448</v>
      </c>
      <c r="G646" s="5" t="s">
        <v>2654</v>
      </c>
      <c r="I646" s="5" t="s">
        <v>6449</v>
      </c>
    </row>
    <row r="647" spans="1:9" x14ac:dyDescent="0.2">
      <c r="A647" t="s">
        <v>12701</v>
      </c>
      <c r="B647" s="5" t="s">
        <v>128</v>
      </c>
      <c r="C647" s="5" t="s">
        <v>13905</v>
      </c>
      <c r="D647" s="5">
        <v>1518</v>
      </c>
      <c r="E647" s="5" t="s">
        <v>295</v>
      </c>
      <c r="F647" s="5" t="s">
        <v>6451</v>
      </c>
      <c r="G647" s="5" t="s">
        <v>4631</v>
      </c>
      <c r="I647" s="5" t="s">
        <v>6452</v>
      </c>
    </row>
    <row r="648" spans="1:9" x14ac:dyDescent="0.2">
      <c r="A648" t="s">
        <v>12702</v>
      </c>
      <c r="B648" s="5" t="s">
        <v>135</v>
      </c>
      <c r="C648" s="5" t="s">
        <v>13906</v>
      </c>
      <c r="D648" s="5">
        <v>1520</v>
      </c>
      <c r="E648" s="5" t="s">
        <v>4</v>
      </c>
      <c r="F648" s="5" t="s">
        <v>6457</v>
      </c>
      <c r="G648" s="5" t="s">
        <v>949</v>
      </c>
      <c r="I648" s="5" t="s">
        <v>6458</v>
      </c>
    </row>
    <row r="649" spans="1:9" x14ac:dyDescent="0.2">
      <c r="A649" t="s">
        <v>12703</v>
      </c>
      <c r="B649" s="5" t="s">
        <v>148</v>
      </c>
      <c r="C649" s="5" t="s">
        <v>13907</v>
      </c>
      <c r="D649" s="5">
        <v>1522</v>
      </c>
      <c r="E649" s="5" t="s">
        <v>4</v>
      </c>
      <c r="F649" s="5" t="s">
        <v>5085</v>
      </c>
      <c r="G649" s="5" t="s">
        <v>2308</v>
      </c>
      <c r="I649" s="5" t="s">
        <v>6464</v>
      </c>
    </row>
    <row r="650" spans="1:9" x14ac:dyDescent="0.2">
      <c r="A650" t="s">
        <v>12704</v>
      </c>
      <c r="B650" s="5" t="s">
        <v>165</v>
      </c>
      <c r="C650" s="5" t="s">
        <v>13908</v>
      </c>
      <c r="D650" s="5">
        <v>1525</v>
      </c>
      <c r="E650" s="5" t="s">
        <v>76</v>
      </c>
      <c r="F650" s="5" t="s">
        <v>6470</v>
      </c>
      <c r="G650" s="5" t="s">
        <v>5267</v>
      </c>
      <c r="I650" s="5" t="s">
        <v>6471</v>
      </c>
    </row>
    <row r="651" spans="1:9" x14ac:dyDescent="0.2">
      <c r="A651" t="s">
        <v>12705</v>
      </c>
      <c r="B651" s="5" t="s">
        <v>171</v>
      </c>
      <c r="C651" s="5" t="s">
        <v>13909</v>
      </c>
      <c r="D651" s="5">
        <v>1526</v>
      </c>
      <c r="E651" s="5" t="s">
        <v>221</v>
      </c>
      <c r="F651" s="5" t="s">
        <v>6474</v>
      </c>
      <c r="G651" s="5" t="s">
        <v>5921</v>
      </c>
      <c r="H651" s="5" t="s">
        <v>6475</v>
      </c>
      <c r="I651" s="5" t="s">
        <v>6476</v>
      </c>
    </row>
    <row r="652" spans="1:9" x14ac:dyDescent="0.2">
      <c r="A652" t="s">
        <v>12706</v>
      </c>
      <c r="B652" s="5" t="s">
        <v>176</v>
      </c>
      <c r="C652" s="5" t="s">
        <v>13910</v>
      </c>
      <c r="D652" s="5">
        <v>1527</v>
      </c>
      <c r="E652" s="5" t="s">
        <v>1754</v>
      </c>
      <c r="F652" s="5" t="s">
        <v>6480</v>
      </c>
      <c r="G652" s="5" t="s">
        <v>6481</v>
      </c>
      <c r="I652" s="5" t="s">
        <v>6482</v>
      </c>
    </row>
    <row r="653" spans="1:9" x14ac:dyDescent="0.2">
      <c r="A653" t="s">
        <v>12707</v>
      </c>
      <c r="B653" s="5" t="s">
        <v>183</v>
      </c>
      <c r="C653" s="5" t="s">
        <v>13911</v>
      </c>
      <c r="D653" s="5">
        <v>1529</v>
      </c>
      <c r="E653" s="5" t="s">
        <v>68</v>
      </c>
      <c r="F653" s="5" t="s">
        <v>1085</v>
      </c>
      <c r="G653" s="5" t="s">
        <v>6487</v>
      </c>
      <c r="I653" s="5" t="s">
        <v>6488</v>
      </c>
    </row>
    <row r="654" spans="1:9" x14ac:dyDescent="0.2">
      <c r="A654" t="s">
        <v>12709</v>
      </c>
      <c r="B654" s="5" t="s">
        <v>189</v>
      </c>
      <c r="C654" s="5" t="s">
        <v>13912</v>
      </c>
      <c r="D654" s="5">
        <v>1530</v>
      </c>
      <c r="E654" s="5" t="s">
        <v>336</v>
      </c>
      <c r="F654" s="5" t="s">
        <v>957</v>
      </c>
      <c r="G654" s="5" t="s">
        <v>6490</v>
      </c>
      <c r="I654" s="5" t="s">
        <v>6491</v>
      </c>
    </row>
    <row r="655" spans="1:9" x14ac:dyDescent="0.2">
      <c r="A655" t="s">
        <v>12710</v>
      </c>
      <c r="B655" s="5" t="s">
        <v>191</v>
      </c>
      <c r="C655" s="5" t="s">
        <v>13913</v>
      </c>
      <c r="D655" s="5">
        <v>1531</v>
      </c>
      <c r="E655" s="5" t="s">
        <v>17</v>
      </c>
      <c r="F655" s="5" t="s">
        <v>1763</v>
      </c>
      <c r="G655" s="5" t="s">
        <v>1609</v>
      </c>
      <c r="H655" s="5" t="s">
        <v>6493</v>
      </c>
      <c r="I655" s="5" t="s">
        <v>6494</v>
      </c>
    </row>
    <row r="656" spans="1:9" x14ac:dyDescent="0.2">
      <c r="A656" t="s">
        <v>12711</v>
      </c>
      <c r="B656" s="5" t="s">
        <v>199</v>
      </c>
      <c r="C656" s="5" t="s">
        <v>13914</v>
      </c>
      <c r="D656" s="5">
        <v>1532</v>
      </c>
      <c r="E656" s="5" t="s">
        <v>1754</v>
      </c>
      <c r="F656" s="5" t="s">
        <v>6496</v>
      </c>
      <c r="G656" s="5" t="s">
        <v>5333</v>
      </c>
      <c r="I656" s="5" t="s">
        <v>6497</v>
      </c>
    </row>
    <row r="657" spans="1:9" x14ac:dyDescent="0.2">
      <c r="A657" t="s">
        <v>12712</v>
      </c>
      <c r="B657" s="5" t="s">
        <v>213</v>
      </c>
      <c r="C657" s="5" t="s">
        <v>13915</v>
      </c>
      <c r="D657" s="5">
        <v>1534</v>
      </c>
      <c r="E657" s="5" t="s">
        <v>295</v>
      </c>
      <c r="F657" s="5" t="s">
        <v>480</v>
      </c>
      <c r="G657" s="5" t="s">
        <v>6502</v>
      </c>
      <c r="H657" s="5" t="s">
        <v>6503</v>
      </c>
      <c r="I657" s="5" t="s">
        <v>6504</v>
      </c>
    </row>
    <row r="658" spans="1:9" x14ac:dyDescent="0.2">
      <c r="A658" t="s">
        <v>12713</v>
      </c>
      <c r="B658" s="5" t="s">
        <v>216</v>
      </c>
      <c r="C658" s="5" t="s">
        <v>13916</v>
      </c>
      <c r="D658" s="5">
        <v>1535</v>
      </c>
      <c r="E658" s="5" t="s">
        <v>450</v>
      </c>
      <c r="F658" s="5" t="s">
        <v>6506</v>
      </c>
      <c r="G658" s="5" t="s">
        <v>6507</v>
      </c>
      <c r="H658" s="5" t="s">
        <v>5595</v>
      </c>
      <c r="I658" s="5" t="s">
        <v>6508</v>
      </c>
    </row>
    <row r="659" spans="1:9" x14ac:dyDescent="0.2">
      <c r="A659" t="s">
        <v>12714</v>
      </c>
      <c r="B659" s="5" t="s">
        <v>231</v>
      </c>
      <c r="C659" s="5" t="s">
        <v>13917</v>
      </c>
      <c r="D659" s="5">
        <v>1538</v>
      </c>
      <c r="E659" s="5" t="s">
        <v>336</v>
      </c>
      <c r="F659" s="5" t="s">
        <v>1546</v>
      </c>
      <c r="G659" s="5" t="s">
        <v>169</v>
      </c>
      <c r="H659" s="5" t="s">
        <v>6390</v>
      </c>
      <c r="I659" s="5" t="s">
        <v>6518</v>
      </c>
    </row>
    <row r="660" spans="1:9" x14ac:dyDescent="0.2">
      <c r="A660" t="s">
        <v>12715</v>
      </c>
      <c r="B660" s="5" t="s">
        <v>243</v>
      </c>
      <c r="C660" s="5" t="s">
        <v>13918</v>
      </c>
      <c r="D660" s="5">
        <v>1541</v>
      </c>
      <c r="E660" s="5" t="s">
        <v>4</v>
      </c>
      <c r="F660" s="5" t="s">
        <v>2578</v>
      </c>
      <c r="G660" s="5" t="s">
        <v>266</v>
      </c>
      <c r="I660" s="5" t="s">
        <v>6528</v>
      </c>
    </row>
    <row r="661" spans="1:9" x14ac:dyDescent="0.2">
      <c r="A661" t="s">
        <v>12716</v>
      </c>
      <c r="B661" s="5" t="s">
        <v>250</v>
      </c>
      <c r="C661" s="5" t="s">
        <v>13919</v>
      </c>
      <c r="D661" s="5">
        <v>1542</v>
      </c>
      <c r="E661" s="5" t="s">
        <v>1994</v>
      </c>
      <c r="F661" s="5" t="s">
        <v>5272</v>
      </c>
      <c r="G661" s="5" t="s">
        <v>6531</v>
      </c>
      <c r="I661" s="5" t="s">
        <v>6532</v>
      </c>
    </row>
    <row r="662" spans="1:9" x14ac:dyDescent="0.2">
      <c r="A662" t="s">
        <v>12717</v>
      </c>
      <c r="B662" s="5" t="s">
        <v>260</v>
      </c>
      <c r="C662" s="5" t="s">
        <v>13920</v>
      </c>
      <c r="D662" s="5">
        <v>1545</v>
      </c>
      <c r="E662" s="5" t="s">
        <v>1754</v>
      </c>
      <c r="F662" s="5" t="s">
        <v>1755</v>
      </c>
      <c r="G662" s="5" t="s">
        <v>2883</v>
      </c>
      <c r="I662" s="5" t="s">
        <v>6544</v>
      </c>
    </row>
    <row r="663" spans="1:9" x14ac:dyDescent="0.2">
      <c r="A663" t="s">
        <v>12718</v>
      </c>
      <c r="B663" s="5" t="s">
        <v>263</v>
      </c>
      <c r="C663" s="5" t="s">
        <v>13921</v>
      </c>
      <c r="D663" s="5">
        <v>1546</v>
      </c>
      <c r="E663" s="5" t="s">
        <v>4</v>
      </c>
      <c r="F663" s="5" t="s">
        <v>177</v>
      </c>
      <c r="G663" s="5" t="s">
        <v>1988</v>
      </c>
      <c r="I663" s="5" t="s">
        <v>6546</v>
      </c>
    </row>
    <row r="664" spans="1:9" x14ac:dyDescent="0.2">
      <c r="A664" t="s">
        <v>12719</v>
      </c>
      <c r="B664" s="5" t="s">
        <v>269</v>
      </c>
      <c r="C664" s="5" t="s">
        <v>13922</v>
      </c>
      <c r="D664" s="5">
        <v>1547</v>
      </c>
      <c r="E664" s="5" t="s">
        <v>336</v>
      </c>
      <c r="F664" s="5" t="s">
        <v>4169</v>
      </c>
      <c r="G664" s="5" t="s">
        <v>894</v>
      </c>
      <c r="I664" s="5" t="s">
        <v>6551</v>
      </c>
    </row>
    <row r="665" spans="1:9" x14ac:dyDescent="0.2">
      <c r="A665" t="s">
        <v>12720</v>
      </c>
      <c r="B665" s="5" t="s">
        <v>271</v>
      </c>
      <c r="C665" s="5" t="s">
        <v>13923</v>
      </c>
      <c r="D665" s="5">
        <v>1548</v>
      </c>
      <c r="E665" s="5" t="s">
        <v>68</v>
      </c>
      <c r="F665" s="5" t="s">
        <v>5097</v>
      </c>
      <c r="G665" s="5" t="s">
        <v>2630</v>
      </c>
      <c r="I665" s="5" t="s">
        <v>6553</v>
      </c>
    </row>
    <row r="666" spans="1:9" x14ac:dyDescent="0.2">
      <c r="A666" t="s">
        <v>12721</v>
      </c>
      <c r="B666" s="5" t="s">
        <v>273</v>
      </c>
      <c r="C666" s="5" t="s">
        <v>13924</v>
      </c>
      <c r="D666" s="5">
        <v>1549</v>
      </c>
      <c r="E666" s="5" t="s">
        <v>17</v>
      </c>
      <c r="F666" s="5" t="s">
        <v>6555</v>
      </c>
      <c r="G666" s="5" t="s">
        <v>2809</v>
      </c>
      <c r="I666" s="5" t="s">
        <v>6556</v>
      </c>
    </row>
    <row r="667" spans="1:9" x14ac:dyDescent="0.2">
      <c r="A667" t="s">
        <v>12722</v>
      </c>
      <c r="B667" s="5" t="s">
        <v>301</v>
      </c>
      <c r="C667" s="5" t="s">
        <v>13925</v>
      </c>
      <c r="D667" s="5">
        <v>1556</v>
      </c>
      <c r="E667" s="5" t="s">
        <v>42</v>
      </c>
      <c r="F667" s="5" t="s">
        <v>237</v>
      </c>
      <c r="G667" s="5" t="s">
        <v>3688</v>
      </c>
      <c r="H667" s="5" t="s">
        <v>1601</v>
      </c>
      <c r="I667" s="5" t="s">
        <v>6588</v>
      </c>
    </row>
    <row r="668" spans="1:9" x14ac:dyDescent="0.2">
      <c r="A668" t="s">
        <v>12723</v>
      </c>
      <c r="B668" s="5" t="s">
        <v>310</v>
      </c>
      <c r="C668" s="5" t="s">
        <v>13926</v>
      </c>
      <c r="D668" s="5">
        <v>1558</v>
      </c>
      <c r="E668" s="5" t="s">
        <v>221</v>
      </c>
      <c r="F668" s="5" t="s">
        <v>6157</v>
      </c>
      <c r="G668" s="5" t="s">
        <v>467</v>
      </c>
      <c r="I668" s="5" t="s">
        <v>6595</v>
      </c>
    </row>
    <row r="669" spans="1:9" x14ac:dyDescent="0.2">
      <c r="A669" t="s">
        <v>12724</v>
      </c>
      <c r="B669" s="5" t="s">
        <v>316</v>
      </c>
      <c r="C669" s="5" t="s">
        <v>13927</v>
      </c>
      <c r="D669" s="5">
        <v>1560</v>
      </c>
      <c r="E669" s="5" t="s">
        <v>336</v>
      </c>
      <c r="F669" s="5" t="s">
        <v>2621</v>
      </c>
      <c r="G669" s="5" t="s">
        <v>6602</v>
      </c>
      <c r="H669" s="5" t="s">
        <v>6603</v>
      </c>
      <c r="I669" s="5" t="s">
        <v>6604</v>
      </c>
    </row>
    <row r="670" spans="1:9" x14ac:dyDescent="0.2">
      <c r="A670" t="s">
        <v>12725</v>
      </c>
      <c r="B670" s="5" t="s">
        <v>324</v>
      </c>
      <c r="C670" s="5" t="s">
        <v>13928</v>
      </c>
      <c r="D670" s="5">
        <v>1562</v>
      </c>
      <c r="E670" s="5" t="s">
        <v>25</v>
      </c>
      <c r="F670" s="5" t="s">
        <v>2989</v>
      </c>
      <c r="G670" s="5" t="s">
        <v>6610</v>
      </c>
      <c r="I670" s="5" t="s">
        <v>6611</v>
      </c>
    </row>
    <row r="671" spans="1:9" x14ac:dyDescent="0.2">
      <c r="A671" t="s">
        <v>12726</v>
      </c>
      <c r="B671" s="5" t="s">
        <v>334</v>
      </c>
      <c r="C671" s="5" t="s">
        <v>13929</v>
      </c>
      <c r="D671" s="5">
        <v>1564</v>
      </c>
      <c r="E671" s="5" t="s">
        <v>450</v>
      </c>
      <c r="F671" s="5" t="s">
        <v>6350</v>
      </c>
      <c r="G671" s="5" t="s">
        <v>6615</v>
      </c>
      <c r="I671" s="5" t="s">
        <v>6616</v>
      </c>
    </row>
    <row r="672" spans="1:9" x14ac:dyDescent="0.2">
      <c r="A672" t="s">
        <v>12727</v>
      </c>
      <c r="B672" s="5" t="s">
        <v>342</v>
      </c>
      <c r="C672" s="5" t="s">
        <v>13930</v>
      </c>
      <c r="D672" s="5">
        <v>1565</v>
      </c>
      <c r="E672" s="5" t="s">
        <v>450</v>
      </c>
      <c r="F672" s="5" t="s">
        <v>6619</v>
      </c>
      <c r="G672" s="5" t="s">
        <v>6622</v>
      </c>
      <c r="I672" s="5" t="s">
        <v>6623</v>
      </c>
    </row>
    <row r="673" spans="1:9" x14ac:dyDescent="0.2">
      <c r="A673" t="s">
        <v>12728</v>
      </c>
      <c r="B673" s="5" t="s">
        <v>352</v>
      </c>
      <c r="C673" s="5" t="s">
        <v>13931</v>
      </c>
      <c r="D673" s="5">
        <v>1567</v>
      </c>
      <c r="E673" s="5" t="s">
        <v>4</v>
      </c>
      <c r="F673" s="5" t="s">
        <v>6457</v>
      </c>
      <c r="G673" s="5" t="s">
        <v>3313</v>
      </c>
      <c r="I673" s="5" t="s">
        <v>6627</v>
      </c>
    </row>
    <row r="674" spans="1:9" x14ac:dyDescent="0.2">
      <c r="A674" t="s">
        <v>12729</v>
      </c>
      <c r="B674" s="5" t="s">
        <v>356</v>
      </c>
      <c r="C674" s="5" t="s">
        <v>13932</v>
      </c>
      <c r="D674" s="5">
        <v>1569</v>
      </c>
      <c r="E674" s="5" t="s">
        <v>68</v>
      </c>
      <c r="F674" s="5" t="s">
        <v>6319</v>
      </c>
      <c r="G674" s="5" t="s">
        <v>3856</v>
      </c>
      <c r="H674" s="5" t="s">
        <v>4294</v>
      </c>
      <c r="I674" s="5" t="s">
        <v>6637</v>
      </c>
    </row>
    <row r="675" spans="1:9" x14ac:dyDescent="0.2">
      <c r="A675" t="s">
        <v>12730</v>
      </c>
      <c r="B675" s="5" t="s">
        <v>380</v>
      </c>
      <c r="C675" s="5" t="s">
        <v>13933</v>
      </c>
      <c r="D675" s="5">
        <v>1574</v>
      </c>
      <c r="E675" s="5" t="s">
        <v>17</v>
      </c>
      <c r="F675" s="5" t="s">
        <v>1437</v>
      </c>
      <c r="G675" s="5" t="s">
        <v>6657</v>
      </c>
      <c r="H675" s="5" t="s">
        <v>5811</v>
      </c>
      <c r="I675" s="5" t="s">
        <v>6659</v>
      </c>
    </row>
    <row r="676" spans="1:9" x14ac:dyDescent="0.2">
      <c r="A676" t="s">
        <v>12731</v>
      </c>
      <c r="B676" s="5" t="s">
        <v>399</v>
      </c>
      <c r="C676" s="5" t="s">
        <v>13934</v>
      </c>
      <c r="D676" s="5">
        <v>1578</v>
      </c>
      <c r="E676" s="5" t="s">
        <v>221</v>
      </c>
      <c r="F676" s="5" t="s">
        <v>5947</v>
      </c>
      <c r="G676" s="5" t="s">
        <v>1241</v>
      </c>
      <c r="I676" s="5" t="s">
        <v>6677</v>
      </c>
    </row>
    <row r="677" spans="1:9" x14ac:dyDescent="0.2">
      <c r="A677" t="s">
        <v>12732</v>
      </c>
      <c r="B677" s="5" t="s">
        <v>410</v>
      </c>
      <c r="C677" s="5" t="s">
        <v>13935</v>
      </c>
      <c r="D677" s="5">
        <v>1581</v>
      </c>
      <c r="E677" s="5" t="s">
        <v>295</v>
      </c>
      <c r="F677" s="5" t="s">
        <v>3082</v>
      </c>
      <c r="G677" s="5" t="s">
        <v>5003</v>
      </c>
      <c r="H677" s="5" t="s">
        <v>1071</v>
      </c>
      <c r="I677" s="5" t="s">
        <v>6688</v>
      </c>
    </row>
    <row r="678" spans="1:9" x14ac:dyDescent="0.2">
      <c r="A678" t="s">
        <v>12733</v>
      </c>
      <c r="B678" s="5" t="s">
        <v>431</v>
      </c>
      <c r="C678" s="5" t="s">
        <v>13936</v>
      </c>
      <c r="D678" s="5">
        <v>1585</v>
      </c>
      <c r="E678" s="5" t="s">
        <v>17</v>
      </c>
      <c r="F678" s="5" t="s">
        <v>1763</v>
      </c>
      <c r="G678" s="5" t="s">
        <v>3752</v>
      </c>
      <c r="I678" s="5" t="s">
        <v>6704</v>
      </c>
    </row>
    <row r="679" spans="1:9" x14ac:dyDescent="0.2">
      <c r="A679" t="s">
        <v>12734</v>
      </c>
      <c r="B679" s="5" t="s">
        <v>469</v>
      </c>
      <c r="C679" s="5" t="s">
        <v>13937</v>
      </c>
      <c r="D679" s="5">
        <v>1591</v>
      </c>
      <c r="E679" s="5" t="s">
        <v>221</v>
      </c>
      <c r="F679" s="5" t="s">
        <v>6727</v>
      </c>
      <c r="G679" s="5" t="s">
        <v>6728</v>
      </c>
      <c r="H679" s="5" t="s">
        <v>2440</v>
      </c>
      <c r="I679" s="5" t="s">
        <v>6729</v>
      </c>
    </row>
    <row r="680" spans="1:9" x14ac:dyDescent="0.2">
      <c r="A680" t="s">
        <v>12735</v>
      </c>
      <c r="B680" s="5" t="s">
        <v>484</v>
      </c>
      <c r="C680" s="5" t="s">
        <v>13938</v>
      </c>
      <c r="D680" s="5">
        <v>1594</v>
      </c>
      <c r="E680" s="5" t="s">
        <v>17</v>
      </c>
      <c r="F680" s="5" t="s">
        <v>5412</v>
      </c>
      <c r="G680" s="5" t="s">
        <v>6740</v>
      </c>
      <c r="H680" s="5" t="s">
        <v>2564</v>
      </c>
      <c r="I680" s="5" t="s">
        <v>6741</v>
      </c>
    </row>
    <row r="681" spans="1:9" x14ac:dyDescent="0.2">
      <c r="A681" t="s">
        <v>12736</v>
      </c>
      <c r="B681" s="5" t="s">
        <v>504</v>
      </c>
      <c r="C681" s="5" t="s">
        <v>13939</v>
      </c>
      <c r="D681" s="5">
        <v>1597</v>
      </c>
      <c r="E681" s="5" t="s">
        <v>17</v>
      </c>
      <c r="F681" s="5" t="s">
        <v>4835</v>
      </c>
      <c r="G681" s="5" t="s">
        <v>4733</v>
      </c>
      <c r="I681" s="5" t="s">
        <v>6753</v>
      </c>
    </row>
    <row r="682" spans="1:9" x14ac:dyDescent="0.2">
      <c r="A682" t="s">
        <v>12737</v>
      </c>
      <c r="B682" s="5" t="s">
        <v>518</v>
      </c>
      <c r="C682" s="5" t="s">
        <v>13940</v>
      </c>
      <c r="D682" s="5">
        <v>1599</v>
      </c>
      <c r="E682" s="5" t="s">
        <v>4</v>
      </c>
      <c r="F682" s="5" t="s">
        <v>974</v>
      </c>
      <c r="G682" s="5" t="s">
        <v>2893</v>
      </c>
      <c r="I682" s="5" t="s">
        <v>6763</v>
      </c>
    </row>
    <row r="683" spans="1:9" x14ac:dyDescent="0.2">
      <c r="A683" t="s">
        <v>12738</v>
      </c>
      <c r="B683" s="5" t="s">
        <v>540</v>
      </c>
      <c r="C683" s="5" t="s">
        <v>13941</v>
      </c>
      <c r="D683" s="5">
        <v>1602</v>
      </c>
      <c r="E683" s="5" t="s">
        <v>336</v>
      </c>
      <c r="F683" s="5" t="s">
        <v>6774</v>
      </c>
      <c r="G683" s="5" t="s">
        <v>1901</v>
      </c>
      <c r="I683" s="5" t="s">
        <v>6776</v>
      </c>
    </row>
    <row r="684" spans="1:9" x14ac:dyDescent="0.2">
      <c r="A684" t="s">
        <v>12739</v>
      </c>
      <c r="B684" s="5" t="s">
        <v>547</v>
      </c>
      <c r="C684" s="5" t="s">
        <v>13942</v>
      </c>
      <c r="D684" s="5">
        <v>1603</v>
      </c>
      <c r="E684" s="5" t="s">
        <v>68</v>
      </c>
      <c r="F684" s="5" t="s">
        <v>4097</v>
      </c>
      <c r="G684" s="5" t="s">
        <v>6781</v>
      </c>
      <c r="I684" s="5" t="s">
        <v>6782</v>
      </c>
    </row>
    <row r="685" spans="1:9" x14ac:dyDescent="0.2">
      <c r="A685" t="s">
        <v>12740</v>
      </c>
      <c r="B685" s="5" t="s">
        <v>554</v>
      </c>
      <c r="C685" s="5" t="s">
        <v>13943</v>
      </c>
      <c r="D685" s="5">
        <v>1604</v>
      </c>
      <c r="E685" s="5" t="s">
        <v>4</v>
      </c>
      <c r="F685" s="5" t="s">
        <v>6784</v>
      </c>
      <c r="G685" s="5" t="s">
        <v>19</v>
      </c>
      <c r="I685" s="5" t="s">
        <v>6785</v>
      </c>
    </row>
    <row r="686" spans="1:9" x14ac:dyDescent="0.2">
      <c r="A686" t="s">
        <v>12741</v>
      </c>
      <c r="B686" s="5" t="s">
        <v>561</v>
      </c>
      <c r="C686" s="5" t="s">
        <v>13944</v>
      </c>
      <c r="D686" s="5">
        <v>1605</v>
      </c>
      <c r="E686" s="5" t="s">
        <v>17</v>
      </c>
      <c r="F686" s="5" t="s">
        <v>3909</v>
      </c>
      <c r="G686" s="5" t="s">
        <v>1421</v>
      </c>
      <c r="H686" s="5" t="s">
        <v>6788</v>
      </c>
      <c r="I686" s="5" t="s">
        <v>6790</v>
      </c>
    </row>
    <row r="687" spans="1:9" x14ac:dyDescent="0.2">
      <c r="A687" t="s">
        <v>12742</v>
      </c>
      <c r="B687" s="5" t="s">
        <v>577</v>
      </c>
      <c r="C687" s="5" t="s">
        <v>13945</v>
      </c>
      <c r="D687" s="5">
        <v>1607</v>
      </c>
      <c r="E687" s="5" t="s">
        <v>17</v>
      </c>
      <c r="F687" s="5" t="s">
        <v>6796</v>
      </c>
      <c r="G687" s="5" t="s">
        <v>4360</v>
      </c>
      <c r="I687" s="5" t="s">
        <v>6797</v>
      </c>
    </row>
    <row r="688" spans="1:9" x14ac:dyDescent="0.2">
      <c r="A688" t="s">
        <v>12744</v>
      </c>
      <c r="B688" s="5" t="s">
        <v>587</v>
      </c>
      <c r="C688" s="5" t="s">
        <v>13946</v>
      </c>
      <c r="D688" s="5">
        <v>1609</v>
      </c>
      <c r="E688" s="5" t="s">
        <v>17</v>
      </c>
      <c r="F688" s="5" t="s">
        <v>6162</v>
      </c>
      <c r="G688" s="5" t="s">
        <v>4804</v>
      </c>
      <c r="H688" s="5" t="s">
        <v>6805</v>
      </c>
      <c r="I688" s="5" t="s">
        <v>6806</v>
      </c>
    </row>
    <row r="689" spans="1:9" x14ac:dyDescent="0.2">
      <c r="A689" t="s">
        <v>12745</v>
      </c>
      <c r="B689" s="5" t="s">
        <v>595</v>
      </c>
      <c r="C689" s="5" t="s">
        <v>13947</v>
      </c>
      <c r="D689" s="5">
        <v>1610</v>
      </c>
      <c r="E689" s="5" t="s">
        <v>68</v>
      </c>
      <c r="F689" s="5" t="s">
        <v>599</v>
      </c>
      <c r="G689" s="5" t="s">
        <v>4113</v>
      </c>
      <c r="I689" s="5" t="s">
        <v>6808</v>
      </c>
    </row>
    <row r="690" spans="1:9" x14ac:dyDescent="0.2">
      <c r="A690" t="s">
        <v>12746</v>
      </c>
      <c r="B690" s="5" t="s">
        <v>614</v>
      </c>
      <c r="C690" s="5" t="s">
        <v>13948</v>
      </c>
      <c r="D690" s="5">
        <v>1613</v>
      </c>
      <c r="E690" s="5" t="s">
        <v>221</v>
      </c>
      <c r="F690" s="5" t="s">
        <v>6157</v>
      </c>
      <c r="G690" s="5" t="s">
        <v>6425</v>
      </c>
      <c r="H690" s="5" t="s">
        <v>6817</v>
      </c>
      <c r="I690" s="5" t="s">
        <v>6818</v>
      </c>
    </row>
    <row r="691" spans="1:9" x14ac:dyDescent="0.2">
      <c r="A691" t="s">
        <v>13949</v>
      </c>
      <c r="B691" s="5" t="s">
        <v>621</v>
      </c>
      <c r="C691" s="5" t="s">
        <v>13412</v>
      </c>
      <c r="D691" s="5">
        <v>1614</v>
      </c>
      <c r="E691" s="5" t="s">
        <v>76</v>
      </c>
      <c r="F691" s="5" t="s">
        <v>6821</v>
      </c>
      <c r="G691" s="5" t="s">
        <v>6822</v>
      </c>
      <c r="I691" s="5" t="s">
        <v>6823</v>
      </c>
    </row>
    <row r="692" spans="1:9" x14ac:dyDescent="0.2">
      <c r="A692" t="s">
        <v>12748</v>
      </c>
      <c r="B692" s="5" t="s">
        <v>628</v>
      </c>
      <c r="C692" s="5" t="s">
        <v>13950</v>
      </c>
      <c r="D692" s="5">
        <v>1615</v>
      </c>
      <c r="E692" s="5" t="s">
        <v>68</v>
      </c>
      <c r="F692" s="5" t="s">
        <v>6828</v>
      </c>
      <c r="G692" s="5" t="s">
        <v>1901</v>
      </c>
      <c r="I692" s="5" t="s">
        <v>6829</v>
      </c>
    </row>
    <row r="693" spans="1:9" x14ac:dyDescent="0.2">
      <c r="A693" t="s">
        <v>12749</v>
      </c>
      <c r="B693" s="5" t="s">
        <v>630</v>
      </c>
      <c r="C693" s="5" t="s">
        <v>13951</v>
      </c>
      <c r="D693" s="5">
        <v>1616</v>
      </c>
      <c r="E693" s="5" t="s">
        <v>336</v>
      </c>
      <c r="F693" s="5" t="s">
        <v>957</v>
      </c>
      <c r="G693" s="5" t="s">
        <v>2500</v>
      </c>
      <c r="I693" s="5" t="s">
        <v>6831</v>
      </c>
    </row>
    <row r="694" spans="1:9" x14ac:dyDescent="0.2">
      <c r="A694" t="s">
        <v>12750</v>
      </c>
      <c r="B694" s="5" t="s">
        <v>638</v>
      </c>
      <c r="C694" s="5" t="s">
        <v>13952</v>
      </c>
      <c r="D694" s="5">
        <v>1617</v>
      </c>
      <c r="E694" s="5" t="s">
        <v>4</v>
      </c>
      <c r="F694" s="5" t="s">
        <v>1385</v>
      </c>
      <c r="G694" s="5" t="s">
        <v>6541</v>
      </c>
      <c r="I694" s="5" t="s">
        <v>6834</v>
      </c>
    </row>
    <row r="695" spans="1:9" x14ac:dyDescent="0.2">
      <c r="A695" t="s">
        <v>12751</v>
      </c>
      <c r="B695" s="5" t="s">
        <v>645</v>
      </c>
      <c r="C695" s="5" t="s">
        <v>13953</v>
      </c>
      <c r="D695" s="5">
        <v>1618</v>
      </c>
      <c r="E695" s="5" t="s">
        <v>42</v>
      </c>
      <c r="F695" s="5" t="s">
        <v>4503</v>
      </c>
      <c r="G695" s="5" t="s">
        <v>6837</v>
      </c>
      <c r="H695" s="5" t="s">
        <v>6838</v>
      </c>
      <c r="I695" s="5" t="s">
        <v>6839</v>
      </c>
    </row>
    <row r="696" spans="1:9" x14ac:dyDescent="0.2">
      <c r="A696" t="s">
        <v>12752</v>
      </c>
      <c r="B696" s="5" t="s">
        <v>649</v>
      </c>
      <c r="C696" s="5" t="s">
        <v>13954</v>
      </c>
      <c r="D696" s="5">
        <v>1619</v>
      </c>
      <c r="E696" s="5" t="s">
        <v>336</v>
      </c>
      <c r="F696" s="5" t="s">
        <v>6841</v>
      </c>
      <c r="G696" s="5" t="s">
        <v>178</v>
      </c>
      <c r="I696" s="5" t="s">
        <v>6842</v>
      </c>
    </row>
    <row r="697" spans="1:9" x14ac:dyDescent="0.2">
      <c r="A697" t="s">
        <v>12753</v>
      </c>
      <c r="B697" s="5" t="s">
        <v>663</v>
      </c>
      <c r="C697" s="5" t="s">
        <v>13955</v>
      </c>
      <c r="D697" s="5">
        <v>1621</v>
      </c>
      <c r="E697" s="5" t="s">
        <v>17</v>
      </c>
      <c r="F697" s="5" t="s">
        <v>6850</v>
      </c>
      <c r="G697" s="5" t="s">
        <v>879</v>
      </c>
      <c r="I697" s="5" t="s">
        <v>6851</v>
      </c>
    </row>
    <row r="698" spans="1:9" x14ac:dyDescent="0.2">
      <c r="A698" t="s">
        <v>12755</v>
      </c>
      <c r="B698" s="5" t="s">
        <v>677</v>
      </c>
      <c r="C698" s="5" t="s">
        <v>13956</v>
      </c>
      <c r="D698" s="5">
        <v>1623</v>
      </c>
      <c r="E698" s="5" t="s">
        <v>1754</v>
      </c>
      <c r="F698" s="5" t="s">
        <v>6858</v>
      </c>
      <c r="G698" s="5" t="s">
        <v>5408</v>
      </c>
      <c r="I698" s="5" t="s">
        <v>6859</v>
      </c>
    </row>
    <row r="699" spans="1:9" x14ac:dyDescent="0.2">
      <c r="A699" t="s">
        <v>686</v>
      </c>
      <c r="B699" s="5" t="s">
        <v>686</v>
      </c>
      <c r="C699" s="5" t="s">
        <v>13957</v>
      </c>
      <c r="D699" s="5">
        <v>1625</v>
      </c>
      <c r="E699" s="5" t="s">
        <v>42</v>
      </c>
      <c r="F699" s="5" t="s">
        <v>5498</v>
      </c>
      <c r="G699" s="5" t="s">
        <v>6868</v>
      </c>
      <c r="I699" s="5" t="s">
        <v>6870</v>
      </c>
    </row>
    <row r="700" spans="1:9" x14ac:dyDescent="0.2">
      <c r="A700" t="s">
        <v>12758</v>
      </c>
      <c r="B700" s="5" t="s">
        <v>718</v>
      </c>
      <c r="C700" s="5" t="s">
        <v>13958</v>
      </c>
      <c r="D700" s="5">
        <v>1630</v>
      </c>
      <c r="E700" s="5" t="s">
        <v>68</v>
      </c>
      <c r="F700" s="5" t="s">
        <v>403</v>
      </c>
      <c r="G700" s="5" t="s">
        <v>4666</v>
      </c>
      <c r="H700" s="5" t="s">
        <v>6888</v>
      </c>
      <c r="I700" s="5" t="s">
        <v>6889</v>
      </c>
    </row>
    <row r="701" spans="1:9" x14ac:dyDescent="0.2">
      <c r="A701" t="s">
        <v>12759</v>
      </c>
      <c r="B701" s="5" t="s">
        <v>734</v>
      </c>
      <c r="C701" s="5" t="s">
        <v>13959</v>
      </c>
      <c r="D701" s="5">
        <v>1633</v>
      </c>
      <c r="E701" s="5" t="s">
        <v>42</v>
      </c>
      <c r="F701" s="5" t="s">
        <v>5466</v>
      </c>
      <c r="G701" s="5" t="s">
        <v>4255</v>
      </c>
      <c r="H701" s="5" t="s">
        <v>6899</v>
      </c>
      <c r="I701" s="5" t="s">
        <v>6900</v>
      </c>
    </row>
    <row r="702" spans="1:9" x14ac:dyDescent="0.2">
      <c r="A702" t="s">
        <v>12760</v>
      </c>
      <c r="B702" s="5" t="s">
        <v>736</v>
      </c>
      <c r="C702" s="5" t="s">
        <v>13960</v>
      </c>
      <c r="D702" s="5">
        <v>1634</v>
      </c>
      <c r="E702" s="5" t="s">
        <v>295</v>
      </c>
      <c r="F702" s="5" t="s">
        <v>296</v>
      </c>
      <c r="G702" s="5" t="s">
        <v>6902</v>
      </c>
      <c r="H702" s="5" t="s">
        <v>6904</v>
      </c>
      <c r="I702" s="5" t="s">
        <v>6905</v>
      </c>
    </row>
    <row r="703" spans="1:9" x14ac:dyDescent="0.2">
      <c r="A703" t="s">
        <v>12762</v>
      </c>
      <c r="B703" s="5" t="s">
        <v>739</v>
      </c>
      <c r="C703" s="5" t="s">
        <v>13961</v>
      </c>
      <c r="D703" s="5">
        <v>1635</v>
      </c>
      <c r="E703" s="5" t="s">
        <v>450</v>
      </c>
      <c r="F703" s="5" t="s">
        <v>6719</v>
      </c>
      <c r="G703" s="5" t="s">
        <v>6908</v>
      </c>
      <c r="I703" s="5" t="s">
        <v>6909</v>
      </c>
    </row>
    <row r="704" spans="1:9" x14ac:dyDescent="0.2">
      <c r="A704" t="s">
        <v>12763</v>
      </c>
      <c r="B704" s="5" t="s">
        <v>761</v>
      </c>
      <c r="C704" s="5" t="s">
        <v>13962</v>
      </c>
      <c r="D704" s="5">
        <v>1639</v>
      </c>
      <c r="E704" s="5" t="s">
        <v>42</v>
      </c>
      <c r="F704" s="5" t="s">
        <v>6921</v>
      </c>
      <c r="G704" s="5" t="s">
        <v>6922</v>
      </c>
      <c r="I704" s="5" t="s">
        <v>6923</v>
      </c>
    </row>
    <row r="705" spans="1:9" x14ac:dyDescent="0.2">
      <c r="A705" t="s">
        <v>12764</v>
      </c>
      <c r="B705" s="5" t="s">
        <v>779</v>
      </c>
      <c r="C705" s="5" t="s">
        <v>13963</v>
      </c>
      <c r="D705" s="5">
        <v>1642</v>
      </c>
      <c r="E705" s="5" t="s">
        <v>295</v>
      </c>
      <c r="F705" s="5" t="s">
        <v>1541</v>
      </c>
      <c r="G705" s="5" t="s">
        <v>5846</v>
      </c>
      <c r="H705" s="5" t="s">
        <v>6937</v>
      </c>
      <c r="I705" s="5" t="s">
        <v>6938</v>
      </c>
    </row>
    <row r="706" spans="1:9" x14ac:dyDescent="0.2">
      <c r="A706" t="s">
        <v>12765</v>
      </c>
      <c r="B706" s="5" t="s">
        <v>785</v>
      </c>
      <c r="C706" s="5" t="s">
        <v>13964</v>
      </c>
      <c r="D706" s="5">
        <v>1643</v>
      </c>
      <c r="E706" s="5" t="s">
        <v>1994</v>
      </c>
      <c r="F706" s="5" t="s">
        <v>6940</v>
      </c>
      <c r="G706" s="5" t="s">
        <v>6941</v>
      </c>
      <c r="I706" s="5" t="s">
        <v>6942</v>
      </c>
    </row>
    <row r="707" spans="1:9" x14ac:dyDescent="0.2">
      <c r="A707" t="s">
        <v>12766</v>
      </c>
      <c r="B707" s="5" t="s">
        <v>794</v>
      </c>
      <c r="C707" s="5" t="s">
        <v>13965</v>
      </c>
      <c r="D707" s="5">
        <v>1645</v>
      </c>
      <c r="E707" s="5" t="s">
        <v>295</v>
      </c>
      <c r="F707" s="5" t="s">
        <v>6950</v>
      </c>
      <c r="G707" s="5" t="s">
        <v>675</v>
      </c>
      <c r="I707" s="5" t="s">
        <v>6951</v>
      </c>
    </row>
    <row r="708" spans="1:9" x14ac:dyDescent="0.2">
      <c r="A708" t="s">
        <v>12767</v>
      </c>
      <c r="B708" s="5" t="s">
        <v>803</v>
      </c>
      <c r="C708" s="5" t="s">
        <v>13966</v>
      </c>
      <c r="D708" s="5">
        <v>1647</v>
      </c>
      <c r="E708" s="5" t="s">
        <v>4</v>
      </c>
      <c r="F708" s="5" t="s">
        <v>6957</v>
      </c>
      <c r="G708" s="5" t="s">
        <v>1086</v>
      </c>
      <c r="I708" s="5" t="s">
        <v>6958</v>
      </c>
    </row>
    <row r="709" spans="1:9" x14ac:dyDescent="0.2">
      <c r="A709" t="s">
        <v>12768</v>
      </c>
      <c r="B709" s="5" t="s">
        <v>824</v>
      </c>
      <c r="C709" s="5" t="s">
        <v>13967</v>
      </c>
      <c r="D709" s="5">
        <v>1652</v>
      </c>
      <c r="E709" s="5" t="s">
        <v>4</v>
      </c>
      <c r="F709" s="5" t="s">
        <v>6979</v>
      </c>
      <c r="G709" s="5" t="s">
        <v>1095</v>
      </c>
      <c r="I709" s="5" t="s">
        <v>6980</v>
      </c>
    </row>
    <row r="710" spans="1:9" x14ac:dyDescent="0.2">
      <c r="A710" t="s">
        <v>12769</v>
      </c>
      <c r="B710" s="5" t="s">
        <v>839</v>
      </c>
      <c r="C710" s="5" t="s">
        <v>13968</v>
      </c>
      <c r="D710" s="5">
        <v>1655</v>
      </c>
      <c r="E710" s="5" t="s">
        <v>450</v>
      </c>
      <c r="F710" s="5" t="s">
        <v>6992</v>
      </c>
      <c r="G710" s="5" t="s">
        <v>1241</v>
      </c>
      <c r="I710" s="5" t="s">
        <v>6993</v>
      </c>
    </row>
    <row r="711" spans="1:9" x14ac:dyDescent="0.2">
      <c r="A711" t="s">
        <v>12771</v>
      </c>
      <c r="B711" s="5" t="s">
        <v>860</v>
      </c>
      <c r="C711" s="5" t="s">
        <v>13969</v>
      </c>
      <c r="D711" s="5">
        <v>1659</v>
      </c>
      <c r="E711" s="5" t="s">
        <v>4</v>
      </c>
      <c r="F711" s="5" t="s">
        <v>6979</v>
      </c>
      <c r="G711" s="5" t="s">
        <v>2961</v>
      </c>
      <c r="I711" s="5" t="s">
        <v>7008</v>
      </c>
    </row>
    <row r="712" spans="1:9" x14ac:dyDescent="0.2">
      <c r="A712" t="s">
        <v>12772</v>
      </c>
      <c r="B712" s="5" t="s">
        <v>867</v>
      </c>
      <c r="C712" s="5" t="s">
        <v>13970</v>
      </c>
      <c r="D712" s="5">
        <v>1661</v>
      </c>
      <c r="E712" s="5" t="s">
        <v>17</v>
      </c>
      <c r="F712" s="5" t="s">
        <v>2067</v>
      </c>
      <c r="G712" s="5" t="s">
        <v>1319</v>
      </c>
      <c r="I712" s="5" t="s">
        <v>7015</v>
      </c>
    </row>
    <row r="713" spans="1:9" x14ac:dyDescent="0.2">
      <c r="A713" t="s">
        <v>12773</v>
      </c>
      <c r="B713" s="5" t="s">
        <v>873</v>
      </c>
      <c r="C713" s="5" t="s">
        <v>13971</v>
      </c>
      <c r="D713" s="5">
        <v>1662</v>
      </c>
      <c r="E713" s="5" t="s">
        <v>17</v>
      </c>
      <c r="F713" s="5" t="s">
        <v>7018</v>
      </c>
      <c r="G713" s="5" t="s">
        <v>5903</v>
      </c>
      <c r="I713" s="5" t="s">
        <v>7019</v>
      </c>
    </row>
    <row r="714" spans="1:9" x14ac:dyDescent="0.2">
      <c r="A714" t="s">
        <v>13972</v>
      </c>
      <c r="B714" s="5" t="s">
        <v>900</v>
      </c>
      <c r="C714" s="5" t="s">
        <v>13412</v>
      </c>
      <c r="D714" s="5">
        <v>1667</v>
      </c>
      <c r="E714" s="5" t="s">
        <v>25</v>
      </c>
      <c r="F714" s="5" t="s">
        <v>7038</v>
      </c>
      <c r="G714" s="5" t="s">
        <v>4170</v>
      </c>
      <c r="I714" s="5" t="s">
        <v>7039</v>
      </c>
    </row>
    <row r="715" spans="1:9" x14ac:dyDescent="0.2">
      <c r="A715" t="s">
        <v>12774</v>
      </c>
      <c r="B715" s="5" t="s">
        <v>909</v>
      </c>
      <c r="C715" s="5" t="s">
        <v>13973</v>
      </c>
      <c r="D715" s="5">
        <v>1669</v>
      </c>
      <c r="E715" s="5" t="s">
        <v>1754</v>
      </c>
      <c r="F715" s="5" t="s">
        <v>7044</v>
      </c>
      <c r="G715" s="5" t="s">
        <v>6854</v>
      </c>
      <c r="I715" s="5" t="s">
        <v>7046</v>
      </c>
    </row>
    <row r="716" spans="1:9" x14ac:dyDescent="0.2">
      <c r="A716" t="s">
        <v>12775</v>
      </c>
      <c r="B716" s="5" t="s">
        <v>910</v>
      </c>
      <c r="C716" s="5" t="s">
        <v>13974</v>
      </c>
      <c r="D716" s="5">
        <v>1670</v>
      </c>
      <c r="E716" s="5" t="s">
        <v>450</v>
      </c>
      <c r="F716" s="5" t="s">
        <v>5128</v>
      </c>
      <c r="G716" s="5" t="s">
        <v>1148</v>
      </c>
      <c r="I716" s="5" t="s">
        <v>7048</v>
      </c>
    </row>
    <row r="717" spans="1:9" x14ac:dyDescent="0.2">
      <c r="A717" t="s">
        <v>12776</v>
      </c>
      <c r="B717" s="5" t="s">
        <v>915</v>
      </c>
      <c r="C717" s="5" t="s">
        <v>13975</v>
      </c>
      <c r="D717" s="5">
        <v>1671</v>
      </c>
      <c r="E717" s="5" t="s">
        <v>221</v>
      </c>
      <c r="F717" s="5" t="s">
        <v>6157</v>
      </c>
      <c r="G717" s="5" t="s">
        <v>2809</v>
      </c>
      <c r="I717" s="5" t="s">
        <v>7053</v>
      </c>
    </row>
    <row r="718" spans="1:9" x14ac:dyDescent="0.2">
      <c r="A718" t="s">
        <v>12777</v>
      </c>
      <c r="B718" s="5" t="s">
        <v>922</v>
      </c>
      <c r="C718" s="5" t="s">
        <v>13976</v>
      </c>
      <c r="D718" s="5">
        <v>1673</v>
      </c>
      <c r="E718" s="5" t="s">
        <v>221</v>
      </c>
      <c r="F718" s="5" t="s">
        <v>6758</v>
      </c>
      <c r="G718" s="5" t="s">
        <v>7060</v>
      </c>
      <c r="H718" s="5" t="s">
        <v>7061</v>
      </c>
      <c r="I718" s="5" t="s">
        <v>7062</v>
      </c>
    </row>
    <row r="719" spans="1:9" x14ac:dyDescent="0.2">
      <c r="A719" t="s">
        <v>12778</v>
      </c>
      <c r="B719" s="5" t="s">
        <v>930</v>
      </c>
      <c r="C719" s="5" t="s">
        <v>13977</v>
      </c>
      <c r="D719" s="5">
        <v>1675</v>
      </c>
      <c r="E719" s="5" t="s">
        <v>221</v>
      </c>
      <c r="F719" s="5" t="s">
        <v>7070</v>
      </c>
      <c r="G719" s="5" t="s">
        <v>5880</v>
      </c>
      <c r="I719" s="5" t="s">
        <v>7074</v>
      </c>
    </row>
    <row r="720" spans="1:9" x14ac:dyDescent="0.2">
      <c r="A720" t="s">
        <v>12779</v>
      </c>
      <c r="B720" s="5" t="s">
        <v>932</v>
      </c>
      <c r="C720" s="5" t="s">
        <v>13978</v>
      </c>
      <c r="D720" s="5">
        <v>1676</v>
      </c>
      <c r="E720" s="5" t="s">
        <v>450</v>
      </c>
      <c r="F720" s="5" t="s">
        <v>7080</v>
      </c>
      <c r="G720" s="5" t="s">
        <v>4733</v>
      </c>
      <c r="I720" s="5" t="s">
        <v>7081</v>
      </c>
    </row>
    <row r="721" spans="1:9" x14ac:dyDescent="0.2">
      <c r="A721" t="s">
        <v>12780</v>
      </c>
      <c r="B721" s="5" t="s">
        <v>938</v>
      </c>
      <c r="C721" s="5" t="s">
        <v>13979</v>
      </c>
      <c r="D721" s="5">
        <v>1677</v>
      </c>
      <c r="E721" s="5" t="s">
        <v>450</v>
      </c>
      <c r="F721" s="5" t="s">
        <v>5277</v>
      </c>
      <c r="G721" s="5" t="s">
        <v>6510</v>
      </c>
      <c r="I721" s="5" t="s">
        <v>7084</v>
      </c>
    </row>
    <row r="722" spans="1:9" x14ac:dyDescent="0.2">
      <c r="A722" t="s">
        <v>12781</v>
      </c>
      <c r="B722" s="5" t="s">
        <v>944</v>
      </c>
      <c r="C722" s="5" t="s">
        <v>13980</v>
      </c>
      <c r="D722" s="5">
        <v>1678</v>
      </c>
      <c r="E722" s="5" t="s">
        <v>76</v>
      </c>
      <c r="F722" s="5" t="s">
        <v>1042</v>
      </c>
      <c r="G722" s="5" t="s">
        <v>799</v>
      </c>
      <c r="I722" s="5" t="s">
        <v>7087</v>
      </c>
    </row>
    <row r="723" spans="1:9" x14ac:dyDescent="0.2">
      <c r="A723" t="s">
        <v>12782</v>
      </c>
      <c r="B723" s="5" t="s">
        <v>951</v>
      </c>
      <c r="C723" s="5" t="s">
        <v>13981</v>
      </c>
      <c r="D723" s="5">
        <v>1679</v>
      </c>
      <c r="E723" s="5" t="s">
        <v>17</v>
      </c>
      <c r="F723" s="5" t="s">
        <v>6690</v>
      </c>
      <c r="G723" s="5" t="s">
        <v>4666</v>
      </c>
      <c r="H723" s="5" t="s">
        <v>7089</v>
      </c>
      <c r="I723" s="5" t="s">
        <v>7090</v>
      </c>
    </row>
    <row r="724" spans="1:9" x14ac:dyDescent="0.2">
      <c r="A724" t="s">
        <v>12783</v>
      </c>
      <c r="B724" s="5" t="s">
        <v>955</v>
      </c>
      <c r="C724" s="5" t="s">
        <v>13982</v>
      </c>
      <c r="D724" s="5">
        <v>1680</v>
      </c>
      <c r="E724" s="5" t="s">
        <v>4</v>
      </c>
      <c r="F724" s="5" t="s">
        <v>7095</v>
      </c>
      <c r="G724" s="5" t="s">
        <v>966</v>
      </c>
      <c r="I724" s="5" t="s">
        <v>7096</v>
      </c>
    </row>
    <row r="725" spans="1:9" x14ac:dyDescent="0.2">
      <c r="A725" t="s">
        <v>13983</v>
      </c>
      <c r="B725" s="5" t="s">
        <v>961</v>
      </c>
      <c r="C725" s="5" t="s">
        <v>13412</v>
      </c>
      <c r="D725" s="5">
        <v>1681</v>
      </c>
      <c r="E725" s="5" t="s">
        <v>68</v>
      </c>
      <c r="F725" s="5" t="s">
        <v>599</v>
      </c>
      <c r="G725" s="5" t="s">
        <v>4200</v>
      </c>
      <c r="H725" s="5" t="s">
        <v>7098</v>
      </c>
      <c r="I725" s="5" t="s">
        <v>7099</v>
      </c>
    </row>
    <row r="726" spans="1:9" x14ac:dyDescent="0.2">
      <c r="A726" t="s">
        <v>13984</v>
      </c>
      <c r="B726" s="5" t="s">
        <v>968</v>
      </c>
      <c r="C726" s="5" t="s">
        <v>13412</v>
      </c>
      <c r="D726" s="5">
        <v>1682</v>
      </c>
      <c r="E726" s="5" t="s">
        <v>17</v>
      </c>
      <c r="F726" s="5" t="s">
        <v>5774</v>
      </c>
      <c r="G726" s="5" t="s">
        <v>2586</v>
      </c>
      <c r="I726" s="5" t="s">
        <v>7103</v>
      </c>
    </row>
    <row r="727" spans="1:9" x14ac:dyDescent="0.2">
      <c r="A727" t="s">
        <v>12784</v>
      </c>
      <c r="B727" s="5" t="s">
        <v>990</v>
      </c>
      <c r="C727" s="5" t="s">
        <v>13985</v>
      </c>
      <c r="D727" s="5">
        <v>1687</v>
      </c>
      <c r="E727" s="5" t="s">
        <v>336</v>
      </c>
      <c r="F727" s="5" t="s">
        <v>6758</v>
      </c>
      <c r="G727" s="5" t="s">
        <v>5077</v>
      </c>
      <c r="H727" s="5" t="s">
        <v>7119</v>
      </c>
      <c r="I727" s="5" t="s">
        <v>7120</v>
      </c>
    </row>
    <row r="728" spans="1:9" x14ac:dyDescent="0.2">
      <c r="A728" t="s">
        <v>12785</v>
      </c>
      <c r="B728" s="5" t="s">
        <v>1001</v>
      </c>
      <c r="C728" s="5" t="s">
        <v>13986</v>
      </c>
      <c r="D728" s="5">
        <v>1690</v>
      </c>
      <c r="E728" s="5" t="s">
        <v>17</v>
      </c>
      <c r="F728" s="5" t="s">
        <v>3909</v>
      </c>
      <c r="G728" s="5" t="s">
        <v>7135</v>
      </c>
      <c r="I728" s="5" t="s">
        <v>7136</v>
      </c>
    </row>
    <row r="729" spans="1:9" x14ac:dyDescent="0.2">
      <c r="A729" t="s">
        <v>12786</v>
      </c>
      <c r="B729" s="5" t="s">
        <v>1008</v>
      </c>
      <c r="C729" s="5" t="s">
        <v>13987</v>
      </c>
      <c r="D729" s="5">
        <v>1692</v>
      </c>
      <c r="E729" s="5" t="s">
        <v>68</v>
      </c>
      <c r="F729" s="5" t="s">
        <v>885</v>
      </c>
      <c r="G729" s="5" t="s">
        <v>7142</v>
      </c>
      <c r="I729" s="5" t="s">
        <v>7143</v>
      </c>
    </row>
    <row r="730" spans="1:9" x14ac:dyDescent="0.2">
      <c r="A730" t="s">
        <v>12787</v>
      </c>
      <c r="B730" s="5" t="s">
        <v>1056</v>
      </c>
      <c r="C730" s="5" t="s">
        <v>13988</v>
      </c>
      <c r="D730" s="5">
        <v>1697</v>
      </c>
      <c r="E730" s="5" t="s">
        <v>295</v>
      </c>
      <c r="F730" s="5" t="s">
        <v>4021</v>
      </c>
      <c r="G730" s="5" t="s">
        <v>7166</v>
      </c>
      <c r="I730" s="5" t="s">
        <v>7167</v>
      </c>
    </row>
    <row r="731" spans="1:9" x14ac:dyDescent="0.2">
      <c r="A731" t="s">
        <v>12788</v>
      </c>
      <c r="B731" s="5" t="s">
        <v>1063</v>
      </c>
      <c r="C731" s="5" t="s">
        <v>13989</v>
      </c>
      <c r="D731" s="5">
        <v>1698</v>
      </c>
      <c r="E731" s="5" t="s">
        <v>68</v>
      </c>
      <c r="F731" s="5" t="s">
        <v>403</v>
      </c>
      <c r="G731" s="5" t="s">
        <v>6740</v>
      </c>
      <c r="I731" s="5" t="s">
        <v>7173</v>
      </c>
    </row>
    <row r="732" spans="1:9" x14ac:dyDescent="0.2">
      <c r="A732" t="s">
        <v>12789</v>
      </c>
      <c r="B732" s="5" t="s">
        <v>1081</v>
      </c>
      <c r="C732" s="5" t="s">
        <v>13990</v>
      </c>
      <c r="D732" s="5">
        <v>1700</v>
      </c>
      <c r="E732" s="5" t="s">
        <v>68</v>
      </c>
      <c r="F732" s="5" t="s">
        <v>1625</v>
      </c>
      <c r="G732" s="5" t="s">
        <v>7178</v>
      </c>
      <c r="I732" s="5" t="s">
        <v>7179</v>
      </c>
    </row>
    <row r="733" spans="1:9" x14ac:dyDescent="0.2">
      <c r="A733" t="s">
        <v>12790</v>
      </c>
      <c r="B733" s="5" t="s">
        <v>1110</v>
      </c>
      <c r="C733" s="5" t="s">
        <v>13991</v>
      </c>
      <c r="D733" s="5">
        <v>1704</v>
      </c>
      <c r="E733" s="5" t="s">
        <v>17</v>
      </c>
      <c r="F733" s="5" t="s">
        <v>3466</v>
      </c>
      <c r="G733" s="5" t="s">
        <v>4931</v>
      </c>
      <c r="I733" s="5" t="s">
        <v>7199</v>
      </c>
    </row>
    <row r="734" spans="1:9" x14ac:dyDescent="0.2">
      <c r="A734" t="s">
        <v>12791</v>
      </c>
      <c r="B734" s="5" t="s">
        <v>1126</v>
      </c>
      <c r="C734" s="5" t="s">
        <v>13992</v>
      </c>
      <c r="D734" s="5">
        <v>1707</v>
      </c>
      <c r="E734" s="5" t="s">
        <v>17</v>
      </c>
      <c r="F734" s="5" t="s">
        <v>194</v>
      </c>
      <c r="G734" s="5" t="s">
        <v>1012</v>
      </c>
      <c r="I734" s="5" t="s">
        <v>7212</v>
      </c>
    </row>
    <row r="735" spans="1:9" x14ac:dyDescent="0.2">
      <c r="A735" t="s">
        <v>13993</v>
      </c>
      <c r="B735" s="5" t="s">
        <v>1151</v>
      </c>
      <c r="C735" s="5" t="s">
        <v>13412</v>
      </c>
      <c r="D735" s="5">
        <v>1711</v>
      </c>
      <c r="E735" s="5" t="s">
        <v>76</v>
      </c>
      <c r="F735" s="5" t="s">
        <v>5282</v>
      </c>
      <c r="G735" s="5" t="s">
        <v>7229</v>
      </c>
      <c r="I735" s="5" t="s">
        <v>7230</v>
      </c>
    </row>
    <row r="736" spans="1:9" x14ac:dyDescent="0.2">
      <c r="A736" t="s">
        <v>12792</v>
      </c>
      <c r="B736" s="5" t="s">
        <v>1176</v>
      </c>
      <c r="C736" s="5" t="s">
        <v>13994</v>
      </c>
      <c r="D736" s="5">
        <v>1715</v>
      </c>
      <c r="E736" s="5" t="s">
        <v>1994</v>
      </c>
      <c r="F736" s="5" t="s">
        <v>7245</v>
      </c>
      <c r="G736" s="5" t="s">
        <v>6351</v>
      </c>
      <c r="I736" s="5" t="s">
        <v>7246</v>
      </c>
    </row>
    <row r="737" spans="1:9" x14ac:dyDescent="0.2">
      <c r="A737" t="s">
        <v>13995</v>
      </c>
      <c r="B737" s="5" t="s">
        <v>1183</v>
      </c>
      <c r="C737" s="5" t="s">
        <v>13412</v>
      </c>
      <c r="D737" s="5">
        <v>1716</v>
      </c>
      <c r="E737" s="5" t="s">
        <v>42</v>
      </c>
      <c r="F737" s="5" t="s">
        <v>423</v>
      </c>
      <c r="G737" s="5" t="s">
        <v>6400</v>
      </c>
      <c r="I737" s="5" t="s">
        <v>7249</v>
      </c>
    </row>
    <row r="738" spans="1:9" x14ac:dyDescent="0.2">
      <c r="A738" t="s">
        <v>12793</v>
      </c>
      <c r="B738" s="5" t="s">
        <v>1193</v>
      </c>
      <c r="C738" s="5" t="s">
        <v>13996</v>
      </c>
      <c r="D738" s="5">
        <v>1718</v>
      </c>
      <c r="E738" s="5" t="s">
        <v>42</v>
      </c>
      <c r="F738" s="5" t="s">
        <v>7261</v>
      </c>
      <c r="G738" s="5" t="s">
        <v>4200</v>
      </c>
      <c r="I738" s="5" t="s">
        <v>7263</v>
      </c>
    </row>
    <row r="739" spans="1:9" x14ac:dyDescent="0.2">
      <c r="A739" t="s">
        <v>13997</v>
      </c>
      <c r="B739" s="5" t="s">
        <v>1197</v>
      </c>
      <c r="C739" s="5" t="s">
        <v>13412</v>
      </c>
      <c r="D739" s="5">
        <v>1719</v>
      </c>
      <c r="E739" s="5" t="s">
        <v>76</v>
      </c>
      <c r="F739" s="5" t="s">
        <v>7265</v>
      </c>
      <c r="G739" s="5" t="s">
        <v>7266</v>
      </c>
      <c r="H739" s="5" t="s">
        <v>7267</v>
      </c>
      <c r="I739" s="5" t="s">
        <v>7268</v>
      </c>
    </row>
    <row r="740" spans="1:9" x14ac:dyDescent="0.2">
      <c r="A740" t="s">
        <v>12794</v>
      </c>
      <c r="B740" s="5" t="s">
        <v>1202</v>
      </c>
      <c r="C740" s="5" t="s">
        <v>13998</v>
      </c>
      <c r="D740" s="5">
        <v>1720</v>
      </c>
      <c r="E740" s="5" t="s">
        <v>68</v>
      </c>
      <c r="F740" s="5" t="s">
        <v>885</v>
      </c>
      <c r="G740" s="5" t="s">
        <v>3380</v>
      </c>
      <c r="H740" s="5" t="s">
        <v>7274</v>
      </c>
      <c r="I740" s="5" t="s">
        <v>7275</v>
      </c>
    </row>
    <row r="741" spans="1:9" x14ac:dyDescent="0.2">
      <c r="A741" t="s">
        <v>12795</v>
      </c>
      <c r="B741" s="5" t="s">
        <v>1210</v>
      </c>
      <c r="C741" s="5" t="s">
        <v>13999</v>
      </c>
      <c r="D741" s="5">
        <v>1721</v>
      </c>
      <c r="E741" s="5" t="s">
        <v>17</v>
      </c>
      <c r="F741" s="5" t="s">
        <v>1763</v>
      </c>
      <c r="G741" s="5" t="s">
        <v>7278</v>
      </c>
      <c r="I741" s="5" t="s">
        <v>7279</v>
      </c>
    </row>
    <row r="742" spans="1:9" x14ac:dyDescent="0.2">
      <c r="A742" t="s">
        <v>12796</v>
      </c>
      <c r="B742" s="5" t="s">
        <v>1218</v>
      </c>
      <c r="C742" s="5" t="s">
        <v>14000</v>
      </c>
      <c r="D742" s="5">
        <v>1723</v>
      </c>
      <c r="E742" s="5" t="s">
        <v>76</v>
      </c>
      <c r="F742" s="5" t="s">
        <v>7284</v>
      </c>
      <c r="G742" s="5" t="s">
        <v>3473</v>
      </c>
      <c r="H742" s="5" t="s">
        <v>7285</v>
      </c>
      <c r="I742" s="5" t="s">
        <v>7287</v>
      </c>
    </row>
    <row r="743" spans="1:9" x14ac:dyDescent="0.2">
      <c r="A743" t="s">
        <v>12797</v>
      </c>
      <c r="B743" s="5" t="s">
        <v>1225</v>
      </c>
      <c r="C743" s="5" t="s">
        <v>14001</v>
      </c>
      <c r="D743" s="5">
        <v>1724</v>
      </c>
      <c r="E743" s="5" t="s">
        <v>295</v>
      </c>
      <c r="F743" s="5" t="s">
        <v>4690</v>
      </c>
      <c r="G743" s="5" t="s">
        <v>7291</v>
      </c>
      <c r="H743" s="5" t="s">
        <v>7292</v>
      </c>
      <c r="I743" s="5" t="s">
        <v>7293</v>
      </c>
    </row>
    <row r="744" spans="1:9" x14ac:dyDescent="0.2">
      <c r="A744" t="s">
        <v>12798</v>
      </c>
      <c r="B744" s="5" t="s">
        <v>1229</v>
      </c>
      <c r="C744" s="5" t="s">
        <v>14002</v>
      </c>
      <c r="D744" s="5">
        <v>1726</v>
      </c>
      <c r="E744" s="5" t="s">
        <v>42</v>
      </c>
      <c r="F744" s="5" t="s">
        <v>5541</v>
      </c>
      <c r="G744" s="5" t="s">
        <v>626</v>
      </c>
      <c r="H744" s="5" t="s">
        <v>7297</v>
      </c>
      <c r="I744" s="5" t="s">
        <v>7299</v>
      </c>
    </row>
    <row r="745" spans="1:9" x14ac:dyDescent="0.2">
      <c r="A745" t="s">
        <v>12799</v>
      </c>
      <c r="B745" s="5" t="s">
        <v>1236</v>
      </c>
      <c r="C745" s="5" t="s">
        <v>14003</v>
      </c>
      <c r="D745" s="5">
        <v>1727</v>
      </c>
      <c r="E745" s="5" t="s">
        <v>17</v>
      </c>
      <c r="F745" s="5" t="s">
        <v>7301</v>
      </c>
      <c r="G745" s="5" t="s">
        <v>6941</v>
      </c>
      <c r="I745" s="5" t="s">
        <v>7303</v>
      </c>
    </row>
    <row r="746" spans="1:9" x14ac:dyDescent="0.2">
      <c r="A746" t="s">
        <v>12800</v>
      </c>
      <c r="B746" s="5" t="s">
        <v>1238</v>
      </c>
      <c r="C746" s="5" t="s">
        <v>14004</v>
      </c>
      <c r="D746" s="5">
        <v>1728</v>
      </c>
      <c r="E746" s="5" t="s">
        <v>295</v>
      </c>
      <c r="F746" s="5" t="s">
        <v>3323</v>
      </c>
      <c r="G746" s="5" t="s">
        <v>7305</v>
      </c>
      <c r="H746" s="5" t="s">
        <v>7306</v>
      </c>
      <c r="I746" s="5" t="s">
        <v>7307</v>
      </c>
    </row>
    <row r="747" spans="1:9" x14ac:dyDescent="0.2">
      <c r="A747" t="s">
        <v>12801</v>
      </c>
      <c r="B747" s="5" t="s">
        <v>1244</v>
      </c>
      <c r="C747" s="5" t="s">
        <v>14005</v>
      </c>
      <c r="D747" s="5">
        <v>1729</v>
      </c>
      <c r="E747" s="5" t="s">
        <v>221</v>
      </c>
      <c r="F747" s="5" t="s">
        <v>5043</v>
      </c>
      <c r="G747" s="5" t="s">
        <v>7309</v>
      </c>
      <c r="H747" s="5" t="s">
        <v>7310</v>
      </c>
      <c r="I747" s="5" t="s">
        <v>7311</v>
      </c>
    </row>
    <row r="748" spans="1:9" x14ac:dyDescent="0.2">
      <c r="A748" t="s">
        <v>12802</v>
      </c>
      <c r="B748" s="5" t="s">
        <v>1262</v>
      </c>
      <c r="C748" s="5" t="s">
        <v>14006</v>
      </c>
      <c r="D748" s="5">
        <v>1734</v>
      </c>
      <c r="E748" s="5" t="s">
        <v>221</v>
      </c>
      <c r="F748" s="5" t="s">
        <v>7330</v>
      </c>
      <c r="G748" s="5" t="s">
        <v>7026</v>
      </c>
      <c r="I748" s="5" t="s">
        <v>7332</v>
      </c>
    </row>
    <row r="749" spans="1:9" x14ac:dyDescent="0.2">
      <c r="A749" t="s">
        <v>1264</v>
      </c>
      <c r="B749" s="5" t="s">
        <v>1264</v>
      </c>
      <c r="C749" s="5" t="s">
        <v>14007</v>
      </c>
      <c r="D749" s="5">
        <v>1735</v>
      </c>
      <c r="E749" s="5" t="s">
        <v>295</v>
      </c>
      <c r="F749" s="5" t="s">
        <v>1541</v>
      </c>
      <c r="G749" s="5" t="s">
        <v>3830</v>
      </c>
      <c r="I749" s="5" t="s">
        <v>7335</v>
      </c>
    </row>
    <row r="750" spans="1:9" x14ac:dyDescent="0.2">
      <c r="A750" t="s">
        <v>12805</v>
      </c>
      <c r="B750" s="5" t="s">
        <v>1273</v>
      </c>
      <c r="C750" s="5" t="s">
        <v>14008</v>
      </c>
      <c r="D750" s="5">
        <v>1738</v>
      </c>
      <c r="E750" s="5" t="s">
        <v>93</v>
      </c>
      <c r="F750" s="5" t="s">
        <v>347</v>
      </c>
      <c r="G750" s="5" t="s">
        <v>349</v>
      </c>
      <c r="H750" s="5" t="s">
        <v>7348</v>
      </c>
      <c r="I750" s="5" t="s">
        <v>7349</v>
      </c>
    </row>
    <row r="751" spans="1:9" x14ac:dyDescent="0.2">
      <c r="A751" t="s">
        <v>12806</v>
      </c>
      <c r="B751" s="5" t="s">
        <v>1292</v>
      </c>
      <c r="C751" s="5" t="s">
        <v>14009</v>
      </c>
      <c r="D751" s="5">
        <v>1743</v>
      </c>
      <c r="E751" s="5" t="s">
        <v>221</v>
      </c>
      <c r="F751" s="5" t="s">
        <v>5179</v>
      </c>
      <c r="G751" s="5" t="s">
        <v>2654</v>
      </c>
      <c r="H751" s="5" t="s">
        <v>7363</v>
      </c>
      <c r="I751" s="5" t="s">
        <v>7364</v>
      </c>
    </row>
    <row r="752" spans="1:9" x14ac:dyDescent="0.2">
      <c r="A752" t="s">
        <v>12808</v>
      </c>
      <c r="B752" s="5" t="s">
        <v>1300</v>
      </c>
      <c r="C752" s="5" t="s">
        <v>14010</v>
      </c>
      <c r="D752" s="5">
        <v>1745</v>
      </c>
      <c r="E752" s="5" t="s">
        <v>450</v>
      </c>
      <c r="F752" s="5" t="s">
        <v>5788</v>
      </c>
      <c r="G752" s="5" t="s">
        <v>7373</v>
      </c>
      <c r="H752" s="5" t="s">
        <v>7374</v>
      </c>
      <c r="I752" s="5" t="s">
        <v>7375</v>
      </c>
    </row>
    <row r="753" spans="1:9" x14ac:dyDescent="0.2">
      <c r="A753" t="s">
        <v>1308</v>
      </c>
      <c r="B753" s="5" t="s">
        <v>1308</v>
      </c>
      <c r="C753" s="5" t="s">
        <v>14011</v>
      </c>
      <c r="D753" s="5">
        <v>1746</v>
      </c>
      <c r="E753" s="5" t="s">
        <v>3559</v>
      </c>
      <c r="F753" s="5" t="s">
        <v>7377</v>
      </c>
      <c r="G753" s="5" t="s">
        <v>6789</v>
      </c>
      <c r="I753" s="5" t="s">
        <v>7378</v>
      </c>
    </row>
    <row r="754" spans="1:9" x14ac:dyDescent="0.2">
      <c r="A754" t="s">
        <v>12810</v>
      </c>
      <c r="B754" s="5" t="s">
        <v>1314</v>
      </c>
      <c r="C754" s="5" t="s">
        <v>14012</v>
      </c>
      <c r="D754" s="5">
        <v>1747</v>
      </c>
      <c r="E754" s="5" t="s">
        <v>221</v>
      </c>
      <c r="F754" s="5" t="s">
        <v>7330</v>
      </c>
      <c r="G754" s="5" t="s">
        <v>3454</v>
      </c>
      <c r="I754" s="5" t="s">
        <v>7382</v>
      </c>
    </row>
    <row r="755" spans="1:9" x14ac:dyDescent="0.2">
      <c r="A755" t="s">
        <v>12811</v>
      </c>
      <c r="B755" s="5" t="s">
        <v>1341</v>
      </c>
      <c r="C755" s="5" t="s">
        <v>14013</v>
      </c>
      <c r="D755" s="5">
        <v>1754</v>
      </c>
      <c r="E755" s="5" t="s">
        <v>17</v>
      </c>
      <c r="F755" s="5" t="s">
        <v>1027</v>
      </c>
      <c r="G755" s="5" t="s">
        <v>7410</v>
      </c>
      <c r="I755" s="5" t="s">
        <v>7411</v>
      </c>
    </row>
    <row r="756" spans="1:9" x14ac:dyDescent="0.2">
      <c r="A756" t="s">
        <v>12812</v>
      </c>
      <c r="B756" s="5" t="s">
        <v>1362</v>
      </c>
      <c r="C756" s="5" t="s">
        <v>14014</v>
      </c>
      <c r="D756" s="5">
        <v>1758</v>
      </c>
      <c r="E756" s="5" t="s">
        <v>42</v>
      </c>
      <c r="F756" s="5" t="s">
        <v>7427</v>
      </c>
      <c r="G756" s="5" t="s">
        <v>481</v>
      </c>
      <c r="H756" s="5" t="s">
        <v>7428</v>
      </c>
      <c r="I756" s="5" t="s">
        <v>7429</v>
      </c>
    </row>
    <row r="757" spans="1:9" x14ac:dyDescent="0.2">
      <c r="A757" t="s">
        <v>12813</v>
      </c>
      <c r="B757" s="5" t="s">
        <v>1365</v>
      </c>
      <c r="C757" s="5" t="s">
        <v>14015</v>
      </c>
      <c r="D757" s="5">
        <v>1759</v>
      </c>
      <c r="E757" s="5" t="s">
        <v>4</v>
      </c>
      <c r="F757" s="5" t="s">
        <v>965</v>
      </c>
      <c r="G757" s="5" t="s">
        <v>7431</v>
      </c>
      <c r="H757" s="5" t="s">
        <v>7432</v>
      </c>
      <c r="I757" s="5" t="s">
        <v>7433</v>
      </c>
    </row>
    <row r="758" spans="1:9" x14ac:dyDescent="0.2">
      <c r="A758" t="s">
        <v>12814</v>
      </c>
      <c r="B758" s="5" t="s">
        <v>1379</v>
      </c>
      <c r="C758" s="5" t="s">
        <v>14016</v>
      </c>
      <c r="D758" s="5">
        <v>1762</v>
      </c>
      <c r="E758" s="5" t="s">
        <v>336</v>
      </c>
      <c r="F758" s="5" t="s">
        <v>6758</v>
      </c>
      <c r="G758" s="5" t="s">
        <v>7289</v>
      </c>
      <c r="I758" s="5" t="s">
        <v>7447</v>
      </c>
    </row>
    <row r="759" spans="1:9" x14ac:dyDescent="0.2">
      <c r="A759" t="s">
        <v>12815</v>
      </c>
      <c r="B759" s="5" t="s">
        <v>1381</v>
      </c>
      <c r="C759" s="5" t="s">
        <v>14017</v>
      </c>
      <c r="D759" s="5">
        <v>1763</v>
      </c>
      <c r="E759" s="5" t="s">
        <v>17</v>
      </c>
      <c r="F759" s="5" t="s">
        <v>1027</v>
      </c>
      <c r="G759" s="5" t="s">
        <v>7124</v>
      </c>
      <c r="I759" s="5" t="s">
        <v>7452</v>
      </c>
    </row>
    <row r="760" spans="1:9" x14ac:dyDescent="0.2">
      <c r="A760" t="s">
        <v>12817</v>
      </c>
      <c r="B760" s="5" t="s">
        <v>1383</v>
      </c>
      <c r="C760" s="5" t="s">
        <v>14018</v>
      </c>
      <c r="D760" s="5">
        <v>1764</v>
      </c>
      <c r="E760" s="5" t="s">
        <v>17</v>
      </c>
      <c r="F760" s="5" t="s">
        <v>3466</v>
      </c>
      <c r="G760" s="5" t="s">
        <v>7456</v>
      </c>
      <c r="I760" s="5" t="s">
        <v>7457</v>
      </c>
    </row>
    <row r="761" spans="1:9" x14ac:dyDescent="0.2">
      <c r="A761" t="s">
        <v>12818</v>
      </c>
      <c r="B761" s="5" t="s">
        <v>1394</v>
      </c>
      <c r="C761" s="5" t="s">
        <v>14019</v>
      </c>
      <c r="D761" s="5">
        <v>1767</v>
      </c>
      <c r="E761" s="5" t="s">
        <v>68</v>
      </c>
      <c r="F761" s="5" t="s">
        <v>5118</v>
      </c>
      <c r="G761" s="5" t="s">
        <v>7468</v>
      </c>
      <c r="I761" s="5" t="s">
        <v>7469</v>
      </c>
    </row>
    <row r="762" spans="1:9" x14ac:dyDescent="0.2">
      <c r="A762" t="s">
        <v>12819</v>
      </c>
      <c r="B762" s="5" t="s">
        <v>1397</v>
      </c>
      <c r="C762" s="5" t="s">
        <v>14020</v>
      </c>
      <c r="D762" s="5">
        <v>1768</v>
      </c>
      <c r="E762" s="5" t="s">
        <v>68</v>
      </c>
      <c r="F762" s="5" t="s">
        <v>5118</v>
      </c>
      <c r="G762" s="5" t="s">
        <v>1196</v>
      </c>
      <c r="I762" s="5" t="s">
        <v>7471</v>
      </c>
    </row>
    <row r="763" spans="1:9" x14ac:dyDescent="0.2">
      <c r="A763" t="s">
        <v>12820</v>
      </c>
      <c r="B763" s="5" t="s">
        <v>1401</v>
      </c>
      <c r="C763" s="5" t="s">
        <v>14021</v>
      </c>
      <c r="D763" s="5">
        <v>1770</v>
      </c>
      <c r="E763" s="5" t="s">
        <v>336</v>
      </c>
      <c r="F763" s="5" t="s">
        <v>2670</v>
      </c>
      <c r="G763" s="5" t="s">
        <v>349</v>
      </c>
      <c r="I763" s="5" t="s">
        <v>7482</v>
      </c>
    </row>
    <row r="764" spans="1:9" x14ac:dyDescent="0.2">
      <c r="A764" t="s">
        <v>12821</v>
      </c>
      <c r="B764" s="5" t="s">
        <v>1408</v>
      </c>
      <c r="C764" s="5" t="s">
        <v>14022</v>
      </c>
      <c r="D764" s="5">
        <v>1772</v>
      </c>
      <c r="E764" s="5" t="s">
        <v>336</v>
      </c>
      <c r="F764" s="5" t="s">
        <v>5472</v>
      </c>
      <c r="G764" s="5" t="s">
        <v>573</v>
      </c>
      <c r="I764" s="5" t="s">
        <v>7487</v>
      </c>
    </row>
    <row r="765" spans="1:9" x14ac:dyDescent="0.2">
      <c r="A765" t="s">
        <v>12822</v>
      </c>
      <c r="B765" s="5" t="s">
        <v>1410</v>
      </c>
      <c r="C765" s="5" t="s">
        <v>14023</v>
      </c>
      <c r="D765" s="5">
        <v>1773</v>
      </c>
      <c r="E765" s="5" t="s">
        <v>4</v>
      </c>
      <c r="F765" s="5" t="s">
        <v>7490</v>
      </c>
      <c r="G765" s="5" t="s">
        <v>7492</v>
      </c>
      <c r="I765" s="5" t="s">
        <v>7494</v>
      </c>
    </row>
    <row r="766" spans="1:9" x14ac:dyDescent="0.2">
      <c r="A766" t="s">
        <v>14024</v>
      </c>
      <c r="B766" s="5" t="s">
        <v>1443</v>
      </c>
      <c r="C766" s="5" t="s">
        <v>13412</v>
      </c>
      <c r="D766" s="5">
        <v>1781</v>
      </c>
      <c r="E766" s="5" t="s">
        <v>17</v>
      </c>
      <c r="F766" s="5" t="s">
        <v>5485</v>
      </c>
      <c r="G766" s="5" t="s">
        <v>2039</v>
      </c>
      <c r="H766" s="5" t="s">
        <v>7520</v>
      </c>
      <c r="I766" s="5" t="s">
        <v>7521</v>
      </c>
    </row>
    <row r="767" spans="1:9" x14ac:dyDescent="0.2">
      <c r="A767" t="s">
        <v>12823</v>
      </c>
      <c r="B767" s="5" t="s">
        <v>1456</v>
      </c>
      <c r="C767" s="5" t="s">
        <v>14025</v>
      </c>
      <c r="D767" s="5">
        <v>1785</v>
      </c>
      <c r="E767" s="5" t="s">
        <v>4</v>
      </c>
      <c r="F767" s="5" t="s">
        <v>7537</v>
      </c>
      <c r="G767" s="5" t="s">
        <v>7538</v>
      </c>
      <c r="I767" s="5" t="s">
        <v>7539</v>
      </c>
    </row>
    <row r="768" spans="1:9" x14ac:dyDescent="0.2">
      <c r="A768" t="s">
        <v>12825</v>
      </c>
      <c r="B768" s="5" t="s">
        <v>1463</v>
      </c>
      <c r="C768" s="5" t="s">
        <v>14026</v>
      </c>
      <c r="D768" s="5">
        <v>1787</v>
      </c>
      <c r="E768" s="5" t="s">
        <v>295</v>
      </c>
      <c r="F768" s="5" t="s">
        <v>729</v>
      </c>
      <c r="G768" s="5" t="s">
        <v>3332</v>
      </c>
      <c r="H768" s="5" t="s">
        <v>593</v>
      </c>
      <c r="I768" s="5" t="s">
        <v>7547</v>
      </c>
    </row>
    <row r="769" spans="1:9" x14ac:dyDescent="0.2">
      <c r="A769" t="s">
        <v>12826</v>
      </c>
      <c r="B769" s="5" t="s">
        <v>1474</v>
      </c>
      <c r="C769" s="5" t="s">
        <v>14027</v>
      </c>
      <c r="D769" s="5">
        <v>1790</v>
      </c>
      <c r="E769" s="5" t="s">
        <v>4</v>
      </c>
      <c r="F769" s="5" t="s">
        <v>4732</v>
      </c>
      <c r="G769" s="5" t="s">
        <v>3070</v>
      </c>
      <c r="I769" s="5" t="s">
        <v>7557</v>
      </c>
    </row>
    <row r="770" spans="1:9" x14ac:dyDescent="0.2">
      <c r="A770" t="s">
        <v>12827</v>
      </c>
      <c r="B770" s="5" t="s">
        <v>1483</v>
      </c>
      <c r="C770" s="5" t="s">
        <v>14028</v>
      </c>
      <c r="D770" s="5">
        <v>1792</v>
      </c>
      <c r="E770" s="5" t="s">
        <v>4</v>
      </c>
      <c r="F770" s="5" t="s">
        <v>4732</v>
      </c>
      <c r="G770" s="5" t="s">
        <v>489</v>
      </c>
      <c r="I770" s="5" t="s">
        <v>7562</v>
      </c>
    </row>
    <row r="771" spans="1:9" x14ac:dyDescent="0.2">
      <c r="A771" t="s">
        <v>12828</v>
      </c>
      <c r="B771" s="5" t="s">
        <v>1488</v>
      </c>
      <c r="C771" s="5" t="s">
        <v>14029</v>
      </c>
      <c r="D771" s="5">
        <v>1793</v>
      </c>
      <c r="E771" s="5" t="s">
        <v>68</v>
      </c>
      <c r="F771" s="5" t="s">
        <v>7566</v>
      </c>
      <c r="G771" s="5" t="s">
        <v>7567</v>
      </c>
      <c r="I771" s="5" t="s">
        <v>7568</v>
      </c>
    </row>
    <row r="772" spans="1:9" x14ac:dyDescent="0.2">
      <c r="A772" t="s">
        <v>12829</v>
      </c>
      <c r="B772" s="5" t="s">
        <v>1496</v>
      </c>
      <c r="C772" s="5" t="s">
        <v>14030</v>
      </c>
      <c r="D772" s="5">
        <v>1795</v>
      </c>
      <c r="E772" s="5" t="s">
        <v>68</v>
      </c>
      <c r="F772" s="5" t="s">
        <v>5660</v>
      </c>
      <c r="G772" s="5" t="s">
        <v>6277</v>
      </c>
      <c r="H772" s="5" t="s">
        <v>7575</v>
      </c>
      <c r="I772" s="5" t="s">
        <v>7576</v>
      </c>
    </row>
    <row r="773" spans="1:9" x14ac:dyDescent="0.2">
      <c r="A773" t="s">
        <v>12830</v>
      </c>
      <c r="B773" s="5" t="s">
        <v>1528</v>
      </c>
      <c r="C773" s="5" t="s">
        <v>14031</v>
      </c>
      <c r="D773" s="5">
        <v>1801</v>
      </c>
      <c r="E773" s="5" t="s">
        <v>4</v>
      </c>
      <c r="F773" s="5" t="s">
        <v>7603</v>
      </c>
      <c r="G773" s="5" t="s">
        <v>857</v>
      </c>
      <c r="H773" s="5" t="s">
        <v>7604</v>
      </c>
      <c r="I773" s="5" t="s">
        <v>7605</v>
      </c>
    </row>
    <row r="774" spans="1:9" x14ac:dyDescent="0.2">
      <c r="A774" t="s">
        <v>12831</v>
      </c>
      <c r="B774" s="5" t="s">
        <v>1545</v>
      </c>
      <c r="C774" s="5" t="s">
        <v>14032</v>
      </c>
      <c r="D774" s="5">
        <v>1803</v>
      </c>
      <c r="E774" s="5" t="s">
        <v>295</v>
      </c>
      <c r="F774" s="5" t="s">
        <v>1541</v>
      </c>
      <c r="G774" s="5" t="s">
        <v>6088</v>
      </c>
      <c r="H774" s="5" t="s">
        <v>2537</v>
      </c>
      <c r="I774" s="5" t="s">
        <v>7613</v>
      </c>
    </row>
    <row r="775" spans="1:9" x14ac:dyDescent="0.2">
      <c r="A775" t="s">
        <v>12832</v>
      </c>
      <c r="B775" s="5" t="s">
        <v>1565</v>
      </c>
      <c r="C775" s="5" t="s">
        <v>14033</v>
      </c>
      <c r="D775" s="5">
        <v>1806</v>
      </c>
      <c r="E775" s="5" t="s">
        <v>68</v>
      </c>
      <c r="F775" s="5" t="s">
        <v>4748</v>
      </c>
      <c r="G775" s="5" t="s">
        <v>3817</v>
      </c>
      <c r="I775" s="5" t="s">
        <v>7622</v>
      </c>
    </row>
    <row r="776" spans="1:9" x14ac:dyDescent="0.2">
      <c r="A776" t="s">
        <v>12834</v>
      </c>
      <c r="B776" s="5" t="s">
        <v>1573</v>
      </c>
      <c r="C776" s="5" t="s">
        <v>14034</v>
      </c>
      <c r="D776" s="5">
        <v>1807</v>
      </c>
      <c r="E776" s="5" t="s">
        <v>4</v>
      </c>
      <c r="F776" s="5" t="s">
        <v>2578</v>
      </c>
      <c r="G776" s="5" t="s">
        <v>5025</v>
      </c>
      <c r="H776" s="5" t="s">
        <v>7624</v>
      </c>
      <c r="I776" s="5" t="s">
        <v>7626</v>
      </c>
    </row>
    <row r="777" spans="1:9" x14ac:dyDescent="0.2">
      <c r="A777" t="s">
        <v>12835</v>
      </c>
      <c r="B777" s="5" t="s">
        <v>1582</v>
      </c>
      <c r="C777" s="5" t="s">
        <v>14035</v>
      </c>
      <c r="D777" s="5">
        <v>1809</v>
      </c>
      <c r="E777" s="5" t="s">
        <v>17</v>
      </c>
      <c r="F777" s="5" t="s">
        <v>1477</v>
      </c>
      <c r="G777" s="5" t="s">
        <v>238</v>
      </c>
      <c r="I777" s="5" t="s">
        <v>7630</v>
      </c>
    </row>
    <row r="778" spans="1:9" x14ac:dyDescent="0.2">
      <c r="A778" t="s">
        <v>14036</v>
      </c>
      <c r="B778" s="5" t="s">
        <v>1604</v>
      </c>
      <c r="C778" s="5" t="s">
        <v>13412</v>
      </c>
      <c r="D778" s="5">
        <v>1812</v>
      </c>
      <c r="E778" s="5" t="s">
        <v>25</v>
      </c>
      <c r="F778" s="5" t="s">
        <v>797</v>
      </c>
      <c r="G778" s="5" t="s">
        <v>6425</v>
      </c>
      <c r="H778" s="5" t="s">
        <v>7641</v>
      </c>
      <c r="I778" s="5" t="s">
        <v>7643</v>
      </c>
    </row>
    <row r="779" spans="1:9" x14ac:dyDescent="0.2">
      <c r="A779" t="s">
        <v>12836</v>
      </c>
      <c r="B779" s="5" t="s">
        <v>1617</v>
      </c>
      <c r="C779" s="5" t="s">
        <v>14037</v>
      </c>
      <c r="D779" s="5">
        <v>1814</v>
      </c>
      <c r="E779" s="5" t="s">
        <v>295</v>
      </c>
      <c r="F779" s="5" t="s">
        <v>1412</v>
      </c>
      <c r="G779" s="5" t="s">
        <v>1359</v>
      </c>
      <c r="H779" s="5" t="s">
        <v>7652</v>
      </c>
      <c r="I779" s="5" t="s">
        <v>7653</v>
      </c>
    </row>
    <row r="780" spans="1:9" x14ac:dyDescent="0.2">
      <c r="A780" t="s">
        <v>14038</v>
      </c>
      <c r="B780" s="5" t="s">
        <v>1629</v>
      </c>
      <c r="C780" s="5" t="s">
        <v>13412</v>
      </c>
      <c r="D780" s="5">
        <v>1815</v>
      </c>
      <c r="E780" s="5" t="s">
        <v>68</v>
      </c>
      <c r="F780" s="5" t="s">
        <v>7655</v>
      </c>
      <c r="G780" s="5" t="s">
        <v>1086</v>
      </c>
      <c r="I780" s="5" t="s">
        <v>7657</v>
      </c>
    </row>
    <row r="781" spans="1:9" x14ac:dyDescent="0.2">
      <c r="A781" t="s">
        <v>1644</v>
      </c>
      <c r="B781" s="5" t="s">
        <v>1644</v>
      </c>
      <c r="C781" s="5" t="s">
        <v>14039</v>
      </c>
      <c r="D781" s="5">
        <v>1817</v>
      </c>
      <c r="E781" s="5" t="s">
        <v>221</v>
      </c>
      <c r="F781" s="5" t="s">
        <v>3283</v>
      </c>
      <c r="G781" s="5" t="s">
        <v>4475</v>
      </c>
      <c r="I781" s="5" t="s">
        <v>7661</v>
      </c>
    </row>
    <row r="782" spans="1:9" x14ac:dyDescent="0.2">
      <c r="A782" t="s">
        <v>12838</v>
      </c>
      <c r="B782" s="5" t="s">
        <v>1676</v>
      </c>
      <c r="C782" s="5" t="s">
        <v>14040</v>
      </c>
      <c r="D782" s="5">
        <v>1821</v>
      </c>
      <c r="E782" s="5" t="s">
        <v>221</v>
      </c>
      <c r="F782" s="5" t="s">
        <v>957</v>
      </c>
      <c r="G782" s="5" t="s">
        <v>502</v>
      </c>
      <c r="I782" s="5" t="s">
        <v>7674</v>
      </c>
    </row>
    <row r="783" spans="1:9" x14ac:dyDescent="0.2">
      <c r="A783" t="s">
        <v>12839</v>
      </c>
      <c r="B783" s="5" t="s">
        <v>1721</v>
      </c>
      <c r="C783" s="5" t="s">
        <v>14041</v>
      </c>
      <c r="D783" s="5">
        <v>1829</v>
      </c>
      <c r="E783" s="5" t="s">
        <v>3559</v>
      </c>
      <c r="F783" s="5" t="s">
        <v>7709</v>
      </c>
      <c r="G783" s="5" t="s">
        <v>7711</v>
      </c>
      <c r="I783" s="5" t="s">
        <v>7712</v>
      </c>
    </row>
    <row r="784" spans="1:9" x14ac:dyDescent="0.2">
      <c r="A784" t="s">
        <v>12841</v>
      </c>
      <c r="B784" s="5" t="s">
        <v>1727</v>
      </c>
      <c r="C784" s="5" t="s">
        <v>14042</v>
      </c>
      <c r="D784" s="5">
        <v>1830</v>
      </c>
      <c r="E784" s="5" t="s">
        <v>68</v>
      </c>
      <c r="F784" s="5" t="s">
        <v>1085</v>
      </c>
      <c r="G784" s="5" t="s">
        <v>7714</v>
      </c>
      <c r="H784" s="5" t="s">
        <v>7715</v>
      </c>
      <c r="I784" s="5" t="s">
        <v>7716</v>
      </c>
    </row>
    <row r="785" spans="1:9" x14ac:dyDescent="0.2">
      <c r="A785" t="s">
        <v>12842</v>
      </c>
      <c r="B785" s="5" t="s">
        <v>1760</v>
      </c>
      <c r="C785" s="5" t="s">
        <v>14043</v>
      </c>
      <c r="D785" s="5">
        <v>1834</v>
      </c>
      <c r="E785" s="5" t="s">
        <v>3559</v>
      </c>
      <c r="F785" s="5" t="s">
        <v>7735</v>
      </c>
      <c r="G785" s="5" t="s">
        <v>5382</v>
      </c>
      <c r="H785" s="5" t="s">
        <v>7736</v>
      </c>
      <c r="I785" s="5" t="s">
        <v>7737</v>
      </c>
    </row>
    <row r="786" spans="1:9" x14ac:dyDescent="0.2">
      <c r="A786" t="s">
        <v>14044</v>
      </c>
      <c r="B786" s="5" t="s">
        <v>1767</v>
      </c>
      <c r="C786" s="5" t="s">
        <v>13412</v>
      </c>
      <c r="D786" s="5">
        <v>1835</v>
      </c>
      <c r="E786" s="5" t="s">
        <v>295</v>
      </c>
      <c r="F786" s="5" t="s">
        <v>4963</v>
      </c>
      <c r="G786" s="5" t="s">
        <v>5771</v>
      </c>
      <c r="I786" s="5" t="s">
        <v>7739</v>
      </c>
    </row>
    <row r="787" spans="1:9" x14ac:dyDescent="0.2">
      <c r="A787" t="s">
        <v>12843</v>
      </c>
      <c r="B787" s="5" t="s">
        <v>1775</v>
      </c>
      <c r="C787" s="5" t="s">
        <v>14045</v>
      </c>
      <c r="D787" s="5">
        <v>1836</v>
      </c>
      <c r="E787" s="5" t="s">
        <v>6563</v>
      </c>
      <c r="F787" s="5" t="s">
        <v>7742</v>
      </c>
      <c r="G787" s="5" t="s">
        <v>4270</v>
      </c>
      <c r="I787" s="5" t="s">
        <v>7743</v>
      </c>
    </row>
    <row r="788" spans="1:9" x14ac:dyDescent="0.2">
      <c r="A788" t="s">
        <v>14046</v>
      </c>
      <c r="B788" s="5" t="s">
        <v>1786</v>
      </c>
      <c r="C788" s="5" t="s">
        <v>13412</v>
      </c>
      <c r="D788" s="5">
        <v>1837</v>
      </c>
      <c r="E788" s="5" t="s">
        <v>450</v>
      </c>
      <c r="F788" s="5" t="s">
        <v>5141</v>
      </c>
      <c r="G788" s="5" t="s">
        <v>2893</v>
      </c>
      <c r="I788" s="5" t="s">
        <v>7746</v>
      </c>
    </row>
    <row r="789" spans="1:9" x14ac:dyDescent="0.2">
      <c r="A789" t="s">
        <v>12844</v>
      </c>
      <c r="B789" s="5" t="s">
        <v>1839</v>
      </c>
      <c r="C789" s="5" t="s">
        <v>14047</v>
      </c>
      <c r="D789" s="5">
        <v>1844</v>
      </c>
      <c r="E789" s="5" t="s">
        <v>4</v>
      </c>
      <c r="F789" s="5" t="s">
        <v>6765</v>
      </c>
      <c r="G789" s="5" t="s">
        <v>1377</v>
      </c>
      <c r="I789" s="5" t="s">
        <v>7775</v>
      </c>
    </row>
    <row r="790" spans="1:9" x14ac:dyDescent="0.2">
      <c r="A790" t="s">
        <v>12845</v>
      </c>
      <c r="B790" s="5" t="s">
        <v>1853</v>
      </c>
      <c r="C790" s="5" t="s">
        <v>14048</v>
      </c>
      <c r="D790" s="5">
        <v>1846</v>
      </c>
      <c r="E790" s="5" t="s">
        <v>295</v>
      </c>
      <c r="F790" s="5" t="s">
        <v>4843</v>
      </c>
      <c r="G790" s="5" t="s">
        <v>7305</v>
      </c>
      <c r="I790" s="5" t="s">
        <v>7783</v>
      </c>
    </row>
    <row r="791" spans="1:9" x14ac:dyDescent="0.2">
      <c r="A791" t="s">
        <v>12846</v>
      </c>
      <c r="B791" s="5" t="s">
        <v>1875</v>
      </c>
      <c r="C791" s="5" t="s">
        <v>14049</v>
      </c>
      <c r="D791" s="5">
        <v>1849</v>
      </c>
      <c r="E791" s="5" t="s">
        <v>4</v>
      </c>
      <c r="F791" s="5" t="s">
        <v>3379</v>
      </c>
      <c r="G791" s="5" t="s">
        <v>6867</v>
      </c>
      <c r="I791" s="5" t="s">
        <v>7790</v>
      </c>
    </row>
    <row r="792" spans="1:9" x14ac:dyDescent="0.2">
      <c r="A792" t="s">
        <v>12847</v>
      </c>
      <c r="B792" s="5" t="s">
        <v>1888</v>
      </c>
      <c r="C792" s="5" t="s">
        <v>14050</v>
      </c>
      <c r="D792" s="5">
        <v>1851</v>
      </c>
      <c r="E792" s="5" t="s">
        <v>221</v>
      </c>
      <c r="F792" s="5" t="s">
        <v>6157</v>
      </c>
      <c r="G792" s="5" t="s">
        <v>7799</v>
      </c>
      <c r="H792" s="5" t="s">
        <v>7800</v>
      </c>
      <c r="I792" s="5" t="s">
        <v>7801</v>
      </c>
    </row>
    <row r="793" spans="1:9" x14ac:dyDescent="0.2">
      <c r="A793" t="s">
        <v>12849</v>
      </c>
      <c r="B793" s="5" t="s">
        <v>1891</v>
      </c>
      <c r="C793" s="5" t="s">
        <v>14051</v>
      </c>
      <c r="D793" s="5">
        <v>1852</v>
      </c>
      <c r="E793" s="5" t="s">
        <v>450</v>
      </c>
      <c r="F793" s="5" t="s">
        <v>7803</v>
      </c>
      <c r="G793" s="5" t="s">
        <v>7266</v>
      </c>
      <c r="H793" s="5" t="s">
        <v>7804</v>
      </c>
      <c r="I793" s="5" t="s">
        <v>7805</v>
      </c>
    </row>
    <row r="794" spans="1:9" x14ac:dyDescent="0.2">
      <c r="A794" t="s">
        <v>12850</v>
      </c>
      <c r="B794" s="5" t="s">
        <v>1948</v>
      </c>
      <c r="C794" s="5" t="s">
        <v>14052</v>
      </c>
      <c r="D794" s="5">
        <v>1862</v>
      </c>
      <c r="E794" s="5" t="s">
        <v>42</v>
      </c>
      <c r="F794" s="5" t="s">
        <v>1662</v>
      </c>
      <c r="G794" s="5" t="s">
        <v>4988</v>
      </c>
      <c r="H794" s="5" t="s">
        <v>7844</v>
      </c>
      <c r="I794" s="5" t="s">
        <v>7845</v>
      </c>
    </row>
    <row r="795" spans="1:9" x14ac:dyDescent="0.2">
      <c r="A795" t="s">
        <v>12851</v>
      </c>
      <c r="B795" s="5" t="s">
        <v>1980</v>
      </c>
      <c r="C795" s="5" t="s">
        <v>14053</v>
      </c>
      <c r="D795" s="5">
        <v>1870</v>
      </c>
      <c r="E795" s="5" t="s">
        <v>221</v>
      </c>
      <c r="F795" s="5" t="s">
        <v>7877</v>
      </c>
      <c r="G795" s="5" t="s">
        <v>1304</v>
      </c>
      <c r="I795" s="5" t="s">
        <v>7879</v>
      </c>
    </row>
    <row r="796" spans="1:9" x14ac:dyDescent="0.2">
      <c r="A796" t="s">
        <v>12852</v>
      </c>
      <c r="B796" s="5" t="s">
        <v>1999</v>
      </c>
      <c r="C796" s="5" t="s">
        <v>14054</v>
      </c>
      <c r="D796" s="5">
        <v>1874</v>
      </c>
      <c r="E796" s="5" t="s">
        <v>4</v>
      </c>
      <c r="F796" s="5" t="s">
        <v>3269</v>
      </c>
      <c r="G796" s="5" t="s">
        <v>7895</v>
      </c>
      <c r="I796" s="5" t="s">
        <v>7896</v>
      </c>
    </row>
    <row r="797" spans="1:9" x14ac:dyDescent="0.2">
      <c r="A797" t="s">
        <v>12853</v>
      </c>
      <c r="B797" s="5" t="s">
        <v>2006</v>
      </c>
      <c r="C797" s="5" t="s">
        <v>14055</v>
      </c>
      <c r="D797" s="5">
        <v>1875</v>
      </c>
      <c r="E797" s="5" t="s">
        <v>17</v>
      </c>
      <c r="F797" s="5" t="s">
        <v>2067</v>
      </c>
      <c r="G797" s="5" t="s">
        <v>2764</v>
      </c>
      <c r="H797" s="5" t="s">
        <v>2766</v>
      </c>
      <c r="I797" s="5" t="s">
        <v>7903</v>
      </c>
    </row>
    <row r="798" spans="1:9" x14ac:dyDescent="0.2">
      <c r="A798" t="s">
        <v>12854</v>
      </c>
      <c r="B798" s="5" t="s">
        <v>2017</v>
      </c>
      <c r="C798" s="5" t="s">
        <v>14056</v>
      </c>
      <c r="D798" s="5">
        <v>1879</v>
      </c>
      <c r="E798" s="5" t="s">
        <v>336</v>
      </c>
      <c r="F798" s="5" t="s">
        <v>5326</v>
      </c>
      <c r="G798" s="5" t="s">
        <v>7254</v>
      </c>
      <c r="I798" s="5" t="s">
        <v>7922</v>
      </c>
    </row>
    <row r="799" spans="1:9" x14ac:dyDescent="0.2">
      <c r="A799" t="s">
        <v>12855</v>
      </c>
      <c r="B799" s="5" t="s">
        <v>2023</v>
      </c>
      <c r="C799" s="5" t="s">
        <v>14057</v>
      </c>
      <c r="D799" s="5">
        <v>1880</v>
      </c>
      <c r="E799" s="5" t="s">
        <v>295</v>
      </c>
      <c r="F799" s="5" t="s">
        <v>4963</v>
      </c>
      <c r="G799" s="5" t="s">
        <v>7926</v>
      </c>
      <c r="I799" s="5" t="s">
        <v>7927</v>
      </c>
    </row>
    <row r="800" spans="1:9" x14ac:dyDescent="0.2">
      <c r="A800" t="s">
        <v>12856</v>
      </c>
      <c r="B800" s="5" t="s">
        <v>2027</v>
      </c>
      <c r="C800" s="5" t="s">
        <v>14058</v>
      </c>
      <c r="D800" s="5">
        <v>1882</v>
      </c>
      <c r="E800" s="5" t="s">
        <v>25</v>
      </c>
      <c r="F800" s="5" t="s">
        <v>797</v>
      </c>
      <c r="G800" s="5" t="s">
        <v>7305</v>
      </c>
      <c r="I800" s="5" t="s">
        <v>7934</v>
      </c>
    </row>
    <row r="801" spans="1:9" x14ac:dyDescent="0.2">
      <c r="A801" t="s">
        <v>12857</v>
      </c>
      <c r="B801" s="5" t="s">
        <v>2031</v>
      </c>
      <c r="C801" s="5" t="s">
        <v>14059</v>
      </c>
      <c r="D801" s="5">
        <v>1883</v>
      </c>
      <c r="E801" s="5" t="s">
        <v>42</v>
      </c>
      <c r="F801" s="5" t="s">
        <v>7936</v>
      </c>
      <c r="G801" s="5" t="s">
        <v>7525</v>
      </c>
      <c r="I801" s="5" t="s">
        <v>7937</v>
      </c>
    </row>
    <row r="802" spans="1:9" x14ac:dyDescent="0.2">
      <c r="A802" t="s">
        <v>12858</v>
      </c>
      <c r="B802" s="5" t="s">
        <v>2036</v>
      </c>
      <c r="C802" s="5" t="s">
        <v>14060</v>
      </c>
      <c r="D802" s="5">
        <v>1885</v>
      </c>
      <c r="E802" s="5" t="s">
        <v>295</v>
      </c>
      <c r="F802" s="5" t="s">
        <v>4948</v>
      </c>
      <c r="G802" s="5" t="s">
        <v>2883</v>
      </c>
      <c r="H802" s="5" t="s">
        <v>5273</v>
      </c>
      <c r="I802" s="5" t="s">
        <v>7947</v>
      </c>
    </row>
    <row r="803" spans="1:9" x14ac:dyDescent="0.2">
      <c r="A803" t="s">
        <v>12859</v>
      </c>
      <c r="B803" s="5" t="s">
        <v>2042</v>
      </c>
      <c r="C803" s="5" t="s">
        <v>14061</v>
      </c>
      <c r="D803" s="5">
        <v>1886</v>
      </c>
      <c r="E803" s="5" t="s">
        <v>17</v>
      </c>
      <c r="F803" s="5" t="s">
        <v>2600</v>
      </c>
      <c r="G803" s="5" t="s">
        <v>7949</v>
      </c>
      <c r="I803" s="5" t="s">
        <v>7950</v>
      </c>
    </row>
    <row r="804" spans="1:9" x14ac:dyDescent="0.2">
      <c r="A804" t="s">
        <v>12860</v>
      </c>
      <c r="B804" s="5" t="s">
        <v>2048</v>
      </c>
      <c r="C804" s="5" t="s">
        <v>14062</v>
      </c>
      <c r="D804" s="5">
        <v>1888</v>
      </c>
      <c r="E804" s="5" t="s">
        <v>76</v>
      </c>
      <c r="F804" s="5" t="s">
        <v>2013</v>
      </c>
      <c r="G804" s="5" t="s">
        <v>7958</v>
      </c>
      <c r="H804" s="5" t="s">
        <v>7959</v>
      </c>
      <c r="I804" s="5" t="s">
        <v>7960</v>
      </c>
    </row>
    <row r="805" spans="1:9" x14ac:dyDescent="0.2">
      <c r="A805" t="s">
        <v>12861</v>
      </c>
      <c r="B805" s="5" t="s">
        <v>2054</v>
      </c>
      <c r="C805" s="5" t="s">
        <v>14063</v>
      </c>
      <c r="D805" s="5">
        <v>1889</v>
      </c>
      <c r="E805" s="5" t="s">
        <v>4</v>
      </c>
      <c r="F805" s="5" t="s">
        <v>3379</v>
      </c>
      <c r="G805" s="5" t="s">
        <v>7964</v>
      </c>
      <c r="I805" s="5" t="s">
        <v>7965</v>
      </c>
    </row>
    <row r="806" spans="1:9" x14ac:dyDescent="0.2">
      <c r="A806" t="s">
        <v>2073</v>
      </c>
      <c r="B806" s="5" t="s">
        <v>2073</v>
      </c>
      <c r="C806" s="5" t="s">
        <v>14064</v>
      </c>
      <c r="D806" s="5">
        <v>1894</v>
      </c>
      <c r="E806" s="5" t="s">
        <v>1754</v>
      </c>
      <c r="F806" s="5" t="s">
        <v>7983</v>
      </c>
      <c r="G806" s="5" t="s">
        <v>3390</v>
      </c>
      <c r="H806" s="5" t="s">
        <v>7984</v>
      </c>
      <c r="I806" s="5" t="s">
        <v>7477</v>
      </c>
    </row>
    <row r="807" spans="1:9" x14ac:dyDescent="0.2">
      <c r="A807" t="s">
        <v>14065</v>
      </c>
      <c r="B807" s="5" t="s">
        <v>2095</v>
      </c>
      <c r="C807" s="5" t="s">
        <v>13412</v>
      </c>
      <c r="D807" s="5">
        <v>1898</v>
      </c>
      <c r="E807" s="5" t="s">
        <v>1994</v>
      </c>
      <c r="F807" s="5" t="s">
        <v>4269</v>
      </c>
      <c r="G807" s="5" t="s">
        <v>3546</v>
      </c>
      <c r="I807" s="5" t="s">
        <v>7995</v>
      </c>
    </row>
    <row r="808" spans="1:9" x14ac:dyDescent="0.2">
      <c r="A808" t="s">
        <v>12863</v>
      </c>
      <c r="B808" s="5" t="s">
        <v>2107</v>
      </c>
      <c r="C808" s="5" t="s">
        <v>14066</v>
      </c>
      <c r="D808" s="5">
        <v>1900</v>
      </c>
      <c r="E808" s="5" t="s">
        <v>7999</v>
      </c>
      <c r="F808" s="5" t="s">
        <v>8000</v>
      </c>
      <c r="G808" s="5" t="s">
        <v>1173</v>
      </c>
      <c r="H808" s="5" t="s">
        <v>8001</v>
      </c>
      <c r="I808" s="5" t="s">
        <v>8002</v>
      </c>
    </row>
    <row r="809" spans="1:9" x14ac:dyDescent="0.2">
      <c r="A809" t="s">
        <v>12864</v>
      </c>
      <c r="B809" s="5" t="s">
        <v>2110</v>
      </c>
      <c r="C809" s="5" t="s">
        <v>14067</v>
      </c>
      <c r="D809" s="5">
        <v>1901</v>
      </c>
      <c r="E809" s="5" t="s">
        <v>25</v>
      </c>
      <c r="F809" s="5" t="s">
        <v>26</v>
      </c>
      <c r="G809" s="5" t="s">
        <v>8006</v>
      </c>
      <c r="I809" s="5" t="s">
        <v>8007</v>
      </c>
    </row>
    <row r="810" spans="1:9" x14ac:dyDescent="0.2">
      <c r="A810" t="s">
        <v>12865</v>
      </c>
      <c r="B810" s="5" t="s">
        <v>2128</v>
      </c>
      <c r="C810" s="5" t="s">
        <v>14068</v>
      </c>
      <c r="D810" s="5">
        <v>1904</v>
      </c>
      <c r="E810" s="5" t="s">
        <v>93</v>
      </c>
      <c r="F810" s="5" t="s">
        <v>8014</v>
      </c>
      <c r="G810" s="5" t="s">
        <v>8015</v>
      </c>
      <c r="I810" s="5" t="s">
        <v>8016</v>
      </c>
    </row>
    <row r="811" spans="1:9" x14ac:dyDescent="0.2">
      <c r="A811" t="s">
        <v>2150</v>
      </c>
      <c r="B811" s="5" t="s">
        <v>2150</v>
      </c>
      <c r="C811" s="5" t="s">
        <v>14069</v>
      </c>
      <c r="D811" s="5">
        <v>1908</v>
      </c>
      <c r="E811" s="5" t="s">
        <v>25</v>
      </c>
      <c r="F811" s="5" t="s">
        <v>2101</v>
      </c>
      <c r="G811" s="5" t="s">
        <v>8032</v>
      </c>
      <c r="I811" s="5" t="s">
        <v>8034</v>
      </c>
    </row>
    <row r="812" spans="1:9" x14ac:dyDescent="0.2">
      <c r="A812" t="s">
        <v>12867</v>
      </c>
      <c r="B812" s="5" t="s">
        <v>2168</v>
      </c>
      <c r="C812" s="5" t="s">
        <v>14070</v>
      </c>
      <c r="D812" s="5">
        <v>1911</v>
      </c>
      <c r="E812" s="5" t="s">
        <v>295</v>
      </c>
      <c r="F812" s="5" t="s">
        <v>8042</v>
      </c>
      <c r="G812" s="5" t="s">
        <v>5632</v>
      </c>
      <c r="I812" s="5" t="s">
        <v>8043</v>
      </c>
    </row>
    <row r="813" spans="1:9" x14ac:dyDescent="0.2">
      <c r="A813" t="s">
        <v>2188</v>
      </c>
      <c r="B813" s="5" t="s">
        <v>2188</v>
      </c>
      <c r="C813" s="5" t="s">
        <v>14071</v>
      </c>
      <c r="D813" s="5">
        <v>1915</v>
      </c>
      <c r="E813" s="5" t="s">
        <v>17</v>
      </c>
      <c r="F813" s="5" t="s">
        <v>8056</v>
      </c>
      <c r="G813" s="5" t="s">
        <v>4733</v>
      </c>
      <c r="I813" s="5" t="s">
        <v>8057</v>
      </c>
    </row>
    <row r="814" spans="1:9" x14ac:dyDescent="0.2">
      <c r="A814" t="s">
        <v>12869</v>
      </c>
      <c r="B814" s="5" t="s">
        <v>2195</v>
      </c>
      <c r="C814" s="5" t="s">
        <v>14072</v>
      </c>
      <c r="D814" s="5">
        <v>1916</v>
      </c>
      <c r="E814" s="5" t="s">
        <v>221</v>
      </c>
      <c r="F814" s="5" t="s">
        <v>5179</v>
      </c>
      <c r="G814" s="5" t="s">
        <v>8059</v>
      </c>
      <c r="I814" s="5" t="s">
        <v>8060</v>
      </c>
    </row>
    <row r="815" spans="1:9" x14ac:dyDescent="0.2">
      <c r="A815" t="s">
        <v>12870</v>
      </c>
      <c r="B815" s="5" t="s">
        <v>2204</v>
      </c>
      <c r="C815" s="5" t="s">
        <v>14073</v>
      </c>
      <c r="D815" s="5">
        <v>1917</v>
      </c>
      <c r="E815" s="5" t="s">
        <v>450</v>
      </c>
      <c r="F815" s="5" t="s">
        <v>8063</v>
      </c>
      <c r="G815" s="5" t="s">
        <v>3926</v>
      </c>
      <c r="I815" s="5" t="s">
        <v>8064</v>
      </c>
    </row>
    <row r="816" spans="1:9" x14ac:dyDescent="0.2">
      <c r="A816" t="s">
        <v>12871</v>
      </c>
      <c r="B816" s="5" t="s">
        <v>2208</v>
      </c>
      <c r="C816" s="5" t="s">
        <v>14074</v>
      </c>
      <c r="D816" s="5">
        <v>1918</v>
      </c>
      <c r="E816" s="5" t="s">
        <v>6563</v>
      </c>
      <c r="F816" s="5" t="s">
        <v>8068</v>
      </c>
      <c r="G816" s="5" t="s">
        <v>7585</v>
      </c>
      <c r="I816" s="5" t="s">
        <v>8069</v>
      </c>
    </row>
    <row r="817" spans="1:9" x14ac:dyDescent="0.2">
      <c r="A817" t="s">
        <v>14075</v>
      </c>
      <c r="B817" s="5" t="s">
        <v>2223</v>
      </c>
      <c r="C817" s="5" t="s">
        <v>13412</v>
      </c>
      <c r="D817" s="5">
        <v>1921</v>
      </c>
      <c r="E817" s="5" t="s">
        <v>68</v>
      </c>
      <c r="F817" s="5" t="s">
        <v>7436</v>
      </c>
      <c r="G817" s="5" t="s">
        <v>879</v>
      </c>
      <c r="I817" s="5" t="s">
        <v>8078</v>
      </c>
    </row>
    <row r="818" spans="1:9" x14ac:dyDescent="0.2">
      <c r="A818" t="s">
        <v>14076</v>
      </c>
      <c r="B818" s="5" t="s">
        <v>2237</v>
      </c>
      <c r="C818" s="5" t="s">
        <v>13412</v>
      </c>
      <c r="D818" s="5">
        <v>1924</v>
      </c>
      <c r="E818" s="5" t="s">
        <v>336</v>
      </c>
      <c r="F818" s="5" t="s">
        <v>8087</v>
      </c>
      <c r="G818" s="5" t="s">
        <v>4047</v>
      </c>
      <c r="I818" s="5" t="s">
        <v>8088</v>
      </c>
    </row>
    <row r="819" spans="1:9" x14ac:dyDescent="0.2">
      <c r="A819" t="s">
        <v>14077</v>
      </c>
      <c r="B819" s="5" t="s">
        <v>2251</v>
      </c>
      <c r="C819" s="5" t="s">
        <v>13412</v>
      </c>
      <c r="D819" s="5">
        <v>1926</v>
      </c>
      <c r="E819" s="5" t="s">
        <v>450</v>
      </c>
      <c r="F819" s="5" t="s">
        <v>8096</v>
      </c>
      <c r="G819" s="5" t="s">
        <v>6047</v>
      </c>
      <c r="I819" s="5" t="s">
        <v>8097</v>
      </c>
    </row>
    <row r="820" spans="1:9" x14ac:dyDescent="0.2">
      <c r="A820" t="s">
        <v>14078</v>
      </c>
      <c r="B820" s="5" t="s">
        <v>2254</v>
      </c>
      <c r="C820" s="5" t="s">
        <v>13412</v>
      </c>
      <c r="D820" s="5">
        <v>1927</v>
      </c>
      <c r="E820" s="5" t="s">
        <v>6961</v>
      </c>
      <c r="F820" s="5" t="s">
        <v>8099</v>
      </c>
      <c r="G820" s="5" t="s">
        <v>3026</v>
      </c>
      <c r="I820" s="5" t="s">
        <v>8100</v>
      </c>
    </row>
    <row r="821" spans="1:9" x14ac:dyDescent="0.2">
      <c r="A821" t="s">
        <v>12872</v>
      </c>
      <c r="B821" s="5" t="s">
        <v>2262</v>
      </c>
      <c r="C821" s="5" t="s">
        <v>14079</v>
      </c>
      <c r="D821" s="5">
        <v>1928</v>
      </c>
      <c r="E821" s="5" t="s">
        <v>336</v>
      </c>
      <c r="F821" s="5" t="s">
        <v>913</v>
      </c>
      <c r="G821" s="5" t="s">
        <v>5186</v>
      </c>
      <c r="H821" s="5" t="s">
        <v>8102</v>
      </c>
      <c r="I821" s="5" t="s">
        <v>8103</v>
      </c>
    </row>
    <row r="822" spans="1:9" x14ac:dyDescent="0.2">
      <c r="A822" t="s">
        <v>12873</v>
      </c>
      <c r="B822" s="5" t="s">
        <v>2265</v>
      </c>
      <c r="C822" s="5" t="s">
        <v>14080</v>
      </c>
      <c r="D822" s="5">
        <v>1929</v>
      </c>
      <c r="E822" s="5" t="s">
        <v>76</v>
      </c>
      <c r="F822" s="5" t="s">
        <v>1042</v>
      </c>
      <c r="G822" s="5" t="s">
        <v>8105</v>
      </c>
      <c r="I822" s="5" t="s">
        <v>8106</v>
      </c>
    </row>
    <row r="823" spans="1:9" x14ac:dyDescent="0.2">
      <c r="A823" t="s">
        <v>12874</v>
      </c>
      <c r="B823" s="5" t="s">
        <v>2291</v>
      </c>
      <c r="C823" s="5" t="s">
        <v>14081</v>
      </c>
      <c r="D823" s="5">
        <v>1933</v>
      </c>
      <c r="E823" s="5" t="s">
        <v>17</v>
      </c>
      <c r="F823" s="5" t="s">
        <v>2067</v>
      </c>
      <c r="G823" s="5" t="s">
        <v>3332</v>
      </c>
      <c r="H823" s="5" t="s">
        <v>8114</v>
      </c>
      <c r="I823" s="5" t="s">
        <v>8115</v>
      </c>
    </row>
    <row r="824" spans="1:9" x14ac:dyDescent="0.2">
      <c r="A824" t="s">
        <v>12876</v>
      </c>
      <c r="B824" s="5" t="s">
        <v>2294</v>
      </c>
      <c r="C824" s="5" t="s">
        <v>14082</v>
      </c>
      <c r="D824" s="5">
        <v>1934</v>
      </c>
      <c r="E824" s="5" t="s">
        <v>68</v>
      </c>
      <c r="F824" s="5" t="s">
        <v>5118</v>
      </c>
      <c r="G824" s="5" t="s">
        <v>4804</v>
      </c>
      <c r="I824" s="5" t="s">
        <v>8117</v>
      </c>
    </row>
    <row r="825" spans="1:9" x14ac:dyDescent="0.2">
      <c r="A825" t="s">
        <v>12877</v>
      </c>
      <c r="B825" s="5" t="s">
        <v>2311</v>
      </c>
      <c r="C825" s="5" t="s">
        <v>14083</v>
      </c>
      <c r="D825" s="5">
        <v>1937</v>
      </c>
      <c r="E825" s="5" t="s">
        <v>68</v>
      </c>
      <c r="F825" s="5" t="s">
        <v>1585</v>
      </c>
      <c r="G825" s="5" t="s">
        <v>8126</v>
      </c>
      <c r="H825" s="5" t="s">
        <v>8127</v>
      </c>
      <c r="I825" s="5" t="s">
        <v>8128</v>
      </c>
    </row>
    <row r="826" spans="1:9" x14ac:dyDescent="0.2">
      <c r="A826" t="s">
        <v>12878</v>
      </c>
      <c r="B826" s="5" t="s">
        <v>2339</v>
      </c>
      <c r="C826" s="5" t="s">
        <v>14084</v>
      </c>
      <c r="D826" s="5">
        <v>1943</v>
      </c>
      <c r="E826" s="5" t="s">
        <v>4</v>
      </c>
      <c r="F826" s="5" t="s">
        <v>3269</v>
      </c>
      <c r="G826" s="5" t="s">
        <v>6487</v>
      </c>
      <c r="I826" s="5" t="s">
        <v>8155</v>
      </c>
    </row>
    <row r="827" spans="1:9" x14ac:dyDescent="0.2">
      <c r="A827" t="s">
        <v>12879</v>
      </c>
      <c r="B827" s="5" t="s">
        <v>2346</v>
      </c>
      <c r="C827" s="5" t="s">
        <v>14085</v>
      </c>
      <c r="D827" s="5">
        <v>1944</v>
      </c>
      <c r="E827" s="5" t="s">
        <v>4</v>
      </c>
      <c r="F827" s="5" t="s">
        <v>8157</v>
      </c>
      <c r="G827" s="5" t="s">
        <v>7424</v>
      </c>
      <c r="I827" s="5" t="s">
        <v>8158</v>
      </c>
    </row>
    <row r="828" spans="1:9" x14ac:dyDescent="0.2">
      <c r="A828" t="s">
        <v>12880</v>
      </c>
      <c r="B828" s="5" t="s">
        <v>2354</v>
      </c>
      <c r="C828" s="5" t="s">
        <v>14086</v>
      </c>
      <c r="D828" s="5">
        <v>1947</v>
      </c>
      <c r="E828" s="5" t="s">
        <v>450</v>
      </c>
      <c r="F828" s="5" t="s">
        <v>4885</v>
      </c>
      <c r="G828" s="5" t="s">
        <v>3926</v>
      </c>
      <c r="I828" s="5" t="s">
        <v>8170</v>
      </c>
    </row>
    <row r="829" spans="1:9" x14ac:dyDescent="0.2">
      <c r="A829" t="s">
        <v>12881</v>
      </c>
      <c r="B829" s="5" t="s">
        <v>2383</v>
      </c>
      <c r="C829" s="5" t="s">
        <v>14087</v>
      </c>
      <c r="D829" s="5">
        <v>1954</v>
      </c>
      <c r="E829" s="5" t="s">
        <v>295</v>
      </c>
      <c r="F829" s="5" t="s">
        <v>8196</v>
      </c>
      <c r="G829" s="5" t="s">
        <v>8197</v>
      </c>
      <c r="I829" s="5" t="s">
        <v>8198</v>
      </c>
    </row>
    <row r="830" spans="1:9" x14ac:dyDescent="0.2">
      <c r="A830" t="s">
        <v>12882</v>
      </c>
      <c r="B830" s="5" t="s">
        <v>2385</v>
      </c>
      <c r="C830" s="5" t="s">
        <v>14088</v>
      </c>
      <c r="D830" s="5">
        <v>1955</v>
      </c>
      <c r="E830" s="5" t="s">
        <v>42</v>
      </c>
      <c r="F830" s="5" t="s">
        <v>7427</v>
      </c>
      <c r="G830" s="5" t="s">
        <v>8201</v>
      </c>
      <c r="I830" s="5" t="s">
        <v>8202</v>
      </c>
    </row>
    <row r="831" spans="1:9" x14ac:dyDescent="0.2">
      <c r="A831" t="s">
        <v>12883</v>
      </c>
      <c r="B831" s="5" t="s">
        <v>2406</v>
      </c>
      <c r="C831" s="5" t="s">
        <v>14089</v>
      </c>
      <c r="D831" s="5">
        <v>1959</v>
      </c>
      <c r="E831" s="5" t="s">
        <v>295</v>
      </c>
      <c r="F831" s="5" t="s">
        <v>6182</v>
      </c>
      <c r="G831" s="5" t="s">
        <v>5025</v>
      </c>
      <c r="H831" s="5" t="s">
        <v>8215</v>
      </c>
      <c r="I831" s="5" t="s">
        <v>8216</v>
      </c>
    </row>
    <row r="832" spans="1:9" x14ac:dyDescent="0.2">
      <c r="A832" t="s">
        <v>12884</v>
      </c>
      <c r="B832" s="5" t="s">
        <v>2417</v>
      </c>
      <c r="C832" s="5" t="s">
        <v>14090</v>
      </c>
      <c r="D832" s="5">
        <v>1962</v>
      </c>
      <c r="E832" s="5" t="s">
        <v>221</v>
      </c>
      <c r="F832" s="5" t="s">
        <v>7888</v>
      </c>
      <c r="G832" s="5" t="s">
        <v>8224</v>
      </c>
      <c r="I832" s="5" t="s">
        <v>8226</v>
      </c>
    </row>
    <row r="833" spans="1:9" x14ac:dyDescent="0.2">
      <c r="A833" t="s">
        <v>12885</v>
      </c>
      <c r="B833" s="5" t="s">
        <v>2420</v>
      </c>
      <c r="C833" s="5" t="s">
        <v>14091</v>
      </c>
      <c r="D833" s="5">
        <v>1963</v>
      </c>
      <c r="E833" s="5" t="s">
        <v>336</v>
      </c>
      <c r="F833" s="5" t="s">
        <v>2240</v>
      </c>
      <c r="G833" s="5" t="s">
        <v>2764</v>
      </c>
      <c r="I833" s="5" t="s">
        <v>8230</v>
      </c>
    </row>
    <row r="834" spans="1:9" x14ac:dyDescent="0.2">
      <c r="A834" t="s">
        <v>12886</v>
      </c>
      <c r="B834" s="5" t="s">
        <v>2426</v>
      </c>
      <c r="C834" s="5" t="s">
        <v>14092</v>
      </c>
      <c r="D834" s="5">
        <v>1964</v>
      </c>
      <c r="E834" s="5" t="s">
        <v>450</v>
      </c>
      <c r="F834" s="5" t="s">
        <v>6350</v>
      </c>
      <c r="G834" s="5" t="s">
        <v>1359</v>
      </c>
      <c r="H834" s="5" t="s">
        <v>8232</v>
      </c>
      <c r="I834" s="5" t="s">
        <v>8233</v>
      </c>
    </row>
    <row r="835" spans="1:9" x14ac:dyDescent="0.2">
      <c r="A835" t="s">
        <v>12887</v>
      </c>
      <c r="B835" s="5" t="s">
        <v>2447</v>
      </c>
      <c r="C835" s="5" t="s">
        <v>14093</v>
      </c>
      <c r="D835" s="5">
        <v>1969</v>
      </c>
      <c r="E835" s="5" t="s">
        <v>295</v>
      </c>
      <c r="F835" s="5" t="s">
        <v>4690</v>
      </c>
      <c r="G835" s="5" t="s">
        <v>5370</v>
      </c>
      <c r="I835" s="5" t="s">
        <v>8247</v>
      </c>
    </row>
    <row r="836" spans="1:9" x14ac:dyDescent="0.2">
      <c r="A836" t="s">
        <v>12888</v>
      </c>
      <c r="B836" s="5" t="s">
        <v>2453</v>
      </c>
      <c r="C836" s="5" t="s">
        <v>14094</v>
      </c>
      <c r="D836" s="5">
        <v>1971</v>
      </c>
      <c r="E836" s="5" t="s">
        <v>4</v>
      </c>
      <c r="F836" s="5" t="s">
        <v>6784</v>
      </c>
      <c r="G836" s="5" t="s">
        <v>1814</v>
      </c>
      <c r="I836" s="5" t="s">
        <v>8252</v>
      </c>
    </row>
    <row r="837" spans="1:9" x14ac:dyDescent="0.2">
      <c r="A837" t="s">
        <v>14095</v>
      </c>
      <c r="B837" s="5" t="s">
        <v>2495</v>
      </c>
      <c r="C837" s="5" t="s">
        <v>13412</v>
      </c>
      <c r="D837" s="5">
        <v>1979</v>
      </c>
      <c r="E837" s="5" t="s">
        <v>33</v>
      </c>
      <c r="F837" s="5" t="s">
        <v>8276</v>
      </c>
      <c r="G837" s="5" t="s">
        <v>6378</v>
      </c>
      <c r="I837" s="5" t="s">
        <v>8277</v>
      </c>
    </row>
    <row r="838" spans="1:9" x14ac:dyDescent="0.2">
      <c r="A838" t="s">
        <v>12889</v>
      </c>
      <c r="B838" s="5" t="s">
        <v>2499</v>
      </c>
      <c r="C838" s="5" t="s">
        <v>14096</v>
      </c>
      <c r="D838" s="5">
        <v>1980</v>
      </c>
      <c r="E838" s="5" t="s">
        <v>4</v>
      </c>
      <c r="F838" s="5" t="s">
        <v>8279</v>
      </c>
      <c r="G838" s="5" t="s">
        <v>7229</v>
      </c>
      <c r="I838" s="5" t="s">
        <v>8280</v>
      </c>
    </row>
    <row r="839" spans="1:9" x14ac:dyDescent="0.2">
      <c r="A839" t="s">
        <v>12890</v>
      </c>
      <c r="B839" s="5" t="s">
        <v>2510</v>
      </c>
      <c r="C839" s="5" t="s">
        <v>14097</v>
      </c>
      <c r="D839" s="5">
        <v>1983</v>
      </c>
      <c r="E839" s="5" t="s">
        <v>336</v>
      </c>
      <c r="F839" s="5" t="s">
        <v>4169</v>
      </c>
      <c r="G839" s="5" t="s">
        <v>8290</v>
      </c>
      <c r="H839" s="5" t="s">
        <v>8292</v>
      </c>
      <c r="I839" s="5" t="s">
        <v>8293</v>
      </c>
    </row>
    <row r="840" spans="1:9" x14ac:dyDescent="0.2">
      <c r="A840" t="s">
        <v>12891</v>
      </c>
      <c r="B840" s="5" t="s">
        <v>2540</v>
      </c>
      <c r="C840" s="5" t="s">
        <v>14098</v>
      </c>
      <c r="D840" s="5">
        <v>1988</v>
      </c>
      <c r="E840" s="5" t="s">
        <v>221</v>
      </c>
      <c r="F840" s="5" t="s">
        <v>5043</v>
      </c>
      <c r="G840" s="5" t="s">
        <v>144</v>
      </c>
      <c r="I840" s="5" t="s">
        <v>8306</v>
      </c>
    </row>
    <row r="841" spans="1:9" x14ac:dyDescent="0.2">
      <c r="A841" t="s">
        <v>12892</v>
      </c>
      <c r="B841" s="5" t="s">
        <v>2552</v>
      </c>
      <c r="C841" s="5" t="s">
        <v>14099</v>
      </c>
      <c r="D841" s="5">
        <v>1991</v>
      </c>
      <c r="E841" s="5" t="s">
        <v>17</v>
      </c>
      <c r="F841" s="5" t="s">
        <v>1763</v>
      </c>
      <c r="G841" s="5" t="s">
        <v>8315</v>
      </c>
      <c r="H841" s="5" t="s">
        <v>8316</v>
      </c>
      <c r="I841" s="5" t="s">
        <v>8317</v>
      </c>
    </row>
    <row r="842" spans="1:9" x14ac:dyDescent="0.2">
      <c r="A842" t="s">
        <v>14100</v>
      </c>
      <c r="B842" s="5" t="s">
        <v>2554</v>
      </c>
      <c r="C842" s="5" t="s">
        <v>13412</v>
      </c>
      <c r="D842" s="5">
        <v>1992</v>
      </c>
      <c r="E842" s="5" t="s">
        <v>42</v>
      </c>
      <c r="F842" s="5" t="s">
        <v>557</v>
      </c>
      <c r="G842" s="5" t="s">
        <v>1086</v>
      </c>
      <c r="I842" s="5" t="s">
        <v>8319</v>
      </c>
    </row>
    <row r="843" spans="1:9" x14ac:dyDescent="0.2">
      <c r="A843" t="s">
        <v>12893</v>
      </c>
      <c r="B843" s="5" t="s">
        <v>2560</v>
      </c>
      <c r="C843" s="5" t="s">
        <v>14101</v>
      </c>
      <c r="D843" s="5">
        <v>1993</v>
      </c>
      <c r="E843" s="5" t="s">
        <v>295</v>
      </c>
      <c r="F843" s="5" t="s">
        <v>8321</v>
      </c>
      <c r="G843" s="5" t="s">
        <v>5438</v>
      </c>
      <c r="H843" s="5" t="s">
        <v>8322</v>
      </c>
      <c r="I843" s="5" t="s">
        <v>8323</v>
      </c>
    </row>
    <row r="844" spans="1:9" x14ac:dyDescent="0.2">
      <c r="A844" t="s">
        <v>12894</v>
      </c>
      <c r="B844" s="5" t="s">
        <v>2566</v>
      </c>
      <c r="C844" s="5" t="s">
        <v>14102</v>
      </c>
      <c r="D844" s="5">
        <v>1994</v>
      </c>
      <c r="E844" s="5" t="s">
        <v>17</v>
      </c>
      <c r="F844" s="5" t="s">
        <v>3706</v>
      </c>
      <c r="G844" s="5" t="s">
        <v>5995</v>
      </c>
      <c r="H844" s="5" t="s">
        <v>8326</v>
      </c>
      <c r="I844" s="5" t="s">
        <v>8327</v>
      </c>
    </row>
    <row r="845" spans="1:9" x14ac:dyDescent="0.2">
      <c r="A845" t="s">
        <v>2568</v>
      </c>
      <c r="B845" s="5" t="s">
        <v>2568</v>
      </c>
      <c r="C845" s="5" t="s">
        <v>14103</v>
      </c>
      <c r="D845" s="5">
        <v>1995</v>
      </c>
      <c r="E845" s="5" t="s">
        <v>295</v>
      </c>
      <c r="F845" s="5" t="s">
        <v>5326</v>
      </c>
      <c r="G845" s="5" t="s">
        <v>1377</v>
      </c>
      <c r="I845" s="5" t="s">
        <v>8330</v>
      </c>
    </row>
    <row r="846" spans="1:9" x14ac:dyDescent="0.2">
      <c r="A846" t="s">
        <v>12896</v>
      </c>
      <c r="B846" s="5" t="s">
        <v>2574</v>
      </c>
      <c r="C846" s="5" t="s">
        <v>14104</v>
      </c>
      <c r="D846" s="5">
        <v>1996</v>
      </c>
      <c r="E846" s="5" t="s">
        <v>4</v>
      </c>
      <c r="F846" s="5" t="s">
        <v>2578</v>
      </c>
      <c r="G846" s="5" t="s">
        <v>4911</v>
      </c>
      <c r="I846" s="5" t="s">
        <v>8332</v>
      </c>
    </row>
    <row r="847" spans="1:9" x14ac:dyDescent="0.2">
      <c r="A847" t="s">
        <v>12897</v>
      </c>
      <c r="B847" s="5" t="s">
        <v>2577</v>
      </c>
      <c r="C847" s="5" t="s">
        <v>14105</v>
      </c>
      <c r="D847" s="5">
        <v>1997</v>
      </c>
      <c r="E847" s="5" t="s">
        <v>4</v>
      </c>
      <c r="F847" s="5" t="s">
        <v>1385</v>
      </c>
      <c r="G847" s="5" t="s">
        <v>776</v>
      </c>
      <c r="I847" s="5" t="s">
        <v>8334</v>
      </c>
    </row>
    <row r="848" spans="1:9" x14ac:dyDescent="0.2">
      <c r="A848" t="s">
        <v>12898</v>
      </c>
      <c r="B848" s="5" t="s">
        <v>2583</v>
      </c>
      <c r="C848" s="5" t="s">
        <v>14106</v>
      </c>
      <c r="D848" s="5">
        <v>1998</v>
      </c>
      <c r="E848" s="5" t="s">
        <v>4</v>
      </c>
      <c r="F848" s="5" t="s">
        <v>6784</v>
      </c>
      <c r="G848" s="5" t="s">
        <v>2113</v>
      </c>
      <c r="I848" s="5" t="s">
        <v>8336</v>
      </c>
    </row>
    <row r="849" spans="1:9" x14ac:dyDescent="0.2">
      <c r="A849" t="s">
        <v>12899</v>
      </c>
      <c r="B849" s="5" t="s">
        <v>2597</v>
      </c>
      <c r="C849" s="5" t="s">
        <v>14107</v>
      </c>
      <c r="D849" s="5">
        <v>2001</v>
      </c>
      <c r="E849" s="5" t="s">
        <v>295</v>
      </c>
      <c r="F849" s="5" t="s">
        <v>2038</v>
      </c>
      <c r="G849" s="5" t="s">
        <v>8345</v>
      </c>
      <c r="H849" s="5" t="s">
        <v>8346</v>
      </c>
      <c r="I849" s="5" t="s">
        <v>8347</v>
      </c>
    </row>
    <row r="850" spans="1:9" x14ac:dyDescent="0.2">
      <c r="A850" t="s">
        <v>2665</v>
      </c>
      <c r="B850" s="5" t="s">
        <v>2665</v>
      </c>
      <c r="C850" s="5" t="s">
        <v>14108</v>
      </c>
      <c r="D850" s="5">
        <v>2010</v>
      </c>
      <c r="E850" s="5" t="s">
        <v>4</v>
      </c>
      <c r="F850" s="5" t="s">
        <v>543</v>
      </c>
      <c r="G850" s="5" t="s">
        <v>6124</v>
      </c>
      <c r="H850" s="5" t="s">
        <v>5320</v>
      </c>
      <c r="I850" s="5" t="s">
        <v>8375</v>
      </c>
    </row>
    <row r="851" spans="1:9" x14ac:dyDescent="0.2">
      <c r="A851" t="s">
        <v>12901</v>
      </c>
      <c r="B851" s="5" t="s">
        <v>2669</v>
      </c>
      <c r="C851" s="5" t="s">
        <v>14109</v>
      </c>
      <c r="D851" s="5">
        <v>2011</v>
      </c>
      <c r="E851" s="5" t="s">
        <v>68</v>
      </c>
      <c r="F851" s="5" t="s">
        <v>116</v>
      </c>
      <c r="G851" s="5" t="s">
        <v>2865</v>
      </c>
      <c r="H851" s="5" t="s">
        <v>8381</v>
      </c>
      <c r="I851" s="5" t="s">
        <v>8382</v>
      </c>
    </row>
    <row r="852" spans="1:9" x14ac:dyDescent="0.2">
      <c r="A852" t="s">
        <v>2676</v>
      </c>
      <c r="B852" s="5" t="s">
        <v>2676</v>
      </c>
      <c r="C852" s="5" t="s">
        <v>14110</v>
      </c>
      <c r="D852" s="5">
        <v>2012</v>
      </c>
      <c r="E852" s="5" t="s">
        <v>295</v>
      </c>
      <c r="F852" s="5" t="s">
        <v>5770</v>
      </c>
      <c r="G852" s="5" t="s">
        <v>7396</v>
      </c>
      <c r="H852" s="5" t="s">
        <v>8384</v>
      </c>
      <c r="I852" s="5" t="s">
        <v>8385</v>
      </c>
    </row>
    <row r="853" spans="1:9" x14ac:dyDescent="0.2">
      <c r="A853" t="s">
        <v>12903</v>
      </c>
      <c r="B853" s="5" t="s">
        <v>2705</v>
      </c>
      <c r="C853" s="5" t="s">
        <v>14111</v>
      </c>
      <c r="D853" s="5">
        <v>2018</v>
      </c>
      <c r="E853" s="5" t="s">
        <v>17</v>
      </c>
      <c r="F853" s="5" t="s">
        <v>4835</v>
      </c>
      <c r="G853" s="5" t="s">
        <v>6941</v>
      </c>
      <c r="I853" s="5" t="s">
        <v>8406</v>
      </c>
    </row>
    <row r="854" spans="1:9" x14ac:dyDescent="0.2">
      <c r="A854" t="s">
        <v>12904</v>
      </c>
      <c r="B854" s="5" t="s">
        <v>2726</v>
      </c>
      <c r="C854" s="5" t="s">
        <v>14112</v>
      </c>
      <c r="D854" s="5">
        <v>2022</v>
      </c>
      <c r="E854" s="5" t="s">
        <v>68</v>
      </c>
      <c r="F854" s="5" t="s">
        <v>6432</v>
      </c>
      <c r="G854" s="5" t="s">
        <v>5754</v>
      </c>
      <c r="I854" s="5" t="s">
        <v>8419</v>
      </c>
    </row>
    <row r="855" spans="1:9" x14ac:dyDescent="0.2">
      <c r="A855" t="s">
        <v>12905</v>
      </c>
      <c r="B855" s="5" t="s">
        <v>2737</v>
      </c>
      <c r="C855" s="5" t="s">
        <v>14113</v>
      </c>
      <c r="D855" s="5">
        <v>2024</v>
      </c>
      <c r="E855" s="5" t="s">
        <v>295</v>
      </c>
      <c r="F855" s="5" t="s">
        <v>4936</v>
      </c>
      <c r="G855" s="5" t="s">
        <v>2412</v>
      </c>
      <c r="I855" s="5" t="s">
        <v>8424</v>
      </c>
    </row>
    <row r="856" spans="1:9" x14ac:dyDescent="0.2">
      <c r="A856" t="s">
        <v>2782</v>
      </c>
      <c r="B856" s="5" t="s">
        <v>2782</v>
      </c>
      <c r="C856" s="5" t="s">
        <v>14114</v>
      </c>
      <c r="D856" s="5">
        <v>2031</v>
      </c>
      <c r="E856" s="5" t="s">
        <v>17</v>
      </c>
      <c r="F856" s="5" t="s">
        <v>2465</v>
      </c>
      <c r="G856" s="5" t="s">
        <v>6708</v>
      </c>
      <c r="H856" s="5" t="s">
        <v>8454</v>
      </c>
      <c r="I856" s="5" t="s">
        <v>8455</v>
      </c>
    </row>
    <row r="857" spans="1:9" x14ac:dyDescent="0.2">
      <c r="A857" t="s">
        <v>12907</v>
      </c>
      <c r="B857" s="5" t="s">
        <v>2796</v>
      </c>
      <c r="C857" s="5" t="s">
        <v>14115</v>
      </c>
      <c r="D857" s="5">
        <v>2033</v>
      </c>
      <c r="E857" s="5" t="s">
        <v>336</v>
      </c>
      <c r="F857" s="5" t="s">
        <v>8460</v>
      </c>
      <c r="G857" s="5" t="s">
        <v>3380</v>
      </c>
      <c r="I857" s="5" t="s">
        <v>8462</v>
      </c>
    </row>
    <row r="858" spans="1:9" x14ac:dyDescent="0.2">
      <c r="A858" t="s">
        <v>12908</v>
      </c>
      <c r="B858" s="5" t="s">
        <v>2817</v>
      </c>
      <c r="C858" s="5" t="s">
        <v>14116</v>
      </c>
      <c r="D858" s="5">
        <v>2037</v>
      </c>
      <c r="E858" s="5" t="s">
        <v>221</v>
      </c>
      <c r="F858" s="5" t="s">
        <v>7330</v>
      </c>
      <c r="G858" s="5" t="s">
        <v>8477</v>
      </c>
      <c r="I858" s="5" t="s">
        <v>8478</v>
      </c>
    </row>
    <row r="859" spans="1:9" x14ac:dyDescent="0.2">
      <c r="A859" t="s">
        <v>12909</v>
      </c>
      <c r="B859" s="5" t="s">
        <v>2857</v>
      </c>
      <c r="C859" s="5" t="s">
        <v>14117</v>
      </c>
      <c r="D859" s="5">
        <v>2045</v>
      </c>
      <c r="E859" s="5" t="s">
        <v>6563</v>
      </c>
      <c r="F859" s="5" t="s">
        <v>8509</v>
      </c>
      <c r="G859" s="5" t="s">
        <v>6538</v>
      </c>
      <c r="H859" s="5" t="s">
        <v>3961</v>
      </c>
      <c r="I859" s="5" t="s">
        <v>8510</v>
      </c>
    </row>
    <row r="860" spans="1:9" x14ac:dyDescent="0.2">
      <c r="A860" t="s">
        <v>12910</v>
      </c>
      <c r="B860" s="5" t="s">
        <v>2859</v>
      </c>
      <c r="C860" s="5" t="s">
        <v>14118</v>
      </c>
      <c r="D860" s="5">
        <v>2046</v>
      </c>
      <c r="E860" s="5" t="s">
        <v>450</v>
      </c>
      <c r="F860" s="5" t="s">
        <v>7803</v>
      </c>
      <c r="G860" s="5" t="s">
        <v>8512</v>
      </c>
      <c r="I860" s="5" t="s">
        <v>8513</v>
      </c>
    </row>
    <row r="861" spans="1:9" x14ac:dyDescent="0.2">
      <c r="A861" t="s">
        <v>14119</v>
      </c>
      <c r="B861" s="5" t="s">
        <v>2862</v>
      </c>
      <c r="C861" s="5" t="s">
        <v>13412</v>
      </c>
      <c r="D861" s="5">
        <v>2047</v>
      </c>
      <c r="E861" s="5" t="s">
        <v>25</v>
      </c>
      <c r="F861" s="5" t="s">
        <v>1429</v>
      </c>
      <c r="G861" s="5" t="s">
        <v>4804</v>
      </c>
      <c r="I861" s="5" t="s">
        <v>8517</v>
      </c>
    </row>
    <row r="862" spans="1:9" x14ac:dyDescent="0.2">
      <c r="A862" t="s">
        <v>2877</v>
      </c>
      <c r="B862" s="5" t="s">
        <v>2877</v>
      </c>
      <c r="C862" s="5" t="s">
        <v>14120</v>
      </c>
      <c r="D862" s="5">
        <v>2050</v>
      </c>
      <c r="E862" s="5" t="s">
        <v>42</v>
      </c>
      <c r="F862" s="5" t="s">
        <v>423</v>
      </c>
      <c r="G862" s="5" t="s">
        <v>3239</v>
      </c>
      <c r="I862" s="5" t="s">
        <v>8525</v>
      </c>
    </row>
    <row r="863" spans="1:9" x14ac:dyDescent="0.2">
      <c r="A863" t="s">
        <v>14121</v>
      </c>
      <c r="B863" s="5" t="s">
        <v>2879</v>
      </c>
      <c r="C863" s="5" t="s">
        <v>13412</v>
      </c>
      <c r="D863" s="5">
        <v>2051</v>
      </c>
      <c r="E863" s="5" t="s">
        <v>295</v>
      </c>
      <c r="F863" s="5" t="s">
        <v>2038</v>
      </c>
      <c r="G863" s="5" t="s">
        <v>4876</v>
      </c>
      <c r="H863" s="5" t="s">
        <v>8528</v>
      </c>
      <c r="I863" s="5" t="s">
        <v>8529</v>
      </c>
    </row>
    <row r="864" spans="1:9" x14ac:dyDescent="0.2">
      <c r="A864" t="s">
        <v>12912</v>
      </c>
      <c r="B864" s="5" t="s">
        <v>2890</v>
      </c>
      <c r="C864" s="5" t="s">
        <v>14122</v>
      </c>
      <c r="D864" s="5">
        <v>2054</v>
      </c>
      <c r="E864" s="5" t="s">
        <v>295</v>
      </c>
      <c r="F864" s="5" t="s">
        <v>1541</v>
      </c>
      <c r="G864" s="5" t="s">
        <v>8541</v>
      </c>
      <c r="H864" s="5" t="s">
        <v>8542</v>
      </c>
      <c r="I864" s="5" t="s">
        <v>8543</v>
      </c>
    </row>
    <row r="865" spans="1:9" x14ac:dyDescent="0.2">
      <c r="A865" t="s">
        <v>14123</v>
      </c>
      <c r="B865" s="5" t="s">
        <v>2905</v>
      </c>
      <c r="C865" s="5" t="s">
        <v>13412</v>
      </c>
      <c r="D865" s="5">
        <v>2058</v>
      </c>
      <c r="E865" s="5" t="s">
        <v>450</v>
      </c>
      <c r="F865" s="5" t="s">
        <v>4885</v>
      </c>
      <c r="G865" s="5" t="s">
        <v>5077</v>
      </c>
      <c r="H865" s="5" t="s">
        <v>5734</v>
      </c>
      <c r="I865" s="5" t="s">
        <v>8555</v>
      </c>
    </row>
    <row r="866" spans="1:9" x14ac:dyDescent="0.2">
      <c r="A866" t="s">
        <v>12913</v>
      </c>
      <c r="B866" s="5" t="s">
        <v>2915</v>
      </c>
      <c r="C866" s="5" t="s">
        <v>14124</v>
      </c>
      <c r="D866" s="5">
        <v>2061</v>
      </c>
      <c r="E866" s="5" t="s">
        <v>336</v>
      </c>
      <c r="F866" s="5" t="s">
        <v>5472</v>
      </c>
      <c r="G866" s="5" t="s">
        <v>966</v>
      </c>
      <c r="I866" s="5" t="s">
        <v>8565</v>
      </c>
    </row>
    <row r="867" spans="1:9" x14ac:dyDescent="0.2">
      <c r="A867" t="s">
        <v>12914</v>
      </c>
      <c r="B867" s="5" t="s">
        <v>2921</v>
      </c>
      <c r="C867" s="5" t="s">
        <v>14125</v>
      </c>
      <c r="D867" s="5">
        <v>2062</v>
      </c>
      <c r="E867" s="5" t="s">
        <v>450</v>
      </c>
      <c r="F867" s="5" t="s">
        <v>3523</v>
      </c>
      <c r="G867" s="5" t="s">
        <v>7895</v>
      </c>
      <c r="I867" s="5" t="s">
        <v>8567</v>
      </c>
    </row>
    <row r="868" spans="1:9" x14ac:dyDescent="0.2">
      <c r="A868" t="s">
        <v>12915</v>
      </c>
      <c r="B868" s="5" t="s">
        <v>2939</v>
      </c>
      <c r="C868" s="5" t="s">
        <v>14126</v>
      </c>
      <c r="D868" s="5">
        <v>2068</v>
      </c>
      <c r="E868" s="5" t="s">
        <v>221</v>
      </c>
      <c r="F868" s="5" t="s">
        <v>8591</v>
      </c>
      <c r="G868" s="5" t="s">
        <v>8592</v>
      </c>
      <c r="I868" s="5" t="s">
        <v>8593</v>
      </c>
    </row>
    <row r="869" spans="1:9" x14ac:dyDescent="0.2">
      <c r="A869" t="s">
        <v>14127</v>
      </c>
      <c r="B869" s="5" t="s">
        <v>2956</v>
      </c>
      <c r="C869" s="5" t="s">
        <v>13412</v>
      </c>
      <c r="D869" s="5">
        <v>2072</v>
      </c>
      <c r="E869" s="5" t="s">
        <v>221</v>
      </c>
      <c r="F869" s="5" t="s">
        <v>7330</v>
      </c>
      <c r="G869" s="5" t="s">
        <v>1814</v>
      </c>
      <c r="H869" s="5" t="s">
        <v>8617</v>
      </c>
      <c r="I869" s="5" t="s">
        <v>8618</v>
      </c>
    </row>
    <row r="870" spans="1:9" x14ac:dyDescent="0.2">
      <c r="A870" t="s">
        <v>14128</v>
      </c>
      <c r="B870" s="5" t="s">
        <v>2958</v>
      </c>
      <c r="C870" s="5" t="s">
        <v>13412</v>
      </c>
      <c r="D870" s="5">
        <v>2073</v>
      </c>
      <c r="E870" s="5" t="s">
        <v>450</v>
      </c>
      <c r="F870" s="5" t="s">
        <v>8623</v>
      </c>
      <c r="G870" s="5" t="s">
        <v>1872</v>
      </c>
      <c r="I870" s="5" t="s">
        <v>8624</v>
      </c>
    </row>
    <row r="871" spans="1:9" x14ac:dyDescent="0.2">
      <c r="A871" t="s">
        <v>12916</v>
      </c>
      <c r="B871" s="5" t="s">
        <v>2964</v>
      </c>
      <c r="C871" s="5" t="s">
        <v>14129</v>
      </c>
      <c r="D871" s="5">
        <v>2074</v>
      </c>
      <c r="E871" s="5" t="s">
        <v>221</v>
      </c>
      <c r="F871" s="5" t="s">
        <v>6157</v>
      </c>
      <c r="G871" s="5" t="s">
        <v>7648</v>
      </c>
      <c r="I871" s="5" t="s">
        <v>8629</v>
      </c>
    </row>
    <row r="872" spans="1:9" x14ac:dyDescent="0.2">
      <c r="A872" t="s">
        <v>12917</v>
      </c>
      <c r="B872" s="5" t="s">
        <v>2997</v>
      </c>
      <c r="C872" s="5" t="s">
        <v>14130</v>
      </c>
      <c r="D872" s="5">
        <v>2083</v>
      </c>
      <c r="E872" s="5" t="s">
        <v>4</v>
      </c>
      <c r="F872" s="5" t="s">
        <v>4732</v>
      </c>
      <c r="G872" s="5" t="s">
        <v>6781</v>
      </c>
      <c r="I872" s="5" t="s">
        <v>8681</v>
      </c>
    </row>
    <row r="873" spans="1:9" x14ac:dyDescent="0.2">
      <c r="A873" t="s">
        <v>12918</v>
      </c>
      <c r="B873" s="5" t="s">
        <v>3009</v>
      </c>
      <c r="C873" s="5" t="s">
        <v>14131</v>
      </c>
      <c r="D873" s="5">
        <v>2086</v>
      </c>
      <c r="E873" s="5" t="s">
        <v>42</v>
      </c>
      <c r="F873" s="5" t="s">
        <v>2520</v>
      </c>
      <c r="G873" s="5" t="s">
        <v>6396</v>
      </c>
      <c r="I873" s="5" t="s">
        <v>8695</v>
      </c>
    </row>
    <row r="874" spans="1:9" x14ac:dyDescent="0.2">
      <c r="A874" t="s">
        <v>12919</v>
      </c>
      <c r="B874" s="5" t="s">
        <v>3022</v>
      </c>
      <c r="C874" s="5" t="s">
        <v>14132</v>
      </c>
      <c r="D874" s="5">
        <v>2090</v>
      </c>
      <c r="E874" s="5" t="s">
        <v>450</v>
      </c>
      <c r="F874" s="5" t="s">
        <v>8421</v>
      </c>
      <c r="G874" s="5" t="s">
        <v>7866</v>
      </c>
      <c r="I874" s="5" t="s">
        <v>8714</v>
      </c>
    </row>
    <row r="875" spans="1:9" x14ac:dyDescent="0.2">
      <c r="A875" t="s">
        <v>12920</v>
      </c>
      <c r="B875" s="5" t="s">
        <v>3031</v>
      </c>
      <c r="C875" s="5" t="s">
        <v>14133</v>
      </c>
      <c r="D875" s="5">
        <v>2092</v>
      </c>
      <c r="E875" s="5" t="s">
        <v>42</v>
      </c>
      <c r="F875" s="5" t="s">
        <v>892</v>
      </c>
      <c r="G875" s="5" t="s">
        <v>4698</v>
      </c>
      <c r="H875" s="5" t="s">
        <v>8726</v>
      </c>
      <c r="I875" s="5" t="s">
        <v>8727</v>
      </c>
    </row>
    <row r="876" spans="1:9" x14ac:dyDescent="0.2">
      <c r="A876" t="s">
        <v>12921</v>
      </c>
      <c r="B876" s="5" t="s">
        <v>3055</v>
      </c>
      <c r="C876" s="5" t="s">
        <v>14134</v>
      </c>
      <c r="D876" s="5">
        <v>2099</v>
      </c>
      <c r="E876" s="5" t="s">
        <v>221</v>
      </c>
      <c r="F876" s="5" t="s">
        <v>6157</v>
      </c>
      <c r="G876" s="5" t="s">
        <v>7124</v>
      </c>
      <c r="I876" s="5" t="s">
        <v>8755</v>
      </c>
    </row>
    <row r="877" spans="1:9" x14ac:dyDescent="0.2">
      <c r="A877" t="s">
        <v>12922</v>
      </c>
      <c r="B877" s="5" t="s">
        <v>3058</v>
      </c>
      <c r="C877" s="5" t="s">
        <v>14135</v>
      </c>
      <c r="D877" s="5">
        <v>2100</v>
      </c>
      <c r="E877" s="5" t="s">
        <v>42</v>
      </c>
      <c r="F877" s="5" t="s">
        <v>8759</v>
      </c>
      <c r="G877" s="5" t="s">
        <v>2901</v>
      </c>
      <c r="I877" s="5" t="s">
        <v>8760</v>
      </c>
    </row>
    <row r="878" spans="1:9" x14ac:dyDescent="0.2">
      <c r="A878" t="s">
        <v>12923</v>
      </c>
      <c r="B878" s="5" t="s">
        <v>3066</v>
      </c>
      <c r="C878" s="5" t="s">
        <v>14136</v>
      </c>
      <c r="D878" s="5">
        <v>2101</v>
      </c>
      <c r="E878" s="5" t="s">
        <v>17</v>
      </c>
      <c r="F878" s="5" t="s">
        <v>3706</v>
      </c>
      <c r="G878" s="5" t="s">
        <v>4911</v>
      </c>
      <c r="H878" s="5" t="s">
        <v>8763</v>
      </c>
      <c r="I878" s="5" t="s">
        <v>8765</v>
      </c>
    </row>
    <row r="879" spans="1:9" x14ac:dyDescent="0.2">
      <c r="A879" t="s">
        <v>12924</v>
      </c>
      <c r="B879" s="5" t="s">
        <v>3074</v>
      </c>
      <c r="C879" s="5" t="s">
        <v>14137</v>
      </c>
      <c r="D879" s="5">
        <v>2103</v>
      </c>
      <c r="E879" s="5" t="s">
        <v>17</v>
      </c>
      <c r="F879" s="5" t="s">
        <v>3895</v>
      </c>
      <c r="G879" s="5" t="s">
        <v>8772</v>
      </c>
      <c r="I879" s="5" t="s">
        <v>8773</v>
      </c>
    </row>
    <row r="880" spans="1:9" x14ac:dyDescent="0.2">
      <c r="A880" t="s">
        <v>12925</v>
      </c>
      <c r="B880" s="5" t="s">
        <v>3086</v>
      </c>
      <c r="C880" s="5" t="s">
        <v>14138</v>
      </c>
      <c r="D880" s="5">
        <v>2104</v>
      </c>
      <c r="E880" s="5" t="s">
        <v>295</v>
      </c>
      <c r="F880" s="5" t="s">
        <v>8776</v>
      </c>
      <c r="G880" s="5" t="s">
        <v>4255</v>
      </c>
      <c r="I880" s="5" t="s">
        <v>8777</v>
      </c>
    </row>
    <row r="881" spans="1:9" x14ac:dyDescent="0.2">
      <c r="A881" t="s">
        <v>12927</v>
      </c>
      <c r="B881" s="5" t="s">
        <v>3093</v>
      </c>
      <c r="C881" s="5" t="s">
        <v>14139</v>
      </c>
      <c r="D881" s="5">
        <v>2106</v>
      </c>
      <c r="E881" s="5" t="s">
        <v>42</v>
      </c>
      <c r="F881" s="5" t="s">
        <v>3364</v>
      </c>
      <c r="G881" s="5" t="s">
        <v>1538</v>
      </c>
      <c r="H881" s="5" t="s">
        <v>8788</v>
      </c>
      <c r="I881" s="5" t="s">
        <v>8789</v>
      </c>
    </row>
    <row r="882" spans="1:9" x14ac:dyDescent="0.2">
      <c r="A882" t="s">
        <v>14140</v>
      </c>
      <c r="B882" s="5" t="s">
        <v>3099</v>
      </c>
      <c r="C882" s="5" t="s">
        <v>13412</v>
      </c>
      <c r="D882" s="5">
        <v>2107</v>
      </c>
      <c r="E882" s="5" t="s">
        <v>42</v>
      </c>
      <c r="F882" s="5" t="s">
        <v>8792</v>
      </c>
      <c r="G882" s="5" t="s">
        <v>894</v>
      </c>
      <c r="I882" s="5" t="s">
        <v>8793</v>
      </c>
    </row>
    <row r="883" spans="1:9" x14ac:dyDescent="0.2">
      <c r="A883" t="s">
        <v>12928</v>
      </c>
      <c r="B883" s="5" t="s">
        <v>3147</v>
      </c>
      <c r="C883" s="5" t="s">
        <v>14141</v>
      </c>
      <c r="D883" s="5">
        <v>2115</v>
      </c>
      <c r="E883" s="5" t="s">
        <v>336</v>
      </c>
      <c r="F883" s="5" t="s">
        <v>6365</v>
      </c>
      <c r="G883" s="5" t="s">
        <v>3026</v>
      </c>
      <c r="I883" s="5" t="s">
        <v>8835</v>
      </c>
    </row>
    <row r="884" spans="1:9" x14ac:dyDescent="0.2">
      <c r="A884" t="s">
        <v>12929</v>
      </c>
      <c r="B884" s="5" t="s">
        <v>3162</v>
      </c>
      <c r="C884" s="5" t="s">
        <v>14142</v>
      </c>
      <c r="D884" s="5">
        <v>2117</v>
      </c>
      <c r="E884" s="5" t="s">
        <v>336</v>
      </c>
      <c r="F884" s="5" t="s">
        <v>2621</v>
      </c>
      <c r="G884" s="5" t="s">
        <v>5137</v>
      </c>
      <c r="H884" s="5" t="s">
        <v>8846</v>
      </c>
      <c r="I884" s="5" t="s">
        <v>8847</v>
      </c>
    </row>
    <row r="885" spans="1:9" x14ac:dyDescent="0.2">
      <c r="A885" t="s">
        <v>12930</v>
      </c>
      <c r="B885" s="5" t="s">
        <v>3178</v>
      </c>
      <c r="C885" s="5" t="s">
        <v>14143</v>
      </c>
      <c r="D885" s="5">
        <v>2120</v>
      </c>
      <c r="E885" s="5" t="s">
        <v>295</v>
      </c>
      <c r="F885" s="5" t="s">
        <v>3237</v>
      </c>
      <c r="G885" s="5" t="s">
        <v>1920</v>
      </c>
      <c r="H885" s="5" t="s">
        <v>1921</v>
      </c>
      <c r="I885" s="5" t="s">
        <v>8862</v>
      </c>
    </row>
    <row r="886" spans="1:9" x14ac:dyDescent="0.2">
      <c r="A886" t="s">
        <v>12931</v>
      </c>
      <c r="B886" s="5" t="s">
        <v>3184</v>
      </c>
      <c r="C886" s="5" t="s">
        <v>14144</v>
      </c>
      <c r="D886" s="5">
        <v>2122</v>
      </c>
      <c r="E886" s="5" t="s">
        <v>4</v>
      </c>
      <c r="F886" s="5" t="s">
        <v>6052</v>
      </c>
      <c r="G886" s="5" t="s">
        <v>8875</v>
      </c>
      <c r="I886" s="5" t="s">
        <v>8877</v>
      </c>
    </row>
    <row r="887" spans="1:9" x14ac:dyDescent="0.2">
      <c r="A887" t="s">
        <v>12932</v>
      </c>
      <c r="B887" s="5" t="s">
        <v>3187</v>
      </c>
      <c r="C887" s="5" t="s">
        <v>14145</v>
      </c>
      <c r="D887" s="5">
        <v>2123</v>
      </c>
      <c r="E887" s="5" t="s">
        <v>3559</v>
      </c>
      <c r="F887" s="5" t="s">
        <v>8883</v>
      </c>
      <c r="G887" s="5" t="s">
        <v>8884</v>
      </c>
      <c r="I887" s="5" t="s">
        <v>8885</v>
      </c>
    </row>
    <row r="888" spans="1:9" x14ac:dyDescent="0.2">
      <c r="A888" t="s">
        <v>12933</v>
      </c>
      <c r="B888" s="5" t="s">
        <v>3208</v>
      </c>
      <c r="C888" s="5" t="s">
        <v>14146</v>
      </c>
      <c r="D888" s="5">
        <v>2127</v>
      </c>
      <c r="E888" s="5" t="s">
        <v>68</v>
      </c>
      <c r="F888" s="5" t="s">
        <v>3399</v>
      </c>
      <c r="G888" s="5" t="s">
        <v>610</v>
      </c>
      <c r="I888" s="5" t="s">
        <v>8919</v>
      </c>
    </row>
    <row r="889" spans="1:9" x14ac:dyDescent="0.2">
      <c r="A889" t="s">
        <v>12934</v>
      </c>
      <c r="B889" s="5" t="s">
        <v>3219</v>
      </c>
      <c r="C889" s="5" t="s">
        <v>14147</v>
      </c>
      <c r="D889" s="5">
        <v>2129</v>
      </c>
      <c r="E889" s="5" t="s">
        <v>42</v>
      </c>
      <c r="F889" s="5" t="s">
        <v>1103</v>
      </c>
      <c r="G889" s="5" t="s">
        <v>8929</v>
      </c>
      <c r="H889" s="5" t="s">
        <v>8930</v>
      </c>
      <c r="I889" s="5" t="s">
        <v>8932</v>
      </c>
    </row>
    <row r="890" spans="1:9" x14ac:dyDescent="0.2">
      <c r="A890" t="s">
        <v>12935</v>
      </c>
      <c r="B890" s="5" t="s">
        <v>3234</v>
      </c>
      <c r="C890" s="5" t="s">
        <v>14148</v>
      </c>
      <c r="D890" s="5">
        <v>2132</v>
      </c>
      <c r="E890" s="5" t="s">
        <v>221</v>
      </c>
      <c r="F890" s="5" t="s">
        <v>8949</v>
      </c>
      <c r="G890" s="5" t="s">
        <v>3745</v>
      </c>
      <c r="I890" s="5" t="s">
        <v>8950</v>
      </c>
    </row>
    <row r="891" spans="1:9" x14ac:dyDescent="0.2">
      <c r="A891" t="s">
        <v>12936</v>
      </c>
      <c r="B891" s="5" t="s">
        <v>3241</v>
      </c>
      <c r="C891" s="5" t="s">
        <v>14149</v>
      </c>
      <c r="D891" s="5">
        <v>2133</v>
      </c>
      <c r="E891" s="5" t="s">
        <v>295</v>
      </c>
      <c r="F891" s="5" t="s">
        <v>8954</v>
      </c>
      <c r="G891" s="5" t="s">
        <v>5467</v>
      </c>
      <c r="I891" s="5" t="s">
        <v>8956</v>
      </c>
    </row>
    <row r="892" spans="1:9" x14ac:dyDescent="0.2">
      <c r="A892" t="s">
        <v>12937</v>
      </c>
      <c r="B892" s="5" t="s">
        <v>3245</v>
      </c>
      <c r="C892" s="5" t="s">
        <v>14150</v>
      </c>
      <c r="D892" s="5">
        <v>2134</v>
      </c>
      <c r="E892" s="5" t="s">
        <v>3559</v>
      </c>
      <c r="F892" s="5" t="s">
        <v>8959</v>
      </c>
      <c r="G892" s="5" t="s">
        <v>8960</v>
      </c>
      <c r="H892" s="5" t="s">
        <v>8962</v>
      </c>
      <c r="I892" s="5" t="s">
        <v>8963</v>
      </c>
    </row>
    <row r="893" spans="1:9" x14ac:dyDescent="0.2">
      <c r="A893" t="s">
        <v>12938</v>
      </c>
      <c r="B893" s="5" t="s">
        <v>3256</v>
      </c>
      <c r="C893" s="5" t="s">
        <v>14151</v>
      </c>
      <c r="D893" s="5">
        <v>2136</v>
      </c>
      <c r="E893" s="5" t="s">
        <v>295</v>
      </c>
      <c r="F893" s="5" t="s">
        <v>3237</v>
      </c>
      <c r="G893" s="5" t="s">
        <v>5198</v>
      </c>
      <c r="H893" s="5" t="s">
        <v>5320</v>
      </c>
      <c r="I893" s="5" t="s">
        <v>8975</v>
      </c>
    </row>
    <row r="894" spans="1:9" x14ac:dyDescent="0.2">
      <c r="A894" t="s">
        <v>14152</v>
      </c>
      <c r="B894" s="5" t="s">
        <v>3259</v>
      </c>
      <c r="C894" s="5" t="s">
        <v>13412</v>
      </c>
      <c r="D894" s="5">
        <v>2137</v>
      </c>
      <c r="E894" s="5" t="s">
        <v>42</v>
      </c>
      <c r="F894" s="5" t="s">
        <v>43</v>
      </c>
      <c r="G894" s="5" t="s">
        <v>5611</v>
      </c>
      <c r="I894" s="5" t="s">
        <v>8983</v>
      </c>
    </row>
    <row r="895" spans="1:9" x14ac:dyDescent="0.2">
      <c r="A895" t="s">
        <v>12939</v>
      </c>
      <c r="B895" s="5" t="s">
        <v>3265</v>
      </c>
      <c r="C895" s="5" t="s">
        <v>14153</v>
      </c>
      <c r="D895" s="5">
        <v>2138</v>
      </c>
      <c r="E895" s="5" t="s">
        <v>42</v>
      </c>
      <c r="F895" s="5" t="s">
        <v>423</v>
      </c>
      <c r="G895" s="5" t="s">
        <v>3301</v>
      </c>
      <c r="H895" s="5" t="s">
        <v>1305</v>
      </c>
      <c r="I895" s="5" t="s">
        <v>8988</v>
      </c>
    </row>
    <row r="896" spans="1:9" x14ac:dyDescent="0.2">
      <c r="A896" t="s">
        <v>14154</v>
      </c>
      <c r="B896" s="5" t="s">
        <v>3271</v>
      </c>
      <c r="C896" s="5" t="s">
        <v>13412</v>
      </c>
      <c r="D896" s="5">
        <v>2139</v>
      </c>
      <c r="E896" s="5" t="s">
        <v>25</v>
      </c>
      <c r="F896" s="5" t="s">
        <v>797</v>
      </c>
      <c r="G896" s="5" t="s">
        <v>6755</v>
      </c>
      <c r="I896" s="5" t="s">
        <v>8994</v>
      </c>
    </row>
    <row r="897" spans="1:9" x14ac:dyDescent="0.2">
      <c r="A897" t="s">
        <v>3275</v>
      </c>
      <c r="B897" s="5" t="s">
        <v>3275</v>
      </c>
      <c r="C897" s="5" t="s">
        <v>14155</v>
      </c>
      <c r="D897" s="5">
        <v>2140</v>
      </c>
      <c r="E897" s="5" t="s">
        <v>450</v>
      </c>
      <c r="F897" s="5" t="s">
        <v>8999</v>
      </c>
      <c r="G897" s="5" t="s">
        <v>9001</v>
      </c>
      <c r="H897" s="5" t="s">
        <v>9002</v>
      </c>
      <c r="I897" s="5" t="s">
        <v>9004</v>
      </c>
    </row>
    <row r="898" spans="1:9" x14ac:dyDescent="0.2">
      <c r="A898" t="s">
        <v>14156</v>
      </c>
      <c r="B898" s="5" t="s">
        <v>3305</v>
      </c>
      <c r="C898" s="5" t="s">
        <v>13412</v>
      </c>
      <c r="D898" s="5">
        <v>2145</v>
      </c>
      <c r="E898" s="5" t="s">
        <v>1994</v>
      </c>
      <c r="F898" s="5" t="s">
        <v>9031</v>
      </c>
      <c r="G898" s="5" t="s">
        <v>3817</v>
      </c>
      <c r="I898" s="5" t="s">
        <v>6823</v>
      </c>
    </row>
    <row r="899" spans="1:9" x14ac:dyDescent="0.2">
      <c r="A899" t="s">
        <v>12941</v>
      </c>
      <c r="B899" s="5" t="s">
        <v>3310</v>
      </c>
      <c r="C899" s="5" t="s">
        <v>14157</v>
      </c>
      <c r="D899" s="5">
        <v>2147</v>
      </c>
      <c r="E899" s="5" t="s">
        <v>17</v>
      </c>
      <c r="F899" s="5" t="s">
        <v>6162</v>
      </c>
      <c r="G899" s="5" t="s">
        <v>2944</v>
      </c>
      <c r="I899" s="5" t="s">
        <v>9043</v>
      </c>
    </row>
    <row r="900" spans="1:9" x14ac:dyDescent="0.2">
      <c r="A900" t="s">
        <v>12942</v>
      </c>
      <c r="B900" s="5" t="s">
        <v>3352</v>
      </c>
      <c r="C900" s="5" t="s">
        <v>14158</v>
      </c>
      <c r="D900" s="5">
        <v>2154</v>
      </c>
      <c r="E900" s="5" t="s">
        <v>450</v>
      </c>
      <c r="F900" s="5" t="s">
        <v>6350</v>
      </c>
      <c r="G900" s="5" t="s">
        <v>7895</v>
      </c>
      <c r="I900" s="5" t="s">
        <v>9082</v>
      </c>
    </row>
    <row r="901" spans="1:9" x14ac:dyDescent="0.2">
      <c r="A901" t="s">
        <v>12943</v>
      </c>
      <c r="B901" s="5" t="s">
        <v>3362</v>
      </c>
      <c r="C901" s="5" t="s">
        <v>14159</v>
      </c>
      <c r="D901" s="5">
        <v>2156</v>
      </c>
      <c r="E901" s="5" t="s">
        <v>1754</v>
      </c>
      <c r="F901" s="5" t="s">
        <v>7184</v>
      </c>
      <c r="G901" s="5" t="s">
        <v>722</v>
      </c>
      <c r="I901" s="5" t="s">
        <v>9093</v>
      </c>
    </row>
    <row r="902" spans="1:9" x14ac:dyDescent="0.2">
      <c r="A902" t="s">
        <v>12944</v>
      </c>
      <c r="B902" s="5" t="s">
        <v>3374</v>
      </c>
      <c r="C902" s="5" t="s">
        <v>14160</v>
      </c>
      <c r="D902" s="5">
        <v>2158</v>
      </c>
      <c r="E902" s="5" t="s">
        <v>17</v>
      </c>
      <c r="F902" s="5" t="s">
        <v>4808</v>
      </c>
      <c r="G902" s="5" t="s">
        <v>2549</v>
      </c>
      <c r="I902" s="5" t="s">
        <v>9104</v>
      </c>
    </row>
    <row r="903" spans="1:9" x14ac:dyDescent="0.2">
      <c r="A903" t="s">
        <v>14161</v>
      </c>
      <c r="B903" s="5" t="s">
        <v>3376</v>
      </c>
      <c r="C903" s="5" t="s">
        <v>13412</v>
      </c>
      <c r="D903" s="5">
        <v>2159</v>
      </c>
      <c r="E903" s="5" t="s">
        <v>17</v>
      </c>
      <c r="F903" s="5" t="s">
        <v>4759</v>
      </c>
      <c r="G903" s="5" t="s">
        <v>8449</v>
      </c>
      <c r="I903" s="5" t="s">
        <v>9110</v>
      </c>
    </row>
    <row r="904" spans="1:9" x14ac:dyDescent="0.2">
      <c r="A904" t="s">
        <v>12945</v>
      </c>
      <c r="B904" s="5" t="s">
        <v>3388</v>
      </c>
      <c r="C904" s="5" t="s">
        <v>14162</v>
      </c>
      <c r="D904" s="5">
        <v>2162</v>
      </c>
      <c r="E904" s="5" t="s">
        <v>42</v>
      </c>
      <c r="F904" s="5" t="s">
        <v>1662</v>
      </c>
      <c r="G904" s="5" t="s">
        <v>3408</v>
      </c>
      <c r="I904" s="5" t="s">
        <v>9129</v>
      </c>
    </row>
    <row r="905" spans="1:9" x14ac:dyDescent="0.2">
      <c r="A905" t="s">
        <v>12946</v>
      </c>
      <c r="B905" s="5" t="s">
        <v>3394</v>
      </c>
      <c r="C905" s="5" t="s">
        <v>14163</v>
      </c>
      <c r="D905" s="5">
        <v>2163</v>
      </c>
      <c r="E905" s="5" t="s">
        <v>295</v>
      </c>
      <c r="F905" s="5" t="s">
        <v>9140</v>
      </c>
      <c r="G905" s="5" t="s">
        <v>9141</v>
      </c>
      <c r="I905" s="5" t="s">
        <v>9142</v>
      </c>
    </row>
    <row r="906" spans="1:9" x14ac:dyDescent="0.2">
      <c r="A906" t="s">
        <v>3396</v>
      </c>
      <c r="B906" s="5" t="s">
        <v>3396</v>
      </c>
      <c r="C906" s="5" t="s">
        <v>13412</v>
      </c>
      <c r="D906" s="5">
        <v>2164</v>
      </c>
      <c r="E906" s="5" t="s">
        <v>1994</v>
      </c>
      <c r="F906" s="5" t="s">
        <v>9146</v>
      </c>
      <c r="G906" s="5" t="s">
        <v>9148</v>
      </c>
      <c r="I906" s="5" t="s">
        <v>9149</v>
      </c>
    </row>
    <row r="907" spans="1:9" x14ac:dyDescent="0.2">
      <c r="A907" t="s">
        <v>12947</v>
      </c>
      <c r="B907" s="5" t="s">
        <v>3416</v>
      </c>
      <c r="C907" s="5" t="s">
        <v>14164</v>
      </c>
      <c r="D907" s="5">
        <v>2169</v>
      </c>
      <c r="E907" s="5" t="s">
        <v>295</v>
      </c>
      <c r="F907" s="5" t="s">
        <v>9140</v>
      </c>
      <c r="G907" s="5" t="s">
        <v>7492</v>
      </c>
      <c r="I907" s="5" t="s">
        <v>9177</v>
      </c>
    </row>
    <row r="908" spans="1:9" x14ac:dyDescent="0.2">
      <c r="A908" t="s">
        <v>12948</v>
      </c>
      <c r="B908" s="5" t="s">
        <v>3421</v>
      </c>
      <c r="C908" s="5" t="s">
        <v>14165</v>
      </c>
      <c r="D908" s="5">
        <v>2170</v>
      </c>
      <c r="E908" s="5" t="s">
        <v>295</v>
      </c>
      <c r="F908" s="5" t="s">
        <v>296</v>
      </c>
      <c r="G908" s="5" t="s">
        <v>9181</v>
      </c>
      <c r="H908" s="5" t="s">
        <v>9183</v>
      </c>
      <c r="I908" s="5" t="s">
        <v>9184</v>
      </c>
    </row>
    <row r="909" spans="1:9" x14ac:dyDescent="0.2">
      <c r="A909" t="s">
        <v>14166</v>
      </c>
      <c r="B909" s="5" t="s">
        <v>3426</v>
      </c>
      <c r="C909" s="5" t="s">
        <v>13412</v>
      </c>
      <c r="D909" s="5">
        <v>2172</v>
      </c>
      <c r="E909" s="5" t="s">
        <v>221</v>
      </c>
      <c r="F909" s="5" t="s">
        <v>9197</v>
      </c>
      <c r="G909" s="5" t="s">
        <v>6325</v>
      </c>
      <c r="I909" s="5" t="s">
        <v>9199</v>
      </c>
    </row>
    <row r="910" spans="1:9" x14ac:dyDescent="0.2">
      <c r="A910" t="s">
        <v>12949</v>
      </c>
      <c r="B910" s="5" t="s">
        <v>3430</v>
      </c>
      <c r="C910" s="5" t="s">
        <v>14167</v>
      </c>
      <c r="D910" s="5">
        <v>2173</v>
      </c>
      <c r="E910" s="5" t="s">
        <v>76</v>
      </c>
      <c r="F910" s="5" t="s">
        <v>9203</v>
      </c>
      <c r="G910" s="5" t="s">
        <v>894</v>
      </c>
      <c r="I910" s="5" t="s">
        <v>9205</v>
      </c>
    </row>
    <row r="911" spans="1:9" x14ac:dyDescent="0.2">
      <c r="A911" t="s">
        <v>12951</v>
      </c>
      <c r="B911" s="5" t="s">
        <v>3468</v>
      </c>
      <c r="C911" s="5" t="s">
        <v>14168</v>
      </c>
      <c r="D911" s="5">
        <v>2179</v>
      </c>
      <c r="E911" s="5" t="s">
        <v>4</v>
      </c>
      <c r="F911" s="5" t="s">
        <v>3269</v>
      </c>
      <c r="G911" s="5" t="s">
        <v>6781</v>
      </c>
      <c r="I911" s="5" t="s">
        <v>9242</v>
      </c>
    </row>
    <row r="912" spans="1:9" x14ac:dyDescent="0.2">
      <c r="A912" t="s">
        <v>12952</v>
      </c>
      <c r="B912" s="5" t="s">
        <v>3487</v>
      </c>
      <c r="C912" s="5" t="s">
        <v>14169</v>
      </c>
      <c r="D912" s="5">
        <v>2182</v>
      </c>
      <c r="E912" s="5" t="s">
        <v>1994</v>
      </c>
      <c r="F912" s="5" t="s">
        <v>7780</v>
      </c>
      <c r="G912" s="5" t="s">
        <v>9254</v>
      </c>
      <c r="I912" s="5" t="s">
        <v>9255</v>
      </c>
    </row>
    <row r="913" spans="1:9" x14ac:dyDescent="0.2">
      <c r="A913" t="s">
        <v>12953</v>
      </c>
      <c r="B913" s="5" t="s">
        <v>3490</v>
      </c>
      <c r="C913" s="5" t="s">
        <v>14170</v>
      </c>
      <c r="D913" s="5">
        <v>2183</v>
      </c>
      <c r="E913" s="5" t="s">
        <v>1754</v>
      </c>
      <c r="F913" s="5" t="s">
        <v>6524</v>
      </c>
      <c r="G913" s="5" t="s">
        <v>3627</v>
      </c>
      <c r="I913" s="5" t="s">
        <v>9261</v>
      </c>
    </row>
    <row r="914" spans="1:9" x14ac:dyDescent="0.2">
      <c r="A914" t="s">
        <v>14171</v>
      </c>
      <c r="B914" s="5" t="s">
        <v>3505</v>
      </c>
      <c r="C914" s="5" t="s">
        <v>13412</v>
      </c>
      <c r="D914" s="5">
        <v>2186</v>
      </c>
      <c r="E914" s="5" t="s">
        <v>336</v>
      </c>
      <c r="F914" s="5" t="s">
        <v>4169</v>
      </c>
      <c r="G914" s="5" t="s">
        <v>8241</v>
      </c>
      <c r="I914" s="5" t="s">
        <v>9280</v>
      </c>
    </row>
    <row r="915" spans="1:9" x14ac:dyDescent="0.2">
      <c r="A915" t="s">
        <v>14172</v>
      </c>
      <c r="B915" s="5" t="s">
        <v>3540</v>
      </c>
      <c r="C915" s="5" t="s">
        <v>13412</v>
      </c>
      <c r="D915" s="5">
        <v>2192</v>
      </c>
      <c r="E915" s="5" t="s">
        <v>336</v>
      </c>
      <c r="F915" s="5" t="s">
        <v>2670</v>
      </c>
      <c r="G915" s="5" t="s">
        <v>9319</v>
      </c>
      <c r="I915" s="5" t="s">
        <v>6938</v>
      </c>
    </row>
    <row r="916" spans="1:9" x14ac:dyDescent="0.2">
      <c r="A916" t="s">
        <v>12954</v>
      </c>
      <c r="B916" s="5" t="s">
        <v>3549</v>
      </c>
      <c r="C916" s="5" t="s">
        <v>14173</v>
      </c>
      <c r="D916" s="5">
        <v>2193</v>
      </c>
      <c r="E916" s="5" t="s">
        <v>336</v>
      </c>
      <c r="F916" s="5" t="s">
        <v>5911</v>
      </c>
      <c r="G916" s="5" t="s">
        <v>9324</v>
      </c>
      <c r="I916" s="5" t="s">
        <v>9326</v>
      </c>
    </row>
    <row r="917" spans="1:9" x14ac:dyDescent="0.2">
      <c r="A917" t="s">
        <v>12955</v>
      </c>
      <c r="B917" s="5" t="s">
        <v>3556</v>
      </c>
      <c r="C917" s="5" t="s">
        <v>14174</v>
      </c>
      <c r="D917" s="5">
        <v>2194</v>
      </c>
      <c r="E917" s="5" t="s">
        <v>450</v>
      </c>
      <c r="F917" s="5" t="s">
        <v>3523</v>
      </c>
      <c r="G917" s="5" t="s">
        <v>1359</v>
      </c>
      <c r="H917" s="5" t="s">
        <v>9330</v>
      </c>
      <c r="I917" s="5" t="s">
        <v>9331</v>
      </c>
    </row>
    <row r="918" spans="1:9" x14ac:dyDescent="0.2">
      <c r="A918" t="s">
        <v>14175</v>
      </c>
      <c r="B918" s="5" t="s">
        <v>3570</v>
      </c>
      <c r="C918" s="5" t="s">
        <v>13412</v>
      </c>
      <c r="D918" s="5">
        <v>2196</v>
      </c>
      <c r="E918" s="5" t="s">
        <v>450</v>
      </c>
      <c r="F918" s="5" t="s">
        <v>6934</v>
      </c>
      <c r="G918" s="5" t="s">
        <v>5438</v>
      </c>
      <c r="H918" s="5" t="s">
        <v>9345</v>
      </c>
      <c r="I918" s="5" t="s">
        <v>9346</v>
      </c>
    </row>
    <row r="919" spans="1:9" x14ac:dyDescent="0.2">
      <c r="A919" t="s">
        <v>12956</v>
      </c>
      <c r="B919" s="5" t="s">
        <v>3572</v>
      </c>
      <c r="C919" s="5" t="s">
        <v>14176</v>
      </c>
      <c r="D919" s="5">
        <v>2197</v>
      </c>
      <c r="E919" s="5" t="s">
        <v>336</v>
      </c>
      <c r="F919" s="5" t="s">
        <v>9349</v>
      </c>
      <c r="G919" s="5" t="s">
        <v>1298</v>
      </c>
      <c r="I919" s="5" t="s">
        <v>9350</v>
      </c>
    </row>
    <row r="920" spans="1:9" x14ac:dyDescent="0.2">
      <c r="A920" t="s">
        <v>14177</v>
      </c>
      <c r="B920" s="5" t="s">
        <v>3588</v>
      </c>
      <c r="C920" s="5" t="s">
        <v>13412</v>
      </c>
      <c r="D920" s="5">
        <v>2200</v>
      </c>
      <c r="E920" s="5" t="s">
        <v>7748</v>
      </c>
      <c r="F920" s="5" t="s">
        <v>9364</v>
      </c>
      <c r="G920" s="5" t="s">
        <v>6908</v>
      </c>
      <c r="I920" s="5" t="s">
        <v>9370</v>
      </c>
    </row>
    <row r="921" spans="1:9" x14ac:dyDescent="0.2">
      <c r="A921" t="s">
        <v>12957</v>
      </c>
      <c r="B921" s="5" t="s">
        <v>3597</v>
      </c>
      <c r="C921" s="5" t="s">
        <v>14178</v>
      </c>
      <c r="D921" s="5">
        <v>2202</v>
      </c>
      <c r="E921" s="5" t="s">
        <v>42</v>
      </c>
      <c r="F921" s="5" t="s">
        <v>237</v>
      </c>
      <c r="G921" s="5" t="s">
        <v>9382</v>
      </c>
      <c r="I921" s="5" t="s">
        <v>9383</v>
      </c>
    </row>
    <row r="922" spans="1:9" x14ac:dyDescent="0.2">
      <c r="A922" t="s">
        <v>14179</v>
      </c>
      <c r="B922" s="5" t="s">
        <v>3614</v>
      </c>
      <c r="C922" s="5" t="s">
        <v>13412</v>
      </c>
      <c r="D922" s="5">
        <v>2205</v>
      </c>
      <c r="E922" s="5" t="s">
        <v>221</v>
      </c>
      <c r="F922" s="5" t="s">
        <v>7181</v>
      </c>
      <c r="G922" s="5" t="s">
        <v>9403</v>
      </c>
      <c r="I922" s="5" t="s">
        <v>9404</v>
      </c>
    </row>
    <row r="923" spans="1:9" x14ac:dyDescent="0.2">
      <c r="A923" t="s">
        <v>12959</v>
      </c>
      <c r="B923" s="5" t="s">
        <v>3623</v>
      </c>
      <c r="C923" s="5" t="s">
        <v>14180</v>
      </c>
      <c r="D923" s="5">
        <v>2207</v>
      </c>
      <c r="E923" s="5" t="s">
        <v>336</v>
      </c>
      <c r="F923" s="5" t="s">
        <v>6383</v>
      </c>
      <c r="G923" s="5" t="s">
        <v>7581</v>
      </c>
      <c r="I923" s="5" t="s">
        <v>9416</v>
      </c>
    </row>
    <row r="924" spans="1:9" x14ac:dyDescent="0.2">
      <c r="A924" t="s">
        <v>12960</v>
      </c>
      <c r="B924" s="5" t="s">
        <v>3645</v>
      </c>
      <c r="C924" s="5" t="s">
        <v>14181</v>
      </c>
      <c r="D924" s="5">
        <v>2211</v>
      </c>
      <c r="E924" s="5" t="s">
        <v>17</v>
      </c>
      <c r="F924" s="5" t="s">
        <v>4835</v>
      </c>
      <c r="G924" s="5" t="s">
        <v>2654</v>
      </c>
      <c r="I924" s="5" t="s">
        <v>9440</v>
      </c>
    </row>
    <row r="925" spans="1:9" x14ac:dyDescent="0.2">
      <c r="A925" t="s">
        <v>14182</v>
      </c>
      <c r="B925" s="5" t="s">
        <v>3654</v>
      </c>
      <c r="C925" s="5" t="s">
        <v>13412</v>
      </c>
      <c r="D925" s="5">
        <v>2214</v>
      </c>
      <c r="E925" s="5" t="s">
        <v>4</v>
      </c>
      <c r="F925" s="5" t="s">
        <v>6765</v>
      </c>
      <c r="G925" s="5" t="s">
        <v>5370</v>
      </c>
      <c r="H925" s="5" t="s">
        <v>9456</v>
      </c>
      <c r="I925" s="5" t="s">
        <v>9457</v>
      </c>
    </row>
    <row r="926" spans="1:9" x14ac:dyDescent="0.2">
      <c r="A926" t="s">
        <v>12961</v>
      </c>
      <c r="B926" s="5" t="s">
        <v>3660</v>
      </c>
      <c r="C926" s="5" t="s">
        <v>14183</v>
      </c>
      <c r="D926" s="5">
        <v>2215</v>
      </c>
      <c r="E926" s="5" t="s">
        <v>295</v>
      </c>
      <c r="F926" s="5" t="s">
        <v>6950</v>
      </c>
      <c r="G926" s="5" t="s">
        <v>9461</v>
      </c>
      <c r="H926" s="5" t="s">
        <v>1626</v>
      </c>
      <c r="I926" s="5" t="s">
        <v>9463</v>
      </c>
    </row>
    <row r="927" spans="1:9" x14ac:dyDescent="0.2">
      <c r="A927" t="s">
        <v>12962</v>
      </c>
      <c r="B927" s="5" t="s">
        <v>3685</v>
      </c>
      <c r="C927" s="5" t="s">
        <v>14184</v>
      </c>
      <c r="D927" s="5">
        <v>2222</v>
      </c>
      <c r="E927" s="5" t="s">
        <v>295</v>
      </c>
      <c r="F927" s="5" t="s">
        <v>5770</v>
      </c>
      <c r="G927" s="5" t="s">
        <v>4904</v>
      </c>
      <c r="I927" s="5" t="s">
        <v>9505</v>
      </c>
    </row>
    <row r="928" spans="1:9" x14ac:dyDescent="0.2">
      <c r="A928" t="s">
        <v>3701</v>
      </c>
      <c r="B928" s="5" t="s">
        <v>3701</v>
      </c>
      <c r="C928" s="5" t="s">
        <v>13412</v>
      </c>
      <c r="D928" s="5">
        <v>2225</v>
      </c>
      <c r="E928" s="5" t="s">
        <v>450</v>
      </c>
      <c r="F928" s="5" t="s">
        <v>9519</v>
      </c>
      <c r="G928" s="5" t="s">
        <v>3824</v>
      </c>
      <c r="I928" s="5" t="s">
        <v>9522</v>
      </c>
    </row>
    <row r="929" spans="1:9" x14ac:dyDescent="0.2">
      <c r="A929" t="s">
        <v>12963</v>
      </c>
      <c r="B929" s="5" t="s">
        <v>3722</v>
      </c>
      <c r="C929" s="5" t="s">
        <v>14185</v>
      </c>
      <c r="D929" s="5">
        <v>2230</v>
      </c>
      <c r="E929" s="5" t="s">
        <v>3559</v>
      </c>
      <c r="F929" s="5" t="s">
        <v>9049</v>
      </c>
      <c r="G929" s="5" t="s">
        <v>7949</v>
      </c>
      <c r="I929" s="5" t="s">
        <v>9546</v>
      </c>
    </row>
    <row r="930" spans="1:9" x14ac:dyDescent="0.2">
      <c r="A930" t="s">
        <v>12964</v>
      </c>
      <c r="B930" s="5" t="s">
        <v>3731</v>
      </c>
      <c r="C930" s="5" t="s">
        <v>14186</v>
      </c>
      <c r="D930" s="5">
        <v>2232</v>
      </c>
      <c r="E930" s="5" t="s">
        <v>4</v>
      </c>
      <c r="F930" s="5" t="s">
        <v>2578</v>
      </c>
      <c r="G930" s="5" t="s">
        <v>9555</v>
      </c>
      <c r="I930" s="5" t="s">
        <v>9556</v>
      </c>
    </row>
    <row r="931" spans="1:9" x14ac:dyDescent="0.2">
      <c r="A931" t="s">
        <v>12966</v>
      </c>
      <c r="B931" s="5" t="s">
        <v>3754</v>
      </c>
      <c r="C931" s="5" t="s">
        <v>14187</v>
      </c>
      <c r="D931" s="5">
        <v>2237</v>
      </c>
      <c r="E931" s="5" t="s">
        <v>221</v>
      </c>
      <c r="F931" s="5" t="s">
        <v>6409</v>
      </c>
      <c r="G931" s="5" t="s">
        <v>9581</v>
      </c>
      <c r="H931" s="5" t="s">
        <v>9582</v>
      </c>
      <c r="I931" s="5" t="s">
        <v>9583</v>
      </c>
    </row>
    <row r="932" spans="1:9" x14ac:dyDescent="0.2">
      <c r="A932" t="s">
        <v>12967</v>
      </c>
      <c r="B932" s="5" t="s">
        <v>3800</v>
      </c>
      <c r="C932" s="5" t="s">
        <v>14188</v>
      </c>
      <c r="D932" s="5">
        <v>2248</v>
      </c>
      <c r="E932" s="5" t="s">
        <v>17</v>
      </c>
      <c r="F932" s="5" t="s">
        <v>9643</v>
      </c>
      <c r="G932" s="5" t="s">
        <v>2549</v>
      </c>
      <c r="H932" s="5" t="s">
        <v>7571</v>
      </c>
      <c r="I932" s="5" t="s">
        <v>9644</v>
      </c>
    </row>
    <row r="933" spans="1:9" x14ac:dyDescent="0.2">
      <c r="A933" t="s">
        <v>12968</v>
      </c>
      <c r="B933" s="5" t="s">
        <v>3803</v>
      </c>
      <c r="C933" s="5" t="s">
        <v>14189</v>
      </c>
      <c r="D933" s="5">
        <v>2249</v>
      </c>
      <c r="E933" s="5" t="s">
        <v>4</v>
      </c>
      <c r="F933" s="5" t="s">
        <v>177</v>
      </c>
      <c r="G933" s="5" t="s">
        <v>5359</v>
      </c>
      <c r="H933" s="5" t="s">
        <v>9646</v>
      </c>
      <c r="I933" s="5" t="s">
        <v>9647</v>
      </c>
    </row>
    <row r="934" spans="1:9" x14ac:dyDescent="0.2">
      <c r="A934" t="s">
        <v>12969</v>
      </c>
      <c r="B934" s="5" t="s">
        <v>3813</v>
      </c>
      <c r="C934" s="5" t="s">
        <v>14190</v>
      </c>
      <c r="D934" s="5">
        <v>2252</v>
      </c>
      <c r="E934" s="5" t="s">
        <v>221</v>
      </c>
      <c r="F934" s="5" t="s">
        <v>1288</v>
      </c>
      <c r="G934" s="5" t="s">
        <v>2060</v>
      </c>
      <c r="H934" s="5" t="s">
        <v>6177</v>
      </c>
      <c r="I934" s="5" t="s">
        <v>9665</v>
      </c>
    </row>
    <row r="935" spans="1:9" x14ac:dyDescent="0.2">
      <c r="A935" t="s">
        <v>12970</v>
      </c>
      <c r="B935" s="5" t="s">
        <v>3820</v>
      </c>
      <c r="C935" s="5" t="s">
        <v>14191</v>
      </c>
      <c r="D935" s="5">
        <v>2254</v>
      </c>
      <c r="E935" s="5" t="s">
        <v>17</v>
      </c>
      <c r="F935" s="5" t="s">
        <v>6162</v>
      </c>
      <c r="G935" s="5" t="s">
        <v>4113</v>
      </c>
      <c r="I935" s="5" t="s">
        <v>9677</v>
      </c>
    </row>
    <row r="936" spans="1:9" x14ac:dyDescent="0.2">
      <c r="A936" t="s">
        <v>3834</v>
      </c>
      <c r="B936" s="5" t="s">
        <v>3834</v>
      </c>
      <c r="C936" s="5" t="s">
        <v>14192</v>
      </c>
      <c r="D936" s="5">
        <v>2258</v>
      </c>
      <c r="E936" s="5" t="s">
        <v>4</v>
      </c>
      <c r="F936" s="5" t="s">
        <v>7537</v>
      </c>
      <c r="G936" s="5" t="s">
        <v>6487</v>
      </c>
      <c r="I936" s="5" t="s">
        <v>9702</v>
      </c>
    </row>
    <row r="937" spans="1:9" x14ac:dyDescent="0.2">
      <c r="A937" t="s">
        <v>12973</v>
      </c>
      <c r="B937" s="5" t="s">
        <v>3839</v>
      </c>
      <c r="C937" s="5" t="s">
        <v>14193</v>
      </c>
      <c r="D937" s="5">
        <v>2259</v>
      </c>
      <c r="E937" s="5" t="s">
        <v>221</v>
      </c>
      <c r="F937" s="5" t="s">
        <v>473</v>
      </c>
      <c r="G937" s="5" t="s">
        <v>4255</v>
      </c>
      <c r="I937" s="5" t="s">
        <v>9705</v>
      </c>
    </row>
    <row r="938" spans="1:9" x14ac:dyDescent="0.2">
      <c r="A938" t="s">
        <v>12974</v>
      </c>
      <c r="B938" s="5" t="s">
        <v>3847</v>
      </c>
      <c r="C938" s="5" t="s">
        <v>14194</v>
      </c>
      <c r="D938" s="5">
        <v>2261</v>
      </c>
      <c r="E938" s="5" t="s">
        <v>295</v>
      </c>
      <c r="F938" s="5" t="s">
        <v>2731</v>
      </c>
      <c r="G938" s="5" t="s">
        <v>3380</v>
      </c>
      <c r="I938" s="5" t="s">
        <v>9717</v>
      </c>
    </row>
    <row r="939" spans="1:9" x14ac:dyDescent="0.2">
      <c r="A939" t="s">
        <v>12975</v>
      </c>
      <c r="B939" s="5" t="s">
        <v>3850</v>
      </c>
      <c r="C939" s="5" t="s">
        <v>14195</v>
      </c>
      <c r="D939" s="5">
        <v>2262</v>
      </c>
      <c r="E939" s="5" t="s">
        <v>17</v>
      </c>
      <c r="F939" s="5" t="s">
        <v>9159</v>
      </c>
      <c r="G939" s="5" t="s">
        <v>3390</v>
      </c>
      <c r="I939" s="5" t="s">
        <v>9721</v>
      </c>
    </row>
    <row r="940" spans="1:9" x14ac:dyDescent="0.2">
      <c r="A940" t="s">
        <v>12976</v>
      </c>
      <c r="B940" s="5" t="s">
        <v>3858</v>
      </c>
      <c r="C940" s="5" t="s">
        <v>14196</v>
      </c>
      <c r="D940" s="5">
        <v>2264</v>
      </c>
      <c r="E940" s="5" t="s">
        <v>221</v>
      </c>
      <c r="F940" s="5" t="s">
        <v>8949</v>
      </c>
      <c r="G940" s="5" t="s">
        <v>8675</v>
      </c>
      <c r="H940" s="5" t="s">
        <v>9732</v>
      </c>
      <c r="I940" s="5" t="s">
        <v>9733</v>
      </c>
    </row>
    <row r="941" spans="1:9" x14ac:dyDescent="0.2">
      <c r="A941" t="s">
        <v>12977</v>
      </c>
      <c r="B941" s="5" t="s">
        <v>3860</v>
      </c>
      <c r="C941" s="5" t="s">
        <v>14197</v>
      </c>
      <c r="D941" s="5">
        <v>2265</v>
      </c>
      <c r="E941" s="5" t="s">
        <v>295</v>
      </c>
      <c r="F941" s="5" t="s">
        <v>3466</v>
      </c>
      <c r="G941" s="5" t="s">
        <v>5927</v>
      </c>
      <c r="I941" s="5" t="s">
        <v>9740</v>
      </c>
    </row>
    <row r="942" spans="1:9" x14ac:dyDescent="0.2">
      <c r="A942" t="s">
        <v>12978</v>
      </c>
      <c r="B942" s="5" t="s">
        <v>3861</v>
      </c>
      <c r="C942" s="5" t="s">
        <v>14198</v>
      </c>
      <c r="D942" s="5">
        <v>2266</v>
      </c>
      <c r="E942" s="5" t="s">
        <v>17</v>
      </c>
      <c r="F942" s="5" t="s">
        <v>9744</v>
      </c>
      <c r="G942" s="5" t="s">
        <v>9745</v>
      </c>
      <c r="I942" s="5" t="s">
        <v>9747</v>
      </c>
    </row>
    <row r="943" spans="1:9" x14ac:dyDescent="0.2">
      <c r="A943" t="s">
        <v>12979</v>
      </c>
      <c r="B943" s="5" t="s">
        <v>3866</v>
      </c>
      <c r="C943" s="5" t="s">
        <v>14199</v>
      </c>
      <c r="D943" s="5">
        <v>2267</v>
      </c>
      <c r="E943" s="5" t="s">
        <v>68</v>
      </c>
      <c r="F943" s="5" t="s">
        <v>8492</v>
      </c>
      <c r="G943" s="5" t="s">
        <v>8024</v>
      </c>
      <c r="H943" s="5" t="s">
        <v>9751</v>
      </c>
      <c r="I943" s="5" t="s">
        <v>9752</v>
      </c>
    </row>
    <row r="944" spans="1:9" x14ac:dyDescent="0.2">
      <c r="A944" t="s">
        <v>12980</v>
      </c>
      <c r="B944" s="5" t="s">
        <v>3882</v>
      </c>
      <c r="C944" s="5" t="s">
        <v>14200</v>
      </c>
      <c r="D944" s="5">
        <v>2271</v>
      </c>
      <c r="E944" s="5" t="s">
        <v>450</v>
      </c>
      <c r="F944" s="5" t="s">
        <v>9770</v>
      </c>
      <c r="G944" s="5" t="s">
        <v>9771</v>
      </c>
      <c r="I944" s="5" t="s">
        <v>9772</v>
      </c>
    </row>
    <row r="945" spans="1:9" x14ac:dyDescent="0.2">
      <c r="A945" t="s">
        <v>12981</v>
      </c>
      <c r="B945" s="5" t="s">
        <v>3893</v>
      </c>
      <c r="C945" s="5" t="s">
        <v>14201</v>
      </c>
      <c r="D945" s="5">
        <v>2274</v>
      </c>
      <c r="E945" s="5" t="s">
        <v>1994</v>
      </c>
      <c r="F945" s="5" t="s">
        <v>9031</v>
      </c>
      <c r="G945" s="5" t="s">
        <v>4850</v>
      </c>
      <c r="I945" s="5" t="s">
        <v>9787</v>
      </c>
    </row>
    <row r="946" spans="1:9" x14ac:dyDescent="0.2">
      <c r="A946" t="s">
        <v>14202</v>
      </c>
      <c r="B946" s="5" t="s">
        <v>3915</v>
      </c>
      <c r="C946" s="5" t="s">
        <v>13412</v>
      </c>
      <c r="D946" s="5">
        <v>2279</v>
      </c>
      <c r="E946" s="5" t="s">
        <v>68</v>
      </c>
      <c r="F946" s="5" t="s">
        <v>4748</v>
      </c>
      <c r="G946" s="5" t="s">
        <v>9809</v>
      </c>
      <c r="I946" s="5" t="s">
        <v>9811</v>
      </c>
    </row>
    <row r="947" spans="1:9" x14ac:dyDescent="0.2">
      <c r="A947" t="s">
        <v>12982</v>
      </c>
      <c r="B947" s="5" t="s">
        <v>3929</v>
      </c>
      <c r="C947" s="5" t="s">
        <v>14203</v>
      </c>
      <c r="D947" s="5">
        <v>2282</v>
      </c>
      <c r="E947" s="5" t="s">
        <v>450</v>
      </c>
      <c r="F947" s="5" t="s">
        <v>3523</v>
      </c>
      <c r="G947" s="5" t="s">
        <v>7410</v>
      </c>
      <c r="I947" s="5" t="s">
        <v>9833</v>
      </c>
    </row>
    <row r="948" spans="1:9" x14ac:dyDescent="0.2">
      <c r="A948" t="s">
        <v>3931</v>
      </c>
      <c r="B948" s="5" t="s">
        <v>3931</v>
      </c>
      <c r="C948" s="5" t="s">
        <v>14204</v>
      </c>
      <c r="D948" s="5">
        <v>2283</v>
      </c>
      <c r="E948" s="5" t="s">
        <v>17</v>
      </c>
      <c r="F948" s="5" t="s">
        <v>1763</v>
      </c>
      <c r="G948" s="5" t="s">
        <v>9838</v>
      </c>
      <c r="H948" s="5" t="s">
        <v>9839</v>
      </c>
      <c r="I948" s="5" t="s">
        <v>9840</v>
      </c>
    </row>
    <row r="949" spans="1:9" x14ac:dyDescent="0.2">
      <c r="A949" t="s">
        <v>14205</v>
      </c>
      <c r="B949" s="5" t="s">
        <v>3957</v>
      </c>
      <c r="C949" s="5" t="s">
        <v>13412</v>
      </c>
      <c r="D949" s="5">
        <v>2292</v>
      </c>
      <c r="E949" s="5" t="s">
        <v>450</v>
      </c>
      <c r="F949" s="5" t="s">
        <v>9881</v>
      </c>
      <c r="G949" s="5" t="s">
        <v>4597</v>
      </c>
      <c r="I949" s="5" t="s">
        <v>9883</v>
      </c>
    </row>
    <row r="950" spans="1:9" x14ac:dyDescent="0.2">
      <c r="A950" t="s">
        <v>12984</v>
      </c>
      <c r="B950" s="5" t="s">
        <v>3985</v>
      </c>
      <c r="C950" s="5" t="s">
        <v>14206</v>
      </c>
      <c r="D950" s="5">
        <v>2301</v>
      </c>
      <c r="E950" s="5" t="s">
        <v>336</v>
      </c>
      <c r="F950" s="5" t="s">
        <v>3253</v>
      </c>
      <c r="G950" s="5" t="s">
        <v>2787</v>
      </c>
      <c r="I950" s="5" t="s">
        <v>9921</v>
      </c>
    </row>
    <row r="951" spans="1:9" x14ac:dyDescent="0.2">
      <c r="A951" t="s">
        <v>12985</v>
      </c>
      <c r="B951" s="5" t="s">
        <v>3988</v>
      </c>
      <c r="C951" s="5" t="s">
        <v>14207</v>
      </c>
      <c r="D951" s="5">
        <v>2302</v>
      </c>
      <c r="E951" s="5" t="s">
        <v>221</v>
      </c>
      <c r="F951" s="5" t="s">
        <v>5179</v>
      </c>
      <c r="G951" s="5" t="s">
        <v>1326</v>
      </c>
      <c r="I951" s="5" t="s">
        <v>9925</v>
      </c>
    </row>
    <row r="952" spans="1:9" x14ac:dyDescent="0.2">
      <c r="A952" t="s">
        <v>12986</v>
      </c>
      <c r="B952" s="5" t="s">
        <v>3996</v>
      </c>
      <c r="C952" s="5" t="s">
        <v>14208</v>
      </c>
      <c r="D952" s="5">
        <v>2304</v>
      </c>
      <c r="E952" s="5" t="s">
        <v>336</v>
      </c>
      <c r="F952" s="5" t="s">
        <v>9933</v>
      </c>
      <c r="G952" s="5" t="s">
        <v>9934</v>
      </c>
      <c r="H952" s="5" t="s">
        <v>9935</v>
      </c>
      <c r="I952" s="5" t="s">
        <v>9936</v>
      </c>
    </row>
    <row r="953" spans="1:9" x14ac:dyDescent="0.2">
      <c r="A953" t="s">
        <v>12987</v>
      </c>
      <c r="B953" s="5" t="s">
        <v>3998</v>
      </c>
      <c r="C953" s="5" t="s">
        <v>14209</v>
      </c>
      <c r="D953" s="5">
        <v>2305</v>
      </c>
      <c r="E953" s="5" t="s">
        <v>4</v>
      </c>
      <c r="F953" s="5" t="s">
        <v>9940</v>
      </c>
      <c r="G953" s="5" t="s">
        <v>3239</v>
      </c>
      <c r="I953" s="5" t="s">
        <v>9941</v>
      </c>
    </row>
    <row r="954" spans="1:9" x14ac:dyDescent="0.2">
      <c r="A954" t="s">
        <v>14210</v>
      </c>
      <c r="B954" s="5" t="s">
        <v>4016</v>
      </c>
      <c r="C954" s="5" t="s">
        <v>13412</v>
      </c>
      <c r="D954" s="5">
        <v>2310</v>
      </c>
      <c r="E954" s="5" t="s">
        <v>336</v>
      </c>
      <c r="F954" s="5" t="s">
        <v>9965</v>
      </c>
      <c r="G954" s="5" t="s">
        <v>2103</v>
      </c>
      <c r="I954" s="5" t="s">
        <v>9967</v>
      </c>
    </row>
    <row r="955" spans="1:9" x14ac:dyDescent="0.2">
      <c r="A955" t="s">
        <v>4037</v>
      </c>
      <c r="B955" s="5" t="s">
        <v>4037</v>
      </c>
      <c r="C955" s="5" t="s">
        <v>14211</v>
      </c>
      <c r="D955" s="5">
        <v>2316</v>
      </c>
      <c r="E955" s="5" t="s">
        <v>336</v>
      </c>
      <c r="F955" s="5" t="s">
        <v>9994</v>
      </c>
      <c r="G955" s="5" t="s">
        <v>2003</v>
      </c>
      <c r="I955" s="5" t="s">
        <v>9996</v>
      </c>
    </row>
    <row r="956" spans="1:9" x14ac:dyDescent="0.2">
      <c r="A956" t="s">
        <v>12989</v>
      </c>
      <c r="B956" s="5" t="s">
        <v>4045</v>
      </c>
      <c r="C956" s="5" t="s">
        <v>14212</v>
      </c>
      <c r="D956" s="5">
        <v>2319</v>
      </c>
      <c r="E956" s="5" t="s">
        <v>295</v>
      </c>
      <c r="F956" s="5" t="s">
        <v>4936</v>
      </c>
      <c r="G956" s="5" t="s">
        <v>4844</v>
      </c>
      <c r="H956" s="5" t="s">
        <v>7967</v>
      </c>
      <c r="I956" s="5" t="s">
        <v>10007</v>
      </c>
    </row>
    <row r="957" spans="1:9" x14ac:dyDescent="0.2">
      <c r="A957" t="s">
        <v>12990</v>
      </c>
      <c r="B957" s="5" t="s">
        <v>4057</v>
      </c>
      <c r="C957" s="5" t="s">
        <v>14213</v>
      </c>
      <c r="D957" s="5">
        <v>2322</v>
      </c>
      <c r="E957" s="5" t="s">
        <v>42</v>
      </c>
      <c r="F957" s="5" t="s">
        <v>1662</v>
      </c>
      <c r="G957" s="5" t="s">
        <v>2809</v>
      </c>
      <c r="H957" s="5" t="s">
        <v>2810</v>
      </c>
      <c r="I957" s="5" t="s">
        <v>10021</v>
      </c>
    </row>
    <row r="958" spans="1:9" x14ac:dyDescent="0.2">
      <c r="A958" t="s">
        <v>12991</v>
      </c>
      <c r="B958" s="5" t="s">
        <v>4074</v>
      </c>
      <c r="C958" s="5" t="s">
        <v>14214</v>
      </c>
      <c r="D958" s="5">
        <v>2327</v>
      </c>
      <c r="E958" s="5" t="s">
        <v>4</v>
      </c>
      <c r="F958" s="5" t="s">
        <v>543</v>
      </c>
      <c r="G958" s="5" t="s">
        <v>6560</v>
      </c>
      <c r="H958" s="5" t="s">
        <v>10046</v>
      </c>
      <c r="I958" s="5" t="s">
        <v>10047</v>
      </c>
    </row>
    <row r="959" spans="1:9" x14ac:dyDescent="0.2">
      <c r="A959" t="s">
        <v>12992</v>
      </c>
      <c r="B959" s="5" t="s">
        <v>4076</v>
      </c>
      <c r="C959" s="5" t="s">
        <v>14215</v>
      </c>
      <c r="D959" s="5">
        <v>2328</v>
      </c>
      <c r="E959" s="5" t="s">
        <v>336</v>
      </c>
      <c r="F959" s="5" t="s">
        <v>10052</v>
      </c>
      <c r="G959" s="5" t="s">
        <v>6487</v>
      </c>
      <c r="I959" s="5" t="s">
        <v>10053</v>
      </c>
    </row>
    <row r="960" spans="1:9" x14ac:dyDescent="0.2">
      <c r="A960" t="s">
        <v>4100</v>
      </c>
      <c r="B960" s="5" t="s">
        <v>4100</v>
      </c>
      <c r="C960" s="5" t="s">
        <v>14216</v>
      </c>
      <c r="D960" s="5">
        <v>2333</v>
      </c>
      <c r="E960" s="5" t="s">
        <v>1754</v>
      </c>
      <c r="F960" s="5" t="s">
        <v>10076</v>
      </c>
      <c r="G960" s="5" t="s">
        <v>1061</v>
      </c>
      <c r="I960" s="5" t="s">
        <v>10077</v>
      </c>
    </row>
    <row r="961" spans="1:9" x14ac:dyDescent="0.2">
      <c r="A961" t="s">
        <v>12995</v>
      </c>
      <c r="B961" s="5" t="s">
        <v>4122</v>
      </c>
      <c r="C961" s="5" t="s">
        <v>14217</v>
      </c>
      <c r="D961" s="5">
        <v>2336</v>
      </c>
      <c r="E961" s="5" t="s">
        <v>4</v>
      </c>
      <c r="F961" s="5" t="s">
        <v>6558</v>
      </c>
      <c r="G961" s="5" t="s">
        <v>10093</v>
      </c>
      <c r="I961" s="5" t="s">
        <v>10094</v>
      </c>
    </row>
    <row r="962" spans="1:9" x14ac:dyDescent="0.2">
      <c r="A962" t="s">
        <v>12996</v>
      </c>
      <c r="B962" s="5" t="s">
        <v>4143</v>
      </c>
      <c r="C962" s="5" t="s">
        <v>14218</v>
      </c>
      <c r="D962" s="5">
        <v>2340</v>
      </c>
      <c r="E962" s="5" t="s">
        <v>4</v>
      </c>
      <c r="F962" s="5" t="s">
        <v>948</v>
      </c>
      <c r="G962" s="5" t="s">
        <v>6565</v>
      </c>
      <c r="I962" s="5" t="s">
        <v>10141</v>
      </c>
    </row>
    <row r="963" spans="1:9" x14ac:dyDescent="0.2">
      <c r="A963" t="s">
        <v>12997</v>
      </c>
      <c r="B963" s="5" t="s">
        <v>4146</v>
      </c>
      <c r="C963" s="5" t="s">
        <v>14219</v>
      </c>
      <c r="D963" s="5">
        <v>2341</v>
      </c>
      <c r="E963" s="5" t="s">
        <v>3559</v>
      </c>
      <c r="F963" s="5" t="s">
        <v>10145</v>
      </c>
      <c r="G963" s="5" t="s">
        <v>349</v>
      </c>
      <c r="I963" s="5" t="s">
        <v>10146</v>
      </c>
    </row>
    <row r="964" spans="1:9" x14ac:dyDescent="0.2">
      <c r="A964" t="s">
        <v>14220</v>
      </c>
      <c r="B964" s="5" t="s">
        <v>4148</v>
      </c>
      <c r="C964" s="5" t="s">
        <v>13412</v>
      </c>
      <c r="D964" s="5">
        <v>2342</v>
      </c>
      <c r="E964" s="5" t="s">
        <v>336</v>
      </c>
      <c r="F964" s="5" t="s">
        <v>10150</v>
      </c>
      <c r="G964" s="5" t="s">
        <v>6351</v>
      </c>
      <c r="I964" s="5" t="s">
        <v>10152</v>
      </c>
    </row>
    <row r="965" spans="1:9" x14ac:dyDescent="0.2">
      <c r="A965" t="s">
        <v>12998</v>
      </c>
      <c r="B965" s="5" t="s">
        <v>4160</v>
      </c>
      <c r="C965" s="5" t="s">
        <v>14221</v>
      </c>
      <c r="D965" s="5">
        <v>2345</v>
      </c>
      <c r="E965" s="5" t="s">
        <v>221</v>
      </c>
      <c r="F965" s="5" t="s">
        <v>6123</v>
      </c>
      <c r="G965" s="5" t="s">
        <v>4666</v>
      </c>
      <c r="H965" s="5" t="s">
        <v>7089</v>
      </c>
      <c r="I965" s="5" t="s">
        <v>10164</v>
      </c>
    </row>
    <row r="966" spans="1:9" x14ac:dyDescent="0.2">
      <c r="A966" t="s">
        <v>14222</v>
      </c>
      <c r="B966" s="5" t="s">
        <v>4185</v>
      </c>
      <c r="C966" s="5" t="s">
        <v>13412</v>
      </c>
      <c r="D966" s="5">
        <v>2349</v>
      </c>
      <c r="E966" s="5" t="s">
        <v>17</v>
      </c>
      <c r="F966" s="5" t="s">
        <v>6499</v>
      </c>
      <c r="G966" s="5" t="s">
        <v>10186</v>
      </c>
      <c r="I966" s="5" t="s">
        <v>10188</v>
      </c>
    </row>
    <row r="967" spans="1:9" x14ac:dyDescent="0.2">
      <c r="A967" t="s">
        <v>4193</v>
      </c>
      <c r="B967" s="5" t="s">
        <v>4193</v>
      </c>
      <c r="C967" s="5" t="s">
        <v>14223</v>
      </c>
      <c r="D967" s="5">
        <v>2350</v>
      </c>
      <c r="E967" s="5" t="s">
        <v>4</v>
      </c>
      <c r="F967" s="5" t="s">
        <v>177</v>
      </c>
      <c r="G967" s="5" t="s">
        <v>7702</v>
      </c>
      <c r="I967" s="5" t="s">
        <v>10193</v>
      </c>
    </row>
    <row r="968" spans="1:9" x14ac:dyDescent="0.2">
      <c r="A968" t="s">
        <v>13000</v>
      </c>
      <c r="B968" s="5" t="s">
        <v>4205</v>
      </c>
      <c r="C968" s="5" t="s">
        <v>14224</v>
      </c>
      <c r="D968" s="5">
        <v>2352</v>
      </c>
      <c r="E968" s="5" t="s">
        <v>295</v>
      </c>
      <c r="F968" s="5" t="s">
        <v>3082</v>
      </c>
      <c r="G968" s="5" t="s">
        <v>2003</v>
      </c>
      <c r="I968" s="5" t="s">
        <v>10202</v>
      </c>
    </row>
    <row r="969" spans="1:9" x14ac:dyDescent="0.2">
      <c r="A969" t="s">
        <v>13002</v>
      </c>
      <c r="B969" s="5" t="s">
        <v>4218</v>
      </c>
      <c r="C969" s="5" t="s">
        <v>14225</v>
      </c>
      <c r="D969" s="5">
        <v>2355</v>
      </c>
      <c r="E969" s="5" t="s">
        <v>17</v>
      </c>
      <c r="F969" s="5" t="s">
        <v>3609</v>
      </c>
      <c r="G969" s="5" t="s">
        <v>3903</v>
      </c>
      <c r="H969" s="5" t="s">
        <v>10218</v>
      </c>
      <c r="I969" s="5" t="s">
        <v>10219</v>
      </c>
    </row>
    <row r="970" spans="1:9" x14ac:dyDescent="0.2">
      <c r="A970" t="s">
        <v>13003</v>
      </c>
      <c r="B970" s="5" t="s">
        <v>4227</v>
      </c>
      <c r="C970" s="5" t="s">
        <v>14226</v>
      </c>
      <c r="D970" s="5">
        <v>2357</v>
      </c>
      <c r="E970" s="5" t="s">
        <v>3559</v>
      </c>
      <c r="F970" s="5" t="s">
        <v>10231</v>
      </c>
      <c r="G970" s="5" t="s">
        <v>4911</v>
      </c>
      <c r="I970" s="5" t="s">
        <v>10238</v>
      </c>
    </row>
    <row r="971" spans="1:9" x14ac:dyDescent="0.2">
      <c r="A971" t="s">
        <v>13004</v>
      </c>
      <c r="B971" s="5" t="s">
        <v>4243</v>
      </c>
      <c r="C971" s="5" t="s">
        <v>14227</v>
      </c>
      <c r="D971" s="5">
        <v>2359</v>
      </c>
      <c r="E971" s="5" t="s">
        <v>17</v>
      </c>
      <c r="F971" s="5" t="s">
        <v>9744</v>
      </c>
      <c r="G971" s="5" t="s">
        <v>9608</v>
      </c>
      <c r="I971" s="5" t="s">
        <v>10249</v>
      </c>
    </row>
    <row r="972" spans="1:9" x14ac:dyDescent="0.2">
      <c r="A972" t="s">
        <v>14228</v>
      </c>
      <c r="B972" s="5" t="s">
        <v>4246</v>
      </c>
      <c r="C972" s="5" t="s">
        <v>13412</v>
      </c>
      <c r="D972" s="5">
        <v>2360</v>
      </c>
      <c r="E972" s="5" t="s">
        <v>68</v>
      </c>
      <c r="F972" s="5" t="s">
        <v>9036</v>
      </c>
      <c r="G972" s="5" t="s">
        <v>4433</v>
      </c>
      <c r="I972" s="5" t="s">
        <v>10256</v>
      </c>
    </row>
    <row r="973" spans="1:9" x14ac:dyDescent="0.2">
      <c r="A973" t="s">
        <v>14229</v>
      </c>
      <c r="B973" s="5" t="s">
        <v>4253</v>
      </c>
      <c r="C973" s="5" t="s">
        <v>13412</v>
      </c>
      <c r="D973" s="5">
        <v>2361</v>
      </c>
      <c r="E973" s="5" t="s">
        <v>4</v>
      </c>
      <c r="F973" s="5" t="s">
        <v>4732</v>
      </c>
      <c r="G973" s="5" t="s">
        <v>7459</v>
      </c>
      <c r="I973" s="5" t="s">
        <v>10263</v>
      </c>
    </row>
    <row r="974" spans="1:9" x14ac:dyDescent="0.2">
      <c r="A974" t="s">
        <v>14230</v>
      </c>
      <c r="B974" s="5" t="s">
        <v>4267</v>
      </c>
      <c r="C974" s="5" t="s">
        <v>13412</v>
      </c>
      <c r="D974" s="5">
        <v>2365</v>
      </c>
      <c r="E974" s="5" t="s">
        <v>295</v>
      </c>
      <c r="F974" s="5" t="s">
        <v>10290</v>
      </c>
      <c r="G974" s="5" t="s">
        <v>783</v>
      </c>
      <c r="H974" s="5" t="s">
        <v>10292</v>
      </c>
      <c r="I974" s="5" t="s">
        <v>10293</v>
      </c>
    </row>
    <row r="975" spans="1:9" x14ac:dyDescent="0.2">
      <c r="A975" t="s">
        <v>14231</v>
      </c>
      <c r="B975" s="5" t="s">
        <v>4273</v>
      </c>
      <c r="C975" s="5" t="s">
        <v>13412</v>
      </c>
      <c r="D975" s="5">
        <v>2366</v>
      </c>
      <c r="E975" s="5" t="s">
        <v>42</v>
      </c>
      <c r="F975" s="5" t="s">
        <v>5158</v>
      </c>
      <c r="G975" s="5" t="s">
        <v>1656</v>
      </c>
      <c r="I975" s="5" t="s">
        <v>10298</v>
      </c>
    </row>
    <row r="976" spans="1:9" x14ac:dyDescent="0.2">
      <c r="A976" t="s">
        <v>13005</v>
      </c>
      <c r="B976" s="5" t="s">
        <v>4277</v>
      </c>
      <c r="C976" s="5" t="s">
        <v>14232</v>
      </c>
      <c r="D976" s="5">
        <v>2367</v>
      </c>
      <c r="E976" s="5" t="s">
        <v>221</v>
      </c>
      <c r="F976" s="5" t="s">
        <v>5014</v>
      </c>
      <c r="G976" s="5" t="s">
        <v>1241</v>
      </c>
      <c r="I976" s="5" t="s">
        <v>10301</v>
      </c>
    </row>
    <row r="977" spans="1:9" x14ac:dyDescent="0.2">
      <c r="A977" t="s">
        <v>13006</v>
      </c>
      <c r="B977" s="5" t="s">
        <v>4283</v>
      </c>
      <c r="C977" s="5" t="s">
        <v>14233</v>
      </c>
      <c r="D977" s="5">
        <v>2368</v>
      </c>
      <c r="E977" s="5" t="s">
        <v>17</v>
      </c>
      <c r="F977" s="5" t="s">
        <v>2465</v>
      </c>
      <c r="G977" s="5" t="s">
        <v>8670</v>
      </c>
      <c r="H977" s="5" t="s">
        <v>10305</v>
      </c>
      <c r="I977" s="5" t="s">
        <v>10306</v>
      </c>
    </row>
    <row r="978" spans="1:9" x14ac:dyDescent="0.2">
      <c r="A978" t="s">
        <v>13007</v>
      </c>
      <c r="B978" s="5" t="s">
        <v>4292</v>
      </c>
      <c r="C978" s="5" t="s">
        <v>14234</v>
      </c>
      <c r="D978" s="5">
        <v>2370</v>
      </c>
      <c r="E978" s="5" t="s">
        <v>68</v>
      </c>
      <c r="F978" s="5" t="s">
        <v>4748</v>
      </c>
      <c r="G978" s="5" t="s">
        <v>10313</v>
      </c>
      <c r="I978" s="5" t="s">
        <v>10314</v>
      </c>
    </row>
    <row r="979" spans="1:9" x14ac:dyDescent="0.2">
      <c r="A979" t="s">
        <v>13008</v>
      </c>
      <c r="B979" s="5" t="s">
        <v>4314</v>
      </c>
      <c r="C979" s="5" t="s">
        <v>14235</v>
      </c>
      <c r="D979" s="5">
        <v>2374</v>
      </c>
      <c r="E979" s="5" t="s">
        <v>4</v>
      </c>
      <c r="F979" s="5" t="s">
        <v>2578</v>
      </c>
      <c r="G979" s="5" t="s">
        <v>10093</v>
      </c>
      <c r="I979" s="5" t="s">
        <v>10334</v>
      </c>
    </row>
    <row r="980" spans="1:9" x14ac:dyDescent="0.2">
      <c r="A980" t="s">
        <v>13009</v>
      </c>
      <c r="B980" s="5" t="s">
        <v>4342</v>
      </c>
      <c r="C980" s="5" t="s">
        <v>14236</v>
      </c>
      <c r="D980" s="5">
        <v>2380</v>
      </c>
      <c r="E980" s="5" t="s">
        <v>221</v>
      </c>
      <c r="F980" s="5" t="s">
        <v>1592</v>
      </c>
      <c r="G980" s="5" t="s">
        <v>5683</v>
      </c>
      <c r="H980" s="5" t="s">
        <v>10363</v>
      </c>
      <c r="I980" s="5" t="s">
        <v>10365</v>
      </c>
    </row>
    <row r="981" spans="1:9" x14ac:dyDescent="0.2">
      <c r="A981" t="s">
        <v>14237</v>
      </c>
      <c r="B981" s="5" t="s">
        <v>4344</v>
      </c>
      <c r="C981" s="5" t="s">
        <v>13412</v>
      </c>
      <c r="D981" s="5">
        <v>2381</v>
      </c>
      <c r="E981" s="5" t="s">
        <v>221</v>
      </c>
      <c r="F981" s="5" t="s">
        <v>7877</v>
      </c>
      <c r="G981" s="5" t="s">
        <v>2439</v>
      </c>
      <c r="I981" s="5" t="s">
        <v>10373</v>
      </c>
    </row>
    <row r="982" spans="1:9" x14ac:dyDescent="0.2">
      <c r="A982" t="s">
        <v>13010</v>
      </c>
      <c r="B982" s="5" t="s">
        <v>4354</v>
      </c>
      <c r="C982" s="5" t="s">
        <v>14238</v>
      </c>
      <c r="D982" s="5">
        <v>2384</v>
      </c>
      <c r="E982" s="5" t="s">
        <v>42</v>
      </c>
      <c r="F982" s="5" t="s">
        <v>10392</v>
      </c>
      <c r="G982" s="5" t="s">
        <v>10393</v>
      </c>
      <c r="I982" s="5" t="s">
        <v>10394</v>
      </c>
    </row>
    <row r="983" spans="1:9" x14ac:dyDescent="0.2">
      <c r="A983" t="s">
        <v>14239</v>
      </c>
      <c r="B983" s="5" t="s">
        <v>4359</v>
      </c>
      <c r="C983" s="5" t="s">
        <v>13412</v>
      </c>
      <c r="D983" s="5">
        <v>2385</v>
      </c>
      <c r="E983" s="5" t="s">
        <v>295</v>
      </c>
      <c r="F983" s="5" t="s">
        <v>4982</v>
      </c>
      <c r="G983" s="5" t="s">
        <v>7238</v>
      </c>
      <c r="I983" s="5" t="s">
        <v>10401</v>
      </c>
    </row>
    <row r="984" spans="1:9" x14ac:dyDescent="0.2">
      <c r="A984" t="s">
        <v>14240</v>
      </c>
      <c r="B984" s="5" t="s">
        <v>4384</v>
      </c>
      <c r="C984" s="5" t="s">
        <v>13412</v>
      </c>
      <c r="D984" s="5">
        <v>2389</v>
      </c>
      <c r="E984" s="5" t="s">
        <v>68</v>
      </c>
      <c r="F984" s="5" t="s">
        <v>10419</v>
      </c>
      <c r="G984" s="5" t="s">
        <v>5532</v>
      </c>
      <c r="I984" s="5" t="s">
        <v>10420</v>
      </c>
    </row>
    <row r="985" spans="1:9" x14ac:dyDescent="0.2">
      <c r="A985" t="s">
        <v>13011</v>
      </c>
      <c r="B985" s="5" t="s">
        <v>4387</v>
      </c>
      <c r="C985" s="5" t="s">
        <v>14241</v>
      </c>
      <c r="D985" s="5">
        <v>2390</v>
      </c>
      <c r="E985" s="5" t="s">
        <v>450</v>
      </c>
      <c r="F985" s="5" t="s">
        <v>8063</v>
      </c>
      <c r="G985" s="5" t="s">
        <v>10424</v>
      </c>
      <c r="I985" s="5" t="s">
        <v>10425</v>
      </c>
    </row>
    <row r="986" spans="1:9" x14ac:dyDescent="0.2">
      <c r="A986" t="s">
        <v>13012</v>
      </c>
      <c r="B986" s="5" t="s">
        <v>4394</v>
      </c>
      <c r="C986" s="5" t="s">
        <v>14242</v>
      </c>
      <c r="D986" s="5">
        <v>2391</v>
      </c>
      <c r="E986" s="5" t="s">
        <v>336</v>
      </c>
      <c r="F986" s="5" t="s">
        <v>6383</v>
      </c>
      <c r="G986" s="5" t="s">
        <v>9771</v>
      </c>
      <c r="I986" s="5" t="s">
        <v>10431</v>
      </c>
    </row>
    <row r="987" spans="1:9" x14ac:dyDescent="0.2">
      <c r="A987" t="s">
        <v>14243</v>
      </c>
      <c r="B987" s="5" t="s">
        <v>4398</v>
      </c>
      <c r="C987" s="5" t="s">
        <v>13412</v>
      </c>
      <c r="D987" s="5">
        <v>2392</v>
      </c>
      <c r="E987" s="5" t="s">
        <v>68</v>
      </c>
      <c r="F987" s="5" t="s">
        <v>10435</v>
      </c>
      <c r="G987" s="5" t="s">
        <v>2557</v>
      </c>
      <c r="H987" s="5" t="s">
        <v>10436</v>
      </c>
      <c r="I987" s="5" t="s">
        <v>10438</v>
      </c>
    </row>
    <row r="988" spans="1:9" x14ac:dyDescent="0.2">
      <c r="A988" t="s">
        <v>14244</v>
      </c>
      <c r="B988" s="5" t="s">
        <v>4416</v>
      </c>
      <c r="C988" s="5" t="s">
        <v>13412</v>
      </c>
      <c r="D988" s="5">
        <v>2394</v>
      </c>
      <c r="E988" s="5" t="s">
        <v>17</v>
      </c>
      <c r="F988" s="5" t="s">
        <v>4808</v>
      </c>
      <c r="G988" s="5" t="s">
        <v>1061</v>
      </c>
      <c r="I988" s="5" t="s">
        <v>10446</v>
      </c>
    </row>
    <row r="989" spans="1:9" x14ac:dyDescent="0.2">
      <c r="A989" t="s">
        <v>14245</v>
      </c>
      <c r="B989" s="5" t="s">
        <v>4436</v>
      </c>
      <c r="C989" s="5" t="s">
        <v>13412</v>
      </c>
      <c r="D989" s="5">
        <v>2397</v>
      </c>
      <c r="E989" s="5" t="s">
        <v>17</v>
      </c>
      <c r="F989" s="5" t="s">
        <v>10462</v>
      </c>
      <c r="G989" s="5" t="s">
        <v>5467</v>
      </c>
      <c r="I989" s="5" t="s">
        <v>10464</v>
      </c>
    </row>
    <row r="990" spans="1:9" x14ac:dyDescent="0.2">
      <c r="A990" t="s">
        <v>13013</v>
      </c>
      <c r="B990" s="5" t="s">
        <v>4467</v>
      </c>
      <c r="C990" s="5" t="s">
        <v>14246</v>
      </c>
      <c r="D990" s="5">
        <v>2402</v>
      </c>
      <c r="E990" s="5" t="s">
        <v>4</v>
      </c>
      <c r="F990" s="5" t="s">
        <v>543</v>
      </c>
      <c r="G990" s="5" t="s">
        <v>5387</v>
      </c>
      <c r="H990" s="5" t="s">
        <v>10491</v>
      </c>
      <c r="I990" s="5" t="s">
        <v>10492</v>
      </c>
    </row>
    <row r="991" spans="1:9" x14ac:dyDescent="0.2">
      <c r="A991" t="s">
        <v>13014</v>
      </c>
      <c r="B991" s="5" t="s">
        <v>4471</v>
      </c>
      <c r="C991" s="5" t="s">
        <v>14247</v>
      </c>
      <c r="D991" s="5">
        <v>2403</v>
      </c>
      <c r="E991" s="5" t="s">
        <v>68</v>
      </c>
      <c r="F991" s="5" t="s">
        <v>2721</v>
      </c>
      <c r="G991" s="5" t="s">
        <v>6824</v>
      </c>
      <c r="I991" s="5" t="s">
        <v>10496</v>
      </c>
    </row>
    <row r="992" spans="1:9" x14ac:dyDescent="0.2">
      <c r="A992" t="s">
        <v>14248</v>
      </c>
      <c r="B992" s="5" t="s">
        <v>4479</v>
      </c>
      <c r="C992" s="5" t="s">
        <v>13412</v>
      </c>
      <c r="D992" s="5">
        <v>2404</v>
      </c>
      <c r="E992" s="5" t="s">
        <v>295</v>
      </c>
      <c r="F992" s="5" t="s">
        <v>10500</v>
      </c>
      <c r="G992" s="5" t="s">
        <v>8434</v>
      </c>
      <c r="I992" s="5" t="s">
        <v>10502</v>
      </c>
    </row>
    <row r="993" spans="1:9" x14ac:dyDescent="0.2">
      <c r="A993" t="s">
        <v>13015</v>
      </c>
      <c r="B993" s="5" t="s">
        <v>4483</v>
      </c>
      <c r="C993" s="5" t="s">
        <v>14249</v>
      </c>
      <c r="D993" s="5">
        <v>2405</v>
      </c>
      <c r="E993" s="5" t="s">
        <v>1754</v>
      </c>
      <c r="F993" s="5" t="s">
        <v>10450</v>
      </c>
      <c r="G993" s="5" t="s">
        <v>8592</v>
      </c>
      <c r="H993" s="5" t="s">
        <v>10505</v>
      </c>
      <c r="I993" s="5" t="s">
        <v>10507</v>
      </c>
    </row>
    <row r="994" spans="1:9" x14ac:dyDescent="0.2">
      <c r="A994" t="s">
        <v>14250</v>
      </c>
      <c r="B994" s="5" t="s">
        <v>4495</v>
      </c>
      <c r="C994" s="5" t="s">
        <v>13412</v>
      </c>
      <c r="D994" s="5">
        <v>2407</v>
      </c>
      <c r="E994" s="5" t="s">
        <v>25</v>
      </c>
      <c r="F994" s="5" t="s">
        <v>3864</v>
      </c>
      <c r="G994" s="5" t="s">
        <v>5632</v>
      </c>
      <c r="I994" s="5" t="s">
        <v>10514</v>
      </c>
    </row>
    <row r="995" spans="1:9" x14ac:dyDescent="0.2">
      <c r="A995" t="s">
        <v>4500</v>
      </c>
      <c r="B995" s="5" t="s">
        <v>4500</v>
      </c>
      <c r="C995" s="5" t="s">
        <v>14251</v>
      </c>
      <c r="D995" s="5">
        <v>2408</v>
      </c>
      <c r="E995" s="5" t="s">
        <v>17</v>
      </c>
      <c r="F995" s="5" t="s">
        <v>2465</v>
      </c>
      <c r="G995" s="5" t="s">
        <v>2039</v>
      </c>
      <c r="I995" s="5" t="s">
        <v>10520</v>
      </c>
    </row>
    <row r="996" spans="1:9" x14ac:dyDescent="0.2">
      <c r="A996" t="s">
        <v>13017</v>
      </c>
      <c r="B996" s="5" t="s">
        <v>4506</v>
      </c>
      <c r="C996" s="5" t="s">
        <v>14252</v>
      </c>
      <c r="D996" s="5">
        <v>2409</v>
      </c>
      <c r="E996" s="5" t="s">
        <v>68</v>
      </c>
      <c r="F996" s="5" t="s">
        <v>5118</v>
      </c>
      <c r="G996" s="5" t="s">
        <v>7474</v>
      </c>
      <c r="H996" s="5" t="s">
        <v>10525</v>
      </c>
      <c r="I996" s="5" t="s">
        <v>10526</v>
      </c>
    </row>
    <row r="997" spans="1:9" x14ac:dyDescent="0.2">
      <c r="A997" t="s">
        <v>13018</v>
      </c>
      <c r="B997" s="5" t="s">
        <v>4537</v>
      </c>
      <c r="C997" s="5" t="s">
        <v>14253</v>
      </c>
      <c r="D997" s="5">
        <v>2414</v>
      </c>
      <c r="E997" s="5" t="s">
        <v>295</v>
      </c>
      <c r="F997" s="5" t="s">
        <v>4936</v>
      </c>
      <c r="G997" s="5" t="s">
        <v>4988</v>
      </c>
      <c r="H997" s="5" t="s">
        <v>7844</v>
      </c>
      <c r="I997" s="5" t="s">
        <v>10542</v>
      </c>
    </row>
    <row r="998" spans="1:9" x14ac:dyDescent="0.2">
      <c r="A998" t="s">
        <v>13019</v>
      </c>
      <c r="B998" s="5" t="s">
        <v>4550</v>
      </c>
      <c r="C998" s="5" t="s">
        <v>14254</v>
      </c>
      <c r="D998" s="5">
        <v>2416</v>
      </c>
      <c r="E998" s="5" t="s">
        <v>336</v>
      </c>
      <c r="F998" s="5" t="s">
        <v>6383</v>
      </c>
      <c r="G998" s="5" t="s">
        <v>5376</v>
      </c>
      <c r="I998" s="5" t="s">
        <v>10547</v>
      </c>
    </row>
    <row r="999" spans="1:9" x14ac:dyDescent="0.2">
      <c r="A999" t="s">
        <v>14255</v>
      </c>
      <c r="B999" s="5" t="s">
        <v>4554</v>
      </c>
      <c r="C999" s="5" t="s">
        <v>13412</v>
      </c>
      <c r="D999" s="5">
        <v>2417</v>
      </c>
      <c r="E999" s="5" t="s">
        <v>17</v>
      </c>
      <c r="F999" s="5" t="s">
        <v>3348</v>
      </c>
      <c r="G999" s="5" t="s">
        <v>10549</v>
      </c>
      <c r="H999" s="5" t="s">
        <v>10550</v>
      </c>
      <c r="I999" s="5" t="s">
        <v>10551</v>
      </c>
    </row>
    <row r="1000" spans="1:9" x14ac:dyDescent="0.2">
      <c r="A1000" t="s">
        <v>13020</v>
      </c>
      <c r="B1000" s="5" t="s">
        <v>4576</v>
      </c>
      <c r="C1000" s="5" t="s">
        <v>14256</v>
      </c>
      <c r="D1000" s="5">
        <v>2421</v>
      </c>
      <c r="E1000" s="5" t="s">
        <v>17</v>
      </c>
      <c r="F1000" s="5" t="s">
        <v>1477</v>
      </c>
      <c r="G1000" s="5" t="s">
        <v>8146</v>
      </c>
      <c r="I1000" s="5" t="s">
        <v>10560</v>
      </c>
    </row>
    <row r="1001" spans="1:9" x14ac:dyDescent="0.2">
      <c r="A1001" t="s">
        <v>13021</v>
      </c>
      <c r="B1001" s="5" t="s">
        <v>4580</v>
      </c>
      <c r="C1001" s="5" t="s">
        <v>14257</v>
      </c>
      <c r="D1001" s="5">
        <v>2422</v>
      </c>
      <c r="E1001" s="5" t="s">
        <v>4</v>
      </c>
      <c r="F1001" s="5" t="s">
        <v>642</v>
      </c>
      <c r="G1001" s="5" t="s">
        <v>10562</v>
      </c>
      <c r="I1001" s="5" t="s">
        <v>10563</v>
      </c>
    </row>
    <row r="1002" spans="1:9" x14ac:dyDescent="0.2">
      <c r="A1002" t="s">
        <v>4592</v>
      </c>
      <c r="B1002" s="5" t="s">
        <v>4592</v>
      </c>
      <c r="C1002" s="5" t="s">
        <v>14258</v>
      </c>
      <c r="D1002" s="5">
        <v>2424</v>
      </c>
      <c r="E1002" s="5" t="s">
        <v>68</v>
      </c>
      <c r="F1002" s="5" t="s">
        <v>2076</v>
      </c>
      <c r="G1002" s="5" t="s">
        <v>276</v>
      </c>
      <c r="H1002" s="5" t="s">
        <v>10567</v>
      </c>
      <c r="I1002" s="5" t="s">
        <v>10568</v>
      </c>
    </row>
    <row r="1003" spans="1:9" x14ac:dyDescent="0.2">
      <c r="A1003" t="s">
        <v>4596</v>
      </c>
      <c r="B1003" s="5" t="s">
        <v>4596</v>
      </c>
      <c r="C1003" s="5" t="s">
        <v>14259</v>
      </c>
      <c r="D1003" s="5">
        <v>2425</v>
      </c>
      <c r="E1003" s="5" t="s">
        <v>1754</v>
      </c>
      <c r="F1003" s="5" t="s">
        <v>8308</v>
      </c>
      <c r="G1003" s="5" t="s">
        <v>600</v>
      </c>
      <c r="I1003" s="5" t="s">
        <v>10570</v>
      </c>
    </row>
    <row r="1004" spans="1:9" x14ac:dyDescent="0.2">
      <c r="A1004" t="s">
        <v>13024</v>
      </c>
      <c r="B1004" s="5" t="s">
        <v>4615</v>
      </c>
      <c r="C1004" s="5" t="s">
        <v>14260</v>
      </c>
      <c r="D1004" s="5">
        <v>2428</v>
      </c>
      <c r="E1004" s="5" t="s">
        <v>450</v>
      </c>
      <c r="F1004" s="5" t="s">
        <v>6343</v>
      </c>
      <c r="G1004" s="5" t="s">
        <v>2970</v>
      </c>
      <c r="I1004" s="5" t="s">
        <v>10577</v>
      </c>
    </row>
    <row r="1005" spans="1:9" x14ac:dyDescent="0.2">
      <c r="A1005" t="s">
        <v>14261</v>
      </c>
      <c r="B1005" s="5" t="s">
        <v>4626</v>
      </c>
      <c r="C1005" s="5" t="s">
        <v>13412</v>
      </c>
      <c r="D1005" s="5">
        <v>2430</v>
      </c>
      <c r="E1005" s="5" t="s">
        <v>68</v>
      </c>
      <c r="F1005" s="5" t="s">
        <v>5118</v>
      </c>
      <c r="G1005" s="5" t="s">
        <v>4574</v>
      </c>
      <c r="I1005" s="5" t="s">
        <v>10581</v>
      </c>
    </row>
    <row r="1006" spans="1:9" x14ac:dyDescent="0.2">
      <c r="A1006" t="s">
        <v>13025</v>
      </c>
      <c r="B1006" s="5" t="s">
        <v>4643</v>
      </c>
      <c r="C1006" s="5" t="s">
        <v>14262</v>
      </c>
      <c r="D1006" s="5">
        <v>2434</v>
      </c>
      <c r="E1006" s="5" t="s">
        <v>295</v>
      </c>
      <c r="F1006" s="5" t="s">
        <v>4982</v>
      </c>
      <c r="G1006" s="5" t="s">
        <v>7115</v>
      </c>
      <c r="I1006" s="5" t="s">
        <v>10590</v>
      </c>
    </row>
    <row r="1007" spans="1:9" x14ac:dyDescent="0.2">
      <c r="A1007" t="s">
        <v>14263</v>
      </c>
      <c r="B1007" s="5" t="s">
        <v>4662</v>
      </c>
      <c r="C1007" s="5" t="s">
        <v>13412</v>
      </c>
      <c r="D1007" s="5">
        <v>2438</v>
      </c>
      <c r="E1007" s="5" t="s">
        <v>17</v>
      </c>
      <c r="F1007" s="5" t="s">
        <v>3716</v>
      </c>
      <c r="G1007" s="5" t="s">
        <v>10599</v>
      </c>
      <c r="H1007" s="5" t="s">
        <v>10600</v>
      </c>
      <c r="I1007" s="5" t="s">
        <v>10601</v>
      </c>
    </row>
    <row r="1008" spans="1:9" x14ac:dyDescent="0.2">
      <c r="A1008" t="s">
        <v>14264</v>
      </c>
      <c r="B1008" s="5" t="s">
        <v>4725</v>
      </c>
      <c r="C1008" s="5" t="s">
        <v>13412</v>
      </c>
      <c r="D1008" s="5">
        <v>2447</v>
      </c>
      <c r="E1008" s="5" t="s">
        <v>295</v>
      </c>
      <c r="F1008" s="5" t="s">
        <v>3950</v>
      </c>
      <c r="G1008" s="5" t="s">
        <v>1553</v>
      </c>
      <c r="I1008" s="5" t="s">
        <v>10624</v>
      </c>
    </row>
    <row r="1009" spans="1:9" x14ac:dyDescent="0.2">
      <c r="A1009" t="s">
        <v>13026</v>
      </c>
      <c r="B1009" s="5" t="s">
        <v>4745</v>
      </c>
      <c r="C1009" s="5" t="s">
        <v>14265</v>
      </c>
      <c r="D1009" s="5">
        <v>2450</v>
      </c>
      <c r="E1009" s="5" t="s">
        <v>221</v>
      </c>
      <c r="F1009" s="5" t="s">
        <v>4740</v>
      </c>
      <c r="G1009" s="5" t="s">
        <v>6400</v>
      </c>
      <c r="I1009" s="5" t="s">
        <v>10631</v>
      </c>
    </row>
    <row r="1010" spans="1:9" x14ac:dyDescent="0.2">
      <c r="A1010" t="s">
        <v>4789</v>
      </c>
      <c r="B1010" s="5" t="s">
        <v>4789</v>
      </c>
      <c r="C1010" s="5" t="s">
        <v>14266</v>
      </c>
      <c r="D1010" s="5">
        <v>2458</v>
      </c>
      <c r="E1010" s="5" t="s">
        <v>4</v>
      </c>
      <c r="F1010" s="5" t="s">
        <v>6454</v>
      </c>
      <c r="G1010" s="5" t="s">
        <v>2893</v>
      </c>
      <c r="I1010" s="5" t="s">
        <v>10652</v>
      </c>
    </row>
    <row r="1011" spans="1:9" x14ac:dyDescent="0.2">
      <c r="A1011" t="s">
        <v>14267</v>
      </c>
      <c r="B1011" s="5" t="s">
        <v>4797</v>
      </c>
      <c r="C1011" s="5" t="s">
        <v>13412</v>
      </c>
      <c r="D1011" s="5">
        <v>2460</v>
      </c>
      <c r="E1011" s="5" t="s">
        <v>295</v>
      </c>
      <c r="F1011" s="5" t="s">
        <v>729</v>
      </c>
      <c r="G1011" s="5" t="s">
        <v>2003</v>
      </c>
      <c r="H1011" s="5" t="s">
        <v>8690</v>
      </c>
      <c r="I1011" s="5" t="s">
        <v>10656</v>
      </c>
    </row>
    <row r="1012" spans="1:9" x14ac:dyDescent="0.2">
      <c r="A1012" t="s">
        <v>13028</v>
      </c>
      <c r="B1012" s="5" t="s">
        <v>4802</v>
      </c>
      <c r="C1012" s="5" t="s">
        <v>14268</v>
      </c>
      <c r="D1012" s="5">
        <v>2461</v>
      </c>
      <c r="E1012" s="5" t="s">
        <v>221</v>
      </c>
      <c r="F1012" s="5" t="s">
        <v>7888</v>
      </c>
      <c r="G1012" s="5" t="s">
        <v>10658</v>
      </c>
      <c r="I1012" s="5" t="s">
        <v>10659</v>
      </c>
    </row>
    <row r="1013" spans="1:9" x14ac:dyDescent="0.2">
      <c r="A1013" t="s">
        <v>13029</v>
      </c>
      <c r="B1013" s="5" t="s">
        <v>4811</v>
      </c>
      <c r="C1013" s="5" t="s">
        <v>14269</v>
      </c>
      <c r="D1013" s="5">
        <v>2463</v>
      </c>
      <c r="E1013" s="5" t="s">
        <v>4</v>
      </c>
      <c r="F1013" s="5" t="s">
        <v>10663</v>
      </c>
      <c r="G1013" s="5" t="s">
        <v>2192</v>
      </c>
      <c r="I1013" s="5" t="s">
        <v>10664</v>
      </c>
    </row>
    <row r="1014" spans="1:9" x14ac:dyDescent="0.2">
      <c r="A1014" t="s">
        <v>13030</v>
      </c>
      <c r="B1014" s="5" t="s">
        <v>4827</v>
      </c>
      <c r="C1014" s="5" t="s">
        <v>14270</v>
      </c>
      <c r="D1014" s="5">
        <v>2466</v>
      </c>
      <c r="E1014" s="5" t="s">
        <v>4</v>
      </c>
      <c r="F1014" s="5" t="s">
        <v>3269</v>
      </c>
      <c r="G1014" s="5" t="s">
        <v>5230</v>
      </c>
      <c r="I1014" s="5" t="s">
        <v>10670</v>
      </c>
    </row>
    <row r="1015" spans="1:9" x14ac:dyDescent="0.2">
      <c r="A1015" t="s">
        <v>13031</v>
      </c>
      <c r="B1015" s="5" t="s">
        <v>4832</v>
      </c>
      <c r="C1015" s="5" t="s">
        <v>14271</v>
      </c>
      <c r="D1015" s="5">
        <v>2467</v>
      </c>
      <c r="E1015" s="5" t="s">
        <v>336</v>
      </c>
      <c r="F1015" s="5" t="s">
        <v>10672</v>
      </c>
      <c r="G1015" s="5" t="s">
        <v>1232</v>
      </c>
      <c r="I1015" s="5" t="s">
        <v>10673</v>
      </c>
    </row>
    <row r="1016" spans="1:9" x14ac:dyDescent="0.2">
      <c r="A1016" t="s">
        <v>13032</v>
      </c>
      <c r="B1016" s="5" t="s">
        <v>4847</v>
      </c>
      <c r="C1016" s="5" t="s">
        <v>14272</v>
      </c>
      <c r="D1016" s="5">
        <v>2471</v>
      </c>
      <c r="E1016" s="5" t="s">
        <v>336</v>
      </c>
      <c r="F1016" s="5" t="s">
        <v>6383</v>
      </c>
      <c r="G1016" s="5" t="s">
        <v>7538</v>
      </c>
      <c r="H1016" s="5" t="s">
        <v>8757</v>
      </c>
      <c r="I1016" s="5" t="s">
        <v>10684</v>
      </c>
    </row>
    <row r="1017" spans="1:9" x14ac:dyDescent="0.2">
      <c r="A1017" t="s">
        <v>14273</v>
      </c>
      <c r="B1017" s="5" t="s">
        <v>4856</v>
      </c>
      <c r="C1017" s="5" t="s">
        <v>13412</v>
      </c>
      <c r="D1017" s="5">
        <v>2473</v>
      </c>
      <c r="E1017" s="5" t="s">
        <v>336</v>
      </c>
      <c r="F1017" s="5" t="s">
        <v>9349</v>
      </c>
      <c r="G1017" s="5" t="s">
        <v>2883</v>
      </c>
      <c r="H1017" s="5" t="s">
        <v>5273</v>
      </c>
      <c r="I1017" s="5" t="s">
        <v>10689</v>
      </c>
    </row>
    <row r="1018" spans="1:9" x14ac:dyDescent="0.2">
      <c r="A1018" t="s">
        <v>13033</v>
      </c>
      <c r="B1018" s="5" t="s">
        <v>4861</v>
      </c>
      <c r="C1018" s="5" t="s">
        <v>14274</v>
      </c>
      <c r="D1018" s="5">
        <v>2474</v>
      </c>
      <c r="E1018" s="5" t="s">
        <v>450</v>
      </c>
      <c r="F1018" s="5" t="s">
        <v>3523</v>
      </c>
      <c r="G1018" s="5" t="s">
        <v>6502</v>
      </c>
      <c r="I1018" s="5" t="s">
        <v>10691</v>
      </c>
    </row>
    <row r="1019" spans="1:9" x14ac:dyDescent="0.2">
      <c r="A1019" t="s">
        <v>13034</v>
      </c>
      <c r="B1019" s="5" t="s">
        <v>4865</v>
      </c>
      <c r="C1019" s="5" t="s">
        <v>14275</v>
      </c>
      <c r="D1019" s="5">
        <v>2475</v>
      </c>
      <c r="E1019" s="5" t="s">
        <v>4</v>
      </c>
      <c r="F1019" s="5" t="s">
        <v>7970</v>
      </c>
      <c r="G1019" s="5" t="s">
        <v>6129</v>
      </c>
      <c r="I1019" s="5" t="s">
        <v>10693</v>
      </c>
    </row>
    <row r="1020" spans="1:9" x14ac:dyDescent="0.2">
      <c r="A1020" t="s">
        <v>13035</v>
      </c>
      <c r="B1020" s="5" t="s">
        <v>4870</v>
      </c>
      <c r="C1020" s="5" t="s">
        <v>14276</v>
      </c>
      <c r="D1020" s="5">
        <v>2477</v>
      </c>
      <c r="E1020" s="5" t="s">
        <v>295</v>
      </c>
      <c r="F1020" s="5" t="s">
        <v>3323</v>
      </c>
      <c r="G1020" s="5" t="s">
        <v>7229</v>
      </c>
      <c r="H1020" s="5" t="s">
        <v>10699</v>
      </c>
      <c r="I1020" s="5" t="s">
        <v>10700</v>
      </c>
    </row>
    <row r="1021" spans="1:9" x14ac:dyDescent="0.2">
      <c r="A1021" t="s">
        <v>13036</v>
      </c>
      <c r="B1021" s="5" t="s">
        <v>4879</v>
      </c>
      <c r="C1021" s="5" t="s">
        <v>14277</v>
      </c>
      <c r="D1021" s="5">
        <v>2478</v>
      </c>
      <c r="E1021" s="5" t="s">
        <v>336</v>
      </c>
      <c r="F1021" s="5" t="s">
        <v>3025</v>
      </c>
      <c r="G1021" s="5" t="s">
        <v>1736</v>
      </c>
      <c r="H1021" s="5" t="s">
        <v>10702</v>
      </c>
      <c r="I1021" s="5" t="s">
        <v>10703</v>
      </c>
    </row>
    <row r="1022" spans="1:9" x14ac:dyDescent="0.2">
      <c r="A1022" t="s">
        <v>13037</v>
      </c>
      <c r="B1022" s="5" t="s">
        <v>4888</v>
      </c>
      <c r="C1022" s="5" t="s">
        <v>14278</v>
      </c>
      <c r="D1022" s="5">
        <v>2481</v>
      </c>
      <c r="E1022" s="5" t="s">
        <v>17</v>
      </c>
      <c r="F1022" s="5" t="s">
        <v>6162</v>
      </c>
      <c r="G1022" s="5" t="s">
        <v>210</v>
      </c>
      <c r="H1022" s="5" t="s">
        <v>5016</v>
      </c>
      <c r="I1022" s="5" t="s">
        <v>10709</v>
      </c>
    </row>
    <row r="1023" spans="1:9" x14ac:dyDescent="0.2">
      <c r="A1023" t="s">
        <v>14279</v>
      </c>
      <c r="B1023" s="5" t="s">
        <v>4893</v>
      </c>
      <c r="C1023" s="5" t="s">
        <v>13412</v>
      </c>
      <c r="D1023" s="5">
        <v>2483</v>
      </c>
      <c r="E1023" s="5" t="s">
        <v>221</v>
      </c>
      <c r="F1023" s="5" t="s">
        <v>7877</v>
      </c>
      <c r="G1023" s="5" t="s">
        <v>2752</v>
      </c>
      <c r="I1023" s="5" t="s">
        <v>10713</v>
      </c>
    </row>
    <row r="1024" spans="1:9" x14ac:dyDescent="0.2">
      <c r="A1024" t="s">
        <v>14280</v>
      </c>
      <c r="B1024" s="5" t="s">
        <v>4901</v>
      </c>
      <c r="C1024" s="5" t="s">
        <v>13412</v>
      </c>
      <c r="D1024" s="5">
        <v>2486</v>
      </c>
      <c r="E1024" s="5" t="s">
        <v>17</v>
      </c>
      <c r="F1024" s="5" t="s">
        <v>2465</v>
      </c>
      <c r="G1024" s="5" t="s">
        <v>3324</v>
      </c>
      <c r="H1024" s="5" t="s">
        <v>10721</v>
      </c>
      <c r="I1024" s="5" t="s">
        <v>10722</v>
      </c>
    </row>
    <row r="1025" spans="1:9" x14ac:dyDescent="0.2">
      <c r="A1025" t="s">
        <v>14281</v>
      </c>
      <c r="B1025" s="5" t="s">
        <v>4914</v>
      </c>
      <c r="C1025" s="5" t="s">
        <v>13412</v>
      </c>
      <c r="D1025" s="5">
        <v>2491</v>
      </c>
      <c r="E1025" s="5" t="s">
        <v>295</v>
      </c>
      <c r="F1025" s="5" t="s">
        <v>729</v>
      </c>
      <c r="G1025" s="5" t="s">
        <v>3769</v>
      </c>
      <c r="H1025" s="5" t="s">
        <v>6937</v>
      </c>
      <c r="I1025" s="5" t="s">
        <v>10734</v>
      </c>
    </row>
    <row r="1026" spans="1:9" x14ac:dyDescent="0.2">
      <c r="A1026" t="s">
        <v>13038</v>
      </c>
      <c r="B1026" s="5" t="s">
        <v>4920</v>
      </c>
      <c r="C1026" s="5" t="s">
        <v>14282</v>
      </c>
      <c r="D1026" s="5">
        <v>2493</v>
      </c>
      <c r="E1026" s="5" t="s">
        <v>295</v>
      </c>
      <c r="F1026" s="5" t="s">
        <v>6041</v>
      </c>
      <c r="G1026" s="5" t="s">
        <v>349</v>
      </c>
      <c r="I1026" s="5" t="s">
        <v>10739</v>
      </c>
    </row>
    <row r="1027" spans="1:9" x14ac:dyDescent="0.2">
      <c r="A1027" t="s">
        <v>14283</v>
      </c>
      <c r="B1027" s="5" t="s">
        <v>4934</v>
      </c>
      <c r="C1027" s="5" t="s">
        <v>13412</v>
      </c>
      <c r="D1027" s="5">
        <v>2501</v>
      </c>
      <c r="E1027" s="5" t="s">
        <v>450</v>
      </c>
      <c r="F1027" s="5" t="s">
        <v>10761</v>
      </c>
      <c r="G1027" s="5" t="s">
        <v>2775</v>
      </c>
      <c r="I1027" s="5" t="s">
        <v>10762</v>
      </c>
    </row>
    <row r="1028" spans="1:9" x14ac:dyDescent="0.2">
      <c r="A1028" t="s">
        <v>13039</v>
      </c>
      <c r="B1028" s="5" t="s">
        <v>4937</v>
      </c>
      <c r="C1028" s="5" t="s">
        <v>14284</v>
      </c>
      <c r="D1028" s="5">
        <v>2502</v>
      </c>
      <c r="E1028" s="5" t="s">
        <v>17</v>
      </c>
      <c r="F1028" s="5" t="s">
        <v>1447</v>
      </c>
      <c r="G1028" s="5" t="s">
        <v>8801</v>
      </c>
      <c r="I1028" s="5" t="s">
        <v>10764</v>
      </c>
    </row>
    <row r="1029" spans="1:9" x14ac:dyDescent="0.2">
      <c r="A1029" t="s">
        <v>14285</v>
      </c>
      <c r="B1029" s="5" t="s">
        <v>4942</v>
      </c>
      <c r="C1029" s="5" t="s">
        <v>13412</v>
      </c>
      <c r="D1029" s="5">
        <v>2504</v>
      </c>
      <c r="E1029" s="5" t="s">
        <v>17</v>
      </c>
      <c r="F1029" s="5" t="s">
        <v>6162</v>
      </c>
      <c r="G1029" s="5" t="s">
        <v>828</v>
      </c>
      <c r="I1029" s="5" t="s">
        <v>10769</v>
      </c>
    </row>
    <row r="1030" spans="1:9" x14ac:dyDescent="0.2">
      <c r="A1030" t="s">
        <v>13040</v>
      </c>
      <c r="B1030" s="5" t="s">
        <v>4945</v>
      </c>
      <c r="C1030" s="5" t="s">
        <v>14286</v>
      </c>
      <c r="D1030" s="5">
        <v>2505</v>
      </c>
      <c r="E1030" s="5" t="s">
        <v>17</v>
      </c>
      <c r="F1030" s="5" t="s">
        <v>10771</v>
      </c>
      <c r="G1030" s="5" t="s">
        <v>1849</v>
      </c>
      <c r="I1030" s="5" t="s">
        <v>10772</v>
      </c>
    </row>
    <row r="1031" spans="1:9" x14ac:dyDescent="0.2">
      <c r="A1031" t="s">
        <v>13041</v>
      </c>
      <c r="B1031" s="5" t="s">
        <v>4951</v>
      </c>
      <c r="C1031" s="5" t="s">
        <v>14287</v>
      </c>
      <c r="D1031" s="5">
        <v>2508</v>
      </c>
      <c r="E1031" s="5" t="s">
        <v>295</v>
      </c>
      <c r="F1031" s="5" t="s">
        <v>5770</v>
      </c>
      <c r="G1031" s="5" t="s">
        <v>10779</v>
      </c>
      <c r="I1031" s="5" t="s">
        <v>10780</v>
      </c>
    </row>
    <row r="1032" spans="1:9" x14ac:dyDescent="0.2">
      <c r="A1032" t="s">
        <v>13042</v>
      </c>
      <c r="B1032" s="5" t="s">
        <v>4965</v>
      </c>
      <c r="C1032" s="5" t="s">
        <v>14288</v>
      </c>
      <c r="D1032" s="5">
        <v>2513</v>
      </c>
      <c r="E1032" s="5" t="s">
        <v>17</v>
      </c>
      <c r="F1032" s="5" t="s">
        <v>2465</v>
      </c>
      <c r="G1032" s="5" t="s">
        <v>9291</v>
      </c>
      <c r="H1032" s="5" t="s">
        <v>10795</v>
      </c>
      <c r="I1032" s="5" t="s">
        <v>10796</v>
      </c>
    </row>
    <row r="1033" spans="1:9" x14ac:dyDescent="0.2">
      <c r="A1033" t="s">
        <v>13043</v>
      </c>
      <c r="B1033" s="5" t="s">
        <v>4968</v>
      </c>
      <c r="C1033" s="5" t="s">
        <v>14289</v>
      </c>
      <c r="D1033" s="5">
        <v>2514</v>
      </c>
      <c r="E1033" s="5" t="s">
        <v>450</v>
      </c>
      <c r="F1033" s="5" t="s">
        <v>6506</v>
      </c>
      <c r="G1033" s="5" t="s">
        <v>3160</v>
      </c>
      <c r="I1033" s="5" t="s">
        <v>10798</v>
      </c>
    </row>
    <row r="1034" spans="1:9" x14ac:dyDescent="0.2">
      <c r="A1034" t="s">
        <v>14290</v>
      </c>
      <c r="B1034" s="5" t="s">
        <v>4970</v>
      </c>
      <c r="C1034" s="5" t="s">
        <v>13412</v>
      </c>
      <c r="D1034" s="5">
        <v>2515</v>
      </c>
      <c r="E1034" s="5" t="s">
        <v>1754</v>
      </c>
      <c r="F1034" s="5" t="s">
        <v>7092</v>
      </c>
      <c r="G1034" s="5" t="s">
        <v>9863</v>
      </c>
      <c r="I1034" s="5" t="s">
        <v>10800</v>
      </c>
    </row>
    <row r="1035" spans="1:9" x14ac:dyDescent="0.2">
      <c r="A1035" t="s">
        <v>14291</v>
      </c>
      <c r="B1035" s="5" t="s">
        <v>4974</v>
      </c>
      <c r="C1035" s="5" t="s">
        <v>13412</v>
      </c>
      <c r="D1035" s="5">
        <v>2517</v>
      </c>
      <c r="E1035" s="5" t="s">
        <v>17</v>
      </c>
      <c r="F1035" s="5" t="s">
        <v>4063</v>
      </c>
      <c r="G1035" s="5" t="s">
        <v>186</v>
      </c>
      <c r="I1035" s="5" t="s">
        <v>10804</v>
      </c>
    </row>
    <row r="1036" spans="1:9" x14ac:dyDescent="0.2">
      <c r="A1036" t="s">
        <v>13044</v>
      </c>
      <c r="B1036" s="5" t="s">
        <v>4975</v>
      </c>
      <c r="C1036" s="5" t="s">
        <v>14292</v>
      </c>
      <c r="D1036" s="5">
        <v>2518</v>
      </c>
      <c r="E1036" s="5" t="s">
        <v>295</v>
      </c>
      <c r="F1036" s="5" t="s">
        <v>10806</v>
      </c>
      <c r="G1036" s="5" t="s">
        <v>5691</v>
      </c>
      <c r="I1036" s="5" t="s">
        <v>10807</v>
      </c>
    </row>
    <row r="1037" spans="1:9" x14ac:dyDescent="0.2">
      <c r="A1037" t="s">
        <v>13045</v>
      </c>
      <c r="B1037" s="5" t="s">
        <v>4980</v>
      </c>
      <c r="C1037" s="5" t="s">
        <v>14293</v>
      </c>
      <c r="D1037" s="5">
        <v>2520</v>
      </c>
      <c r="E1037" s="5" t="s">
        <v>336</v>
      </c>
      <c r="F1037" s="5" t="s">
        <v>2670</v>
      </c>
      <c r="G1037" s="5" t="s">
        <v>7459</v>
      </c>
      <c r="H1037" s="5" t="s">
        <v>10211</v>
      </c>
      <c r="I1037" s="5" t="s">
        <v>10811</v>
      </c>
    </row>
    <row r="1038" spans="1:9" x14ac:dyDescent="0.2">
      <c r="A1038" t="s">
        <v>13046</v>
      </c>
      <c r="B1038" s="5" t="s">
        <v>4984</v>
      </c>
      <c r="C1038" s="5" t="s">
        <v>14294</v>
      </c>
      <c r="D1038" s="5">
        <v>2521</v>
      </c>
      <c r="E1038" s="5" t="s">
        <v>68</v>
      </c>
      <c r="F1038" s="5" t="s">
        <v>7318</v>
      </c>
      <c r="G1038" s="5" t="s">
        <v>3896</v>
      </c>
      <c r="I1038" s="5" t="s">
        <v>10813</v>
      </c>
    </row>
    <row r="1039" spans="1:9" x14ac:dyDescent="0.2">
      <c r="A1039" t="s">
        <v>13047</v>
      </c>
      <c r="B1039" s="5" t="s">
        <v>4990</v>
      </c>
      <c r="C1039" s="5" t="s">
        <v>14295</v>
      </c>
      <c r="D1039" s="5">
        <v>2524</v>
      </c>
      <c r="E1039" s="5" t="s">
        <v>17</v>
      </c>
      <c r="F1039" s="5" t="s">
        <v>2465</v>
      </c>
      <c r="G1039" s="5" t="s">
        <v>10820</v>
      </c>
      <c r="I1039" s="5" t="s">
        <v>10821</v>
      </c>
    </row>
    <row r="1040" spans="1:9" x14ac:dyDescent="0.2">
      <c r="A1040" t="s">
        <v>13048</v>
      </c>
      <c r="B1040" s="5" t="s">
        <v>4991</v>
      </c>
      <c r="C1040" s="5" t="s">
        <v>14296</v>
      </c>
      <c r="D1040" s="5">
        <v>2525</v>
      </c>
      <c r="E1040" s="5" t="s">
        <v>17</v>
      </c>
      <c r="F1040" s="5" t="s">
        <v>2465</v>
      </c>
      <c r="G1040" s="5" t="s">
        <v>6487</v>
      </c>
      <c r="I1040" s="5" t="s">
        <v>10823</v>
      </c>
    </row>
    <row r="1041" spans="1:9" x14ac:dyDescent="0.2">
      <c r="A1041" t="s">
        <v>13049</v>
      </c>
      <c r="B1041" s="5" t="s">
        <v>4999</v>
      </c>
      <c r="C1041" s="5" t="s">
        <v>14297</v>
      </c>
      <c r="D1041" s="5">
        <v>2527</v>
      </c>
      <c r="E1041" s="5" t="s">
        <v>1754</v>
      </c>
      <c r="F1041" s="5" t="s">
        <v>10828</v>
      </c>
      <c r="G1041" s="5" t="s">
        <v>7278</v>
      </c>
      <c r="I1041" s="5" t="s">
        <v>10829</v>
      </c>
    </row>
    <row r="1042" spans="1:9" x14ac:dyDescent="0.2">
      <c r="A1042" t="s">
        <v>13050</v>
      </c>
      <c r="B1042" s="5" t="s">
        <v>5005</v>
      </c>
      <c r="C1042" s="5" t="s">
        <v>14298</v>
      </c>
      <c r="D1042" s="5">
        <v>2530</v>
      </c>
      <c r="E1042" s="5" t="s">
        <v>221</v>
      </c>
      <c r="F1042" s="5" t="s">
        <v>6157</v>
      </c>
      <c r="G1042" s="5" t="s">
        <v>2472</v>
      </c>
      <c r="I1042" s="5" t="s">
        <v>10836</v>
      </c>
    </row>
    <row r="1043" spans="1:9" x14ac:dyDescent="0.2">
      <c r="A1043" t="s">
        <v>13051</v>
      </c>
      <c r="B1043" s="5" t="s">
        <v>5007</v>
      </c>
      <c r="C1043" s="5" t="s">
        <v>14299</v>
      </c>
      <c r="D1043" s="5">
        <v>2531</v>
      </c>
      <c r="E1043" s="5" t="s">
        <v>1994</v>
      </c>
      <c r="F1043" s="5" t="s">
        <v>10838</v>
      </c>
      <c r="G1043" s="5" t="s">
        <v>3509</v>
      </c>
      <c r="I1043" s="5" t="s">
        <v>10839</v>
      </c>
    </row>
    <row r="1044" spans="1:9" x14ac:dyDescent="0.2">
      <c r="A1044" t="s">
        <v>14300</v>
      </c>
      <c r="B1044" s="5" t="s">
        <v>5015</v>
      </c>
      <c r="C1044" s="5" t="s">
        <v>13412</v>
      </c>
      <c r="D1044" s="5">
        <v>2534</v>
      </c>
      <c r="E1044" s="5" t="s">
        <v>295</v>
      </c>
      <c r="F1044" s="5" t="s">
        <v>10848</v>
      </c>
      <c r="G1044" s="5" t="s">
        <v>1971</v>
      </c>
      <c r="I1044" s="5" t="s">
        <v>10849</v>
      </c>
    </row>
    <row r="1045" spans="1:9" x14ac:dyDescent="0.2">
      <c r="A1045" t="s">
        <v>13052</v>
      </c>
      <c r="B1045" s="5" t="s">
        <v>5022</v>
      </c>
      <c r="C1045" s="5" t="s">
        <v>14301</v>
      </c>
      <c r="D1045" s="5">
        <v>2536</v>
      </c>
      <c r="E1045" s="5" t="s">
        <v>4</v>
      </c>
      <c r="F1045" s="5" t="s">
        <v>3269</v>
      </c>
      <c r="G1045" s="5" t="s">
        <v>7342</v>
      </c>
      <c r="I1045" s="5" t="s">
        <v>10853</v>
      </c>
    </row>
    <row r="1046" spans="1:9" x14ac:dyDescent="0.2">
      <c r="A1046" t="s">
        <v>13053</v>
      </c>
      <c r="B1046" s="5" t="s">
        <v>5024</v>
      </c>
      <c r="C1046" s="5" t="s">
        <v>14302</v>
      </c>
      <c r="D1046" s="5">
        <v>2537</v>
      </c>
      <c r="E1046" s="5" t="s">
        <v>295</v>
      </c>
      <c r="F1046" s="5" t="s">
        <v>4711</v>
      </c>
      <c r="G1046" s="5" t="s">
        <v>2607</v>
      </c>
      <c r="I1046" s="5" t="s">
        <v>10855</v>
      </c>
    </row>
    <row r="1047" spans="1:9" x14ac:dyDescent="0.2">
      <c r="A1047" t="s">
        <v>14303</v>
      </c>
      <c r="B1047" s="5" t="s">
        <v>5028</v>
      </c>
      <c r="C1047" s="5" t="s">
        <v>13412</v>
      </c>
      <c r="D1047" s="5">
        <v>2538</v>
      </c>
      <c r="E1047" s="5" t="s">
        <v>17</v>
      </c>
      <c r="F1047" s="5" t="s">
        <v>9643</v>
      </c>
      <c r="G1047" s="5" t="s">
        <v>4515</v>
      </c>
      <c r="I1047" s="5" t="s">
        <v>10857</v>
      </c>
    </row>
    <row r="1048" spans="1:9" x14ac:dyDescent="0.2">
      <c r="A1048" t="s">
        <v>14304</v>
      </c>
      <c r="B1048" s="5" t="s">
        <v>5050</v>
      </c>
      <c r="C1048" s="5" t="s">
        <v>13412</v>
      </c>
      <c r="D1048" s="5">
        <v>2543</v>
      </c>
      <c r="E1048" s="5" t="s">
        <v>68</v>
      </c>
      <c r="F1048" s="5" t="s">
        <v>6432</v>
      </c>
      <c r="G1048" s="5" t="s">
        <v>10870</v>
      </c>
      <c r="I1048" s="5" t="s">
        <v>10871</v>
      </c>
    </row>
    <row r="1049" spans="1:9" x14ac:dyDescent="0.2">
      <c r="A1049" t="s">
        <v>13054</v>
      </c>
      <c r="B1049" s="5" t="s">
        <v>5062</v>
      </c>
      <c r="C1049" s="5" t="s">
        <v>14305</v>
      </c>
      <c r="D1049" s="5">
        <v>2546</v>
      </c>
      <c r="E1049" s="5" t="s">
        <v>68</v>
      </c>
      <c r="F1049" s="5" t="s">
        <v>265</v>
      </c>
      <c r="G1049" s="5" t="s">
        <v>445</v>
      </c>
      <c r="H1049" s="5" t="s">
        <v>10879</v>
      </c>
      <c r="I1049" s="5" t="s">
        <v>10880</v>
      </c>
    </row>
    <row r="1050" spans="1:9" x14ac:dyDescent="0.2">
      <c r="A1050" t="s">
        <v>14306</v>
      </c>
      <c r="B1050" s="5" t="s">
        <v>5079</v>
      </c>
      <c r="C1050" s="5" t="s">
        <v>13412</v>
      </c>
      <c r="D1050" s="5">
        <v>2551</v>
      </c>
      <c r="E1050" s="5" t="s">
        <v>221</v>
      </c>
      <c r="F1050" s="5" t="s">
        <v>5014</v>
      </c>
      <c r="G1050" s="5" t="s">
        <v>522</v>
      </c>
      <c r="I1050" s="5" t="s">
        <v>10892</v>
      </c>
    </row>
    <row r="1051" spans="1:9" x14ac:dyDescent="0.2">
      <c r="A1051" t="s">
        <v>13055</v>
      </c>
      <c r="B1051" s="5" t="s">
        <v>5089</v>
      </c>
      <c r="C1051" s="5" t="s">
        <v>14307</v>
      </c>
      <c r="D1051" s="5">
        <v>2554</v>
      </c>
      <c r="E1051" s="5" t="s">
        <v>4</v>
      </c>
      <c r="F1051" s="5" t="s">
        <v>521</v>
      </c>
      <c r="G1051" s="5" t="s">
        <v>1333</v>
      </c>
      <c r="I1051" s="5" t="s">
        <v>10898</v>
      </c>
    </row>
    <row r="1052" spans="1:9" x14ac:dyDescent="0.2">
      <c r="A1052" t="s">
        <v>13056</v>
      </c>
      <c r="B1052" s="5" t="s">
        <v>5099</v>
      </c>
      <c r="C1052" s="5" t="s">
        <v>14308</v>
      </c>
      <c r="D1052" s="5">
        <v>2557</v>
      </c>
      <c r="E1052" s="5" t="s">
        <v>17</v>
      </c>
      <c r="F1052" s="5" t="s">
        <v>194</v>
      </c>
      <c r="G1052" s="5" t="s">
        <v>4988</v>
      </c>
      <c r="I1052" s="5" t="s">
        <v>10906</v>
      </c>
    </row>
    <row r="1053" spans="1:9" x14ac:dyDescent="0.2">
      <c r="A1053" t="s">
        <v>14309</v>
      </c>
      <c r="B1053" s="5" t="s">
        <v>5103</v>
      </c>
      <c r="C1053" s="5" t="s">
        <v>13412</v>
      </c>
      <c r="D1053" s="5">
        <v>2559</v>
      </c>
      <c r="E1053" s="5" t="s">
        <v>17</v>
      </c>
      <c r="F1053" s="5" t="s">
        <v>10910</v>
      </c>
      <c r="G1053" s="5" t="s">
        <v>4255</v>
      </c>
      <c r="I1053" s="5" t="s">
        <v>10911</v>
      </c>
    </row>
    <row r="1054" spans="1:9" x14ac:dyDescent="0.2">
      <c r="A1054" t="s">
        <v>13057</v>
      </c>
      <c r="B1054" s="5" t="s">
        <v>5132</v>
      </c>
      <c r="C1054" s="5" t="s">
        <v>14310</v>
      </c>
      <c r="D1054" s="5">
        <v>2569</v>
      </c>
      <c r="E1054" s="5" t="s">
        <v>295</v>
      </c>
      <c r="F1054" s="5" t="s">
        <v>2038</v>
      </c>
      <c r="G1054" s="5" t="s">
        <v>238</v>
      </c>
      <c r="I1054" s="5" t="s">
        <v>10934</v>
      </c>
    </row>
    <row r="1055" spans="1:9" x14ac:dyDescent="0.2">
      <c r="A1055" t="s">
        <v>14311</v>
      </c>
      <c r="B1055" s="5" t="s">
        <v>5142</v>
      </c>
      <c r="C1055" s="5" t="s">
        <v>13412</v>
      </c>
      <c r="D1055" s="5">
        <v>2572</v>
      </c>
      <c r="E1055" s="5" t="s">
        <v>68</v>
      </c>
      <c r="F1055" s="5" t="s">
        <v>1625</v>
      </c>
      <c r="G1055" s="5" t="s">
        <v>5941</v>
      </c>
      <c r="I1055" s="5" t="s">
        <v>10941</v>
      </c>
    </row>
    <row r="1056" spans="1:9" x14ac:dyDescent="0.2">
      <c r="A1056" t="s">
        <v>13058</v>
      </c>
      <c r="B1056" s="5" t="s">
        <v>5151</v>
      </c>
      <c r="C1056" s="5" t="s">
        <v>14312</v>
      </c>
      <c r="D1056" s="5">
        <v>2575</v>
      </c>
      <c r="E1056" s="5" t="s">
        <v>6563</v>
      </c>
      <c r="F1056" s="5" t="s">
        <v>9525</v>
      </c>
      <c r="G1056" s="5" t="s">
        <v>6535</v>
      </c>
      <c r="I1056" s="5" t="s">
        <v>10947</v>
      </c>
    </row>
    <row r="1057" spans="1:9" x14ac:dyDescent="0.2">
      <c r="A1057" t="s">
        <v>14313</v>
      </c>
      <c r="B1057" s="5" t="s">
        <v>5155</v>
      </c>
      <c r="C1057" s="5" t="s">
        <v>13412</v>
      </c>
      <c r="D1057" s="5">
        <v>2576</v>
      </c>
      <c r="E1057" s="5" t="s">
        <v>336</v>
      </c>
      <c r="F1057" s="5" t="s">
        <v>6383</v>
      </c>
      <c r="G1057" s="5" t="s">
        <v>4733</v>
      </c>
      <c r="I1057" s="5" t="s">
        <v>10949</v>
      </c>
    </row>
    <row r="1058" spans="1:9" x14ac:dyDescent="0.2">
      <c r="A1058" t="s">
        <v>13059</v>
      </c>
      <c r="B1058" s="5" t="s">
        <v>5156</v>
      </c>
      <c r="C1058" s="5" t="s">
        <v>14314</v>
      </c>
      <c r="D1058" s="5">
        <v>2577</v>
      </c>
      <c r="E1058" s="5" t="s">
        <v>450</v>
      </c>
      <c r="F1058" s="5" t="s">
        <v>7803</v>
      </c>
      <c r="G1058" s="5" t="s">
        <v>2970</v>
      </c>
      <c r="I1058" s="5" t="s">
        <v>10951</v>
      </c>
    </row>
    <row r="1059" spans="1:9" x14ac:dyDescent="0.2">
      <c r="A1059" t="s">
        <v>14315</v>
      </c>
      <c r="B1059" s="5" t="s">
        <v>5160</v>
      </c>
      <c r="C1059" s="5" t="s">
        <v>13412</v>
      </c>
      <c r="D1059" s="5">
        <v>2578</v>
      </c>
      <c r="E1059" s="5" t="s">
        <v>4</v>
      </c>
      <c r="F1059" s="5" t="s">
        <v>1385</v>
      </c>
      <c r="G1059" s="5" t="s">
        <v>7525</v>
      </c>
      <c r="I1059" s="5" t="s">
        <v>10953</v>
      </c>
    </row>
    <row r="1060" spans="1:9" x14ac:dyDescent="0.2">
      <c r="A1060" t="s">
        <v>14316</v>
      </c>
      <c r="B1060" s="5" t="s">
        <v>5189</v>
      </c>
      <c r="C1060" s="5" t="s">
        <v>13412</v>
      </c>
      <c r="D1060" s="5">
        <v>2589</v>
      </c>
      <c r="E1060" s="5" t="s">
        <v>17</v>
      </c>
      <c r="F1060" s="5" t="s">
        <v>3909</v>
      </c>
      <c r="G1060" s="5" t="s">
        <v>1241</v>
      </c>
      <c r="I1060" s="5" t="s">
        <v>10982</v>
      </c>
    </row>
    <row r="1061" spans="1:9" x14ac:dyDescent="0.2">
      <c r="A1061" t="s">
        <v>13060</v>
      </c>
      <c r="B1061" s="5" t="s">
        <v>5193</v>
      </c>
      <c r="C1061" s="5" t="s">
        <v>14317</v>
      </c>
      <c r="D1061" s="5">
        <v>2591</v>
      </c>
      <c r="E1061" s="5" t="s">
        <v>68</v>
      </c>
      <c r="F1061" s="5" t="s">
        <v>5369</v>
      </c>
      <c r="G1061" s="5" t="s">
        <v>10986</v>
      </c>
      <c r="I1061" s="5" t="s">
        <v>10987</v>
      </c>
    </row>
    <row r="1062" spans="1:9" x14ac:dyDescent="0.2">
      <c r="A1062" t="s">
        <v>13061</v>
      </c>
      <c r="B1062" s="5" t="s">
        <v>5196</v>
      </c>
      <c r="C1062" s="5" t="s">
        <v>14318</v>
      </c>
      <c r="D1062" s="5">
        <v>2593</v>
      </c>
      <c r="E1062" s="5" t="s">
        <v>1994</v>
      </c>
      <c r="F1062" s="5" t="s">
        <v>8393</v>
      </c>
      <c r="G1062" s="5" t="s">
        <v>10506</v>
      </c>
      <c r="H1062" s="5" t="s">
        <v>10991</v>
      </c>
      <c r="I1062" s="5" t="s">
        <v>10992</v>
      </c>
    </row>
    <row r="1063" spans="1:9" x14ac:dyDescent="0.2">
      <c r="A1063" t="s">
        <v>5204</v>
      </c>
      <c r="B1063" s="5" t="s">
        <v>5204</v>
      </c>
      <c r="C1063" s="5" t="s">
        <v>13412</v>
      </c>
      <c r="D1063" s="5">
        <v>2595</v>
      </c>
      <c r="E1063" s="5" t="s">
        <v>295</v>
      </c>
      <c r="F1063" s="5" t="s">
        <v>729</v>
      </c>
      <c r="G1063" s="5" t="s">
        <v>857</v>
      </c>
      <c r="I1063" s="5" t="s">
        <v>10996</v>
      </c>
    </row>
    <row r="1064" spans="1:9" x14ac:dyDescent="0.2">
      <c r="A1064" t="s">
        <v>13062</v>
      </c>
      <c r="B1064" s="5" t="s">
        <v>5209</v>
      </c>
      <c r="C1064" s="5" t="s">
        <v>14319</v>
      </c>
      <c r="D1064" s="5">
        <v>2597</v>
      </c>
      <c r="E1064" s="5" t="s">
        <v>17</v>
      </c>
      <c r="F1064" s="5" t="s">
        <v>3348</v>
      </c>
      <c r="G1064" s="5" t="s">
        <v>1842</v>
      </c>
      <c r="I1064" s="5" t="s">
        <v>11001</v>
      </c>
    </row>
    <row r="1065" spans="1:9" x14ac:dyDescent="0.2">
      <c r="A1065" t="s">
        <v>13063</v>
      </c>
      <c r="B1065" s="5" t="s">
        <v>5214</v>
      </c>
      <c r="C1065" s="5" t="s">
        <v>14320</v>
      </c>
      <c r="D1065" s="5">
        <v>2600</v>
      </c>
      <c r="E1065" s="5" t="s">
        <v>221</v>
      </c>
      <c r="F1065" s="5" t="s">
        <v>6123</v>
      </c>
      <c r="G1065" s="5" t="s">
        <v>6351</v>
      </c>
      <c r="I1065" s="5" t="s">
        <v>11009</v>
      </c>
    </row>
    <row r="1066" spans="1:9" x14ac:dyDescent="0.2">
      <c r="A1066" t="s">
        <v>5247</v>
      </c>
      <c r="B1066" s="5" t="s">
        <v>5247</v>
      </c>
      <c r="C1066" s="5" t="s">
        <v>13412</v>
      </c>
      <c r="D1066" s="5">
        <v>2610</v>
      </c>
      <c r="E1066" s="5" t="s">
        <v>450</v>
      </c>
      <c r="F1066" s="5" t="s">
        <v>451</v>
      </c>
      <c r="G1066" s="5" t="s">
        <v>349</v>
      </c>
      <c r="H1066" s="5" t="s">
        <v>4526</v>
      </c>
      <c r="I1066" s="5" t="s">
        <v>11030</v>
      </c>
    </row>
    <row r="1067" spans="1:9" x14ac:dyDescent="0.2">
      <c r="A1067" t="s">
        <v>13064</v>
      </c>
      <c r="B1067" s="5" t="s">
        <v>5265</v>
      </c>
      <c r="C1067" s="5" t="s">
        <v>14321</v>
      </c>
      <c r="D1067" s="5">
        <v>2614</v>
      </c>
      <c r="E1067" s="5" t="s">
        <v>336</v>
      </c>
      <c r="F1067" s="5" t="s">
        <v>1964</v>
      </c>
      <c r="G1067" s="5" t="s">
        <v>2021</v>
      </c>
      <c r="H1067" s="5" t="s">
        <v>11040</v>
      </c>
      <c r="I1067" s="5" t="s">
        <v>11041</v>
      </c>
    </row>
    <row r="1068" spans="1:9" x14ac:dyDescent="0.2">
      <c r="A1068" t="s">
        <v>14322</v>
      </c>
      <c r="B1068" s="5" t="s">
        <v>5270</v>
      </c>
      <c r="C1068" s="5" t="s">
        <v>13412</v>
      </c>
      <c r="D1068" s="5">
        <v>2616</v>
      </c>
      <c r="E1068" s="5" t="s">
        <v>4</v>
      </c>
      <c r="F1068" s="5" t="s">
        <v>1342</v>
      </c>
      <c r="G1068" s="5" t="s">
        <v>2249</v>
      </c>
      <c r="I1068" s="5" t="s">
        <v>11046</v>
      </c>
    </row>
    <row r="1069" spans="1:9" x14ac:dyDescent="0.2">
      <c r="A1069" t="s">
        <v>14323</v>
      </c>
      <c r="B1069" s="5" t="s">
        <v>5280</v>
      </c>
      <c r="C1069" s="5" t="s">
        <v>13412</v>
      </c>
      <c r="D1069" s="5">
        <v>2618</v>
      </c>
      <c r="E1069" s="5" t="s">
        <v>3559</v>
      </c>
      <c r="F1069" s="5" t="s">
        <v>11051</v>
      </c>
      <c r="G1069" s="5" t="s">
        <v>522</v>
      </c>
      <c r="H1069" s="5" t="s">
        <v>11052</v>
      </c>
      <c r="I1069" s="5" t="s">
        <v>11053</v>
      </c>
    </row>
    <row r="1070" spans="1:9" x14ac:dyDescent="0.2">
      <c r="A1070" t="s">
        <v>14324</v>
      </c>
      <c r="B1070" s="5" t="s">
        <v>5300</v>
      </c>
      <c r="C1070" s="5" t="s">
        <v>13412</v>
      </c>
      <c r="D1070" s="5">
        <v>2624</v>
      </c>
      <c r="E1070" s="5" t="s">
        <v>1754</v>
      </c>
      <c r="F1070" s="5" t="s">
        <v>11065</v>
      </c>
      <c r="G1070" s="5" t="s">
        <v>7135</v>
      </c>
      <c r="I1070" s="5" t="s">
        <v>11066</v>
      </c>
    </row>
    <row r="1071" spans="1:9" x14ac:dyDescent="0.2">
      <c r="A1071" t="s">
        <v>13065</v>
      </c>
      <c r="B1071" s="5" t="s">
        <v>5303</v>
      </c>
      <c r="C1071" s="5" t="s">
        <v>14325</v>
      </c>
      <c r="D1071" s="5">
        <v>2625</v>
      </c>
      <c r="E1071" s="5" t="s">
        <v>17</v>
      </c>
      <c r="F1071" s="5" t="s">
        <v>4063</v>
      </c>
      <c r="G1071" s="5" t="s">
        <v>203</v>
      </c>
      <c r="I1071" s="5" t="s">
        <v>11068</v>
      </c>
    </row>
    <row r="1072" spans="1:9" x14ac:dyDescent="0.2">
      <c r="A1072" t="s">
        <v>14326</v>
      </c>
      <c r="B1072" s="5" t="s">
        <v>5307</v>
      </c>
      <c r="C1072" s="5" t="s">
        <v>13412</v>
      </c>
      <c r="D1072" s="5">
        <v>2626</v>
      </c>
      <c r="E1072" s="5" t="s">
        <v>295</v>
      </c>
      <c r="F1072" s="5" t="s">
        <v>1763</v>
      </c>
      <c r="G1072" s="5" t="s">
        <v>1061</v>
      </c>
      <c r="H1072" s="5" t="s">
        <v>11070</v>
      </c>
      <c r="I1072" s="5" t="s">
        <v>11071</v>
      </c>
    </row>
    <row r="1073" spans="1:9" x14ac:dyDescent="0.2">
      <c r="A1073" t="s">
        <v>5322</v>
      </c>
      <c r="B1073" s="5" t="s">
        <v>5322</v>
      </c>
      <c r="C1073" s="5" t="s">
        <v>14327</v>
      </c>
      <c r="D1073" s="5">
        <v>2630</v>
      </c>
      <c r="E1073" s="5" t="s">
        <v>295</v>
      </c>
      <c r="F1073" s="5" t="s">
        <v>6950</v>
      </c>
      <c r="G1073" s="5" t="s">
        <v>11079</v>
      </c>
      <c r="I1073" s="5" t="s">
        <v>11080</v>
      </c>
    </row>
    <row r="1074" spans="1:9" x14ac:dyDescent="0.2">
      <c r="A1074" t="s">
        <v>14328</v>
      </c>
      <c r="B1074" s="5" t="s">
        <v>5324</v>
      </c>
      <c r="C1074" s="5" t="s">
        <v>13412</v>
      </c>
      <c r="D1074" s="5">
        <v>2632</v>
      </c>
      <c r="E1074" s="5" t="s">
        <v>450</v>
      </c>
      <c r="F1074" s="5" t="s">
        <v>11084</v>
      </c>
      <c r="G1074" s="5" t="s">
        <v>5382</v>
      </c>
      <c r="H1074" s="5" t="s">
        <v>11085</v>
      </c>
      <c r="I1074" s="5" t="s">
        <v>11086</v>
      </c>
    </row>
    <row r="1075" spans="1:9" x14ac:dyDescent="0.2">
      <c r="A1075" t="s">
        <v>13067</v>
      </c>
      <c r="B1075" s="5" t="s">
        <v>5329</v>
      </c>
      <c r="C1075" s="5" t="s">
        <v>14329</v>
      </c>
      <c r="D1075" s="5">
        <v>2633</v>
      </c>
      <c r="E1075" s="5" t="s">
        <v>6961</v>
      </c>
      <c r="F1075" s="5" t="s">
        <v>8867</v>
      </c>
      <c r="G1075" s="5" t="s">
        <v>2775</v>
      </c>
      <c r="I1075" s="5" t="s">
        <v>11088</v>
      </c>
    </row>
    <row r="1076" spans="1:9" x14ac:dyDescent="0.2">
      <c r="A1076" t="s">
        <v>13069</v>
      </c>
      <c r="B1076" s="5" t="s">
        <v>5331</v>
      </c>
      <c r="C1076" s="5" t="s">
        <v>14330</v>
      </c>
      <c r="D1076" s="5">
        <v>2635</v>
      </c>
      <c r="E1076" s="5" t="s">
        <v>336</v>
      </c>
      <c r="F1076" s="5" t="s">
        <v>4169</v>
      </c>
      <c r="G1076" s="5" t="s">
        <v>6510</v>
      </c>
      <c r="H1076" s="5" t="s">
        <v>11092</v>
      </c>
      <c r="I1076" s="5" t="s">
        <v>11093</v>
      </c>
    </row>
    <row r="1077" spans="1:9" x14ac:dyDescent="0.2">
      <c r="A1077" t="s">
        <v>13070</v>
      </c>
      <c r="B1077" s="5" t="s">
        <v>5335</v>
      </c>
      <c r="C1077" s="5" t="s">
        <v>14331</v>
      </c>
      <c r="D1077" s="5">
        <v>2636</v>
      </c>
      <c r="E1077" s="5" t="s">
        <v>42</v>
      </c>
      <c r="F1077" s="5" t="s">
        <v>5541</v>
      </c>
      <c r="G1077" s="5" t="s">
        <v>870</v>
      </c>
      <c r="H1077" s="5" t="s">
        <v>8205</v>
      </c>
      <c r="I1077" s="5" t="s">
        <v>5661</v>
      </c>
    </row>
    <row r="1078" spans="1:9" x14ac:dyDescent="0.2">
      <c r="A1078" t="s">
        <v>13071</v>
      </c>
      <c r="B1078" s="5" t="s">
        <v>5336</v>
      </c>
      <c r="C1078" s="5" t="s">
        <v>14332</v>
      </c>
      <c r="D1078" s="5">
        <v>2637</v>
      </c>
      <c r="E1078" s="5" t="s">
        <v>17</v>
      </c>
      <c r="F1078" s="5" t="s">
        <v>11096</v>
      </c>
      <c r="G1078" s="5" t="s">
        <v>2671</v>
      </c>
      <c r="I1078" s="5" t="s">
        <v>11097</v>
      </c>
    </row>
    <row r="1079" spans="1:9" x14ac:dyDescent="0.2">
      <c r="A1079" t="s">
        <v>14333</v>
      </c>
      <c r="B1079" s="5" t="s">
        <v>5338</v>
      </c>
      <c r="C1079" s="5" t="s">
        <v>13412</v>
      </c>
      <c r="D1079" s="5">
        <v>2638</v>
      </c>
      <c r="E1079" s="5" t="s">
        <v>4</v>
      </c>
      <c r="F1079" s="5" t="s">
        <v>6457</v>
      </c>
      <c r="G1079" s="5" t="s">
        <v>9018</v>
      </c>
      <c r="I1079" s="5" t="s">
        <v>11099</v>
      </c>
    </row>
    <row r="1080" spans="1:9" x14ac:dyDescent="0.2">
      <c r="A1080" t="s">
        <v>13072</v>
      </c>
      <c r="B1080" s="5" t="s">
        <v>5340</v>
      </c>
      <c r="C1080" s="5" t="s">
        <v>14334</v>
      </c>
      <c r="D1080" s="5">
        <v>2639</v>
      </c>
      <c r="E1080" s="5" t="s">
        <v>42</v>
      </c>
      <c r="F1080" s="5" t="s">
        <v>557</v>
      </c>
      <c r="G1080" s="5" t="s">
        <v>3769</v>
      </c>
      <c r="I1080" s="5" t="s">
        <v>11101</v>
      </c>
    </row>
    <row r="1081" spans="1:9" x14ac:dyDescent="0.2">
      <c r="A1081" t="s">
        <v>13074</v>
      </c>
      <c r="B1081" s="5" t="s">
        <v>5342</v>
      </c>
      <c r="C1081" s="5" t="s">
        <v>14335</v>
      </c>
      <c r="D1081" s="5">
        <v>2640</v>
      </c>
      <c r="E1081" s="5" t="s">
        <v>295</v>
      </c>
      <c r="F1081" s="5" t="s">
        <v>5770</v>
      </c>
      <c r="G1081" s="5" t="s">
        <v>11103</v>
      </c>
      <c r="I1081" s="5" t="s">
        <v>11104</v>
      </c>
    </row>
    <row r="1082" spans="1:9" x14ac:dyDescent="0.2">
      <c r="A1082" t="s">
        <v>13075</v>
      </c>
      <c r="B1082" s="5" t="s">
        <v>5345</v>
      </c>
      <c r="C1082" s="5" t="s">
        <v>14336</v>
      </c>
      <c r="D1082" s="5">
        <v>2641</v>
      </c>
      <c r="E1082" s="5" t="s">
        <v>295</v>
      </c>
      <c r="F1082" s="5" t="s">
        <v>4690</v>
      </c>
      <c r="G1082" s="5" t="s">
        <v>4666</v>
      </c>
      <c r="H1082" s="5" t="s">
        <v>5060</v>
      </c>
      <c r="I1082" s="5" t="s">
        <v>11106</v>
      </c>
    </row>
    <row r="1083" spans="1:9" x14ac:dyDescent="0.2">
      <c r="A1083" t="s">
        <v>13076</v>
      </c>
      <c r="B1083" s="5" t="s">
        <v>5362</v>
      </c>
      <c r="C1083" s="5" t="s">
        <v>14337</v>
      </c>
      <c r="D1083" s="5">
        <v>2646</v>
      </c>
      <c r="E1083" s="5" t="s">
        <v>336</v>
      </c>
      <c r="F1083" s="5" t="s">
        <v>8130</v>
      </c>
      <c r="G1083" s="5" t="s">
        <v>5487</v>
      </c>
      <c r="H1083" s="5" t="s">
        <v>10204</v>
      </c>
      <c r="I1083" s="5" t="s">
        <v>11119</v>
      </c>
    </row>
    <row r="1084" spans="1:9" x14ac:dyDescent="0.2">
      <c r="A1084" t="s">
        <v>13077</v>
      </c>
      <c r="B1084" s="5" t="s">
        <v>5366</v>
      </c>
      <c r="C1084" s="5" t="s">
        <v>14338</v>
      </c>
      <c r="D1084" s="5">
        <v>2647</v>
      </c>
      <c r="E1084" s="5" t="s">
        <v>17</v>
      </c>
      <c r="F1084" s="5" t="s">
        <v>6162</v>
      </c>
      <c r="G1084" s="5" t="s">
        <v>5457</v>
      </c>
      <c r="H1084" s="5" t="s">
        <v>11121</v>
      </c>
      <c r="I1084" s="5" t="s">
        <v>11122</v>
      </c>
    </row>
    <row r="1085" spans="1:9" x14ac:dyDescent="0.2">
      <c r="A1085" t="s">
        <v>13078</v>
      </c>
      <c r="B1085" s="5" t="s">
        <v>5378</v>
      </c>
      <c r="C1085" s="5" t="s">
        <v>14339</v>
      </c>
      <c r="D1085" s="5">
        <v>2651</v>
      </c>
      <c r="E1085" s="5" t="s">
        <v>17</v>
      </c>
      <c r="F1085" s="5" t="s">
        <v>18</v>
      </c>
      <c r="G1085" s="5" t="s">
        <v>8197</v>
      </c>
      <c r="I1085" s="5" t="s">
        <v>11134</v>
      </c>
    </row>
    <row r="1086" spans="1:9" x14ac:dyDescent="0.2">
      <c r="A1086" t="s">
        <v>14340</v>
      </c>
      <c r="B1086" s="5" t="s">
        <v>5397</v>
      </c>
      <c r="C1086" s="5" t="s">
        <v>13412</v>
      </c>
      <c r="D1086" s="5">
        <v>2655</v>
      </c>
      <c r="E1086" s="5" t="s">
        <v>221</v>
      </c>
      <c r="F1086" s="5" t="s">
        <v>11144</v>
      </c>
      <c r="G1086" s="5" t="s">
        <v>11145</v>
      </c>
      <c r="I1086" s="5" t="s">
        <v>11146</v>
      </c>
    </row>
    <row r="1087" spans="1:9" x14ac:dyDescent="0.2">
      <c r="A1087" t="s">
        <v>5410</v>
      </c>
      <c r="B1087" s="5" t="s">
        <v>5410</v>
      </c>
      <c r="C1087" s="5" t="s">
        <v>14341</v>
      </c>
      <c r="D1087" s="5">
        <v>2658</v>
      </c>
      <c r="E1087" s="5" t="s">
        <v>295</v>
      </c>
      <c r="F1087" s="5" t="s">
        <v>9140</v>
      </c>
      <c r="G1087" s="5" t="s">
        <v>3151</v>
      </c>
      <c r="I1087" s="5" t="s">
        <v>11152</v>
      </c>
    </row>
    <row r="1088" spans="1:9" x14ac:dyDescent="0.2">
      <c r="A1088" t="s">
        <v>13080</v>
      </c>
      <c r="B1088" s="5" t="s">
        <v>5422</v>
      </c>
      <c r="C1088" s="5" t="s">
        <v>14342</v>
      </c>
      <c r="D1088" s="5">
        <v>2661</v>
      </c>
      <c r="E1088" s="5" t="s">
        <v>4</v>
      </c>
      <c r="F1088" s="5" t="s">
        <v>948</v>
      </c>
      <c r="G1088" s="5" t="s">
        <v>6400</v>
      </c>
      <c r="I1088" s="5" t="s">
        <v>11159</v>
      </c>
    </row>
    <row r="1089" spans="1:9" x14ac:dyDescent="0.2">
      <c r="A1089" t="s">
        <v>14343</v>
      </c>
      <c r="B1089" s="5" t="s">
        <v>5429</v>
      </c>
      <c r="C1089" s="5" t="s">
        <v>13412</v>
      </c>
      <c r="D1089" s="5">
        <v>2663</v>
      </c>
      <c r="E1089" s="5" t="s">
        <v>68</v>
      </c>
      <c r="F1089" s="5" t="s">
        <v>5660</v>
      </c>
      <c r="G1089" s="5" t="s">
        <v>4911</v>
      </c>
      <c r="I1089" s="5" t="s">
        <v>11163</v>
      </c>
    </row>
    <row r="1090" spans="1:9" x14ac:dyDescent="0.2">
      <c r="A1090" t="s">
        <v>14344</v>
      </c>
      <c r="B1090" s="5" t="s">
        <v>5432</v>
      </c>
      <c r="C1090" s="5" t="s">
        <v>13412</v>
      </c>
      <c r="D1090" s="5">
        <v>2664</v>
      </c>
      <c r="E1090" s="5" t="s">
        <v>4</v>
      </c>
      <c r="F1090" s="5" t="s">
        <v>948</v>
      </c>
      <c r="G1090" s="5" t="s">
        <v>2021</v>
      </c>
      <c r="I1090" s="5" t="s">
        <v>11165</v>
      </c>
    </row>
    <row r="1091" spans="1:9" x14ac:dyDescent="0.2">
      <c r="A1091" t="s">
        <v>13081</v>
      </c>
      <c r="B1091" s="5" t="s">
        <v>5437</v>
      </c>
      <c r="C1091" s="5" t="s">
        <v>14345</v>
      </c>
      <c r="D1091" s="5">
        <v>2666</v>
      </c>
      <c r="E1091" s="5" t="s">
        <v>336</v>
      </c>
      <c r="F1091" s="5" t="s">
        <v>2233</v>
      </c>
      <c r="G1091" s="5" t="s">
        <v>11170</v>
      </c>
      <c r="H1091" s="5" t="s">
        <v>11171</v>
      </c>
      <c r="I1091" s="5" t="s">
        <v>11172</v>
      </c>
    </row>
    <row r="1092" spans="1:9" x14ac:dyDescent="0.2">
      <c r="A1092" t="s">
        <v>14346</v>
      </c>
      <c r="B1092" s="5" t="s">
        <v>5444</v>
      </c>
      <c r="C1092" s="5" t="s">
        <v>13412</v>
      </c>
      <c r="D1092" s="5">
        <v>2668</v>
      </c>
      <c r="E1092" s="5" t="s">
        <v>450</v>
      </c>
      <c r="F1092" s="5" t="s">
        <v>5141</v>
      </c>
      <c r="G1092" s="5" t="s">
        <v>4270</v>
      </c>
      <c r="I1092" s="5" t="s">
        <v>11176</v>
      </c>
    </row>
    <row r="1093" spans="1:9" x14ac:dyDescent="0.2">
      <c r="A1093" t="s">
        <v>14347</v>
      </c>
      <c r="B1093" s="5" t="s">
        <v>5447</v>
      </c>
      <c r="C1093" s="5" t="s">
        <v>13412</v>
      </c>
      <c r="D1093" s="5">
        <v>2669</v>
      </c>
      <c r="E1093" s="5" t="s">
        <v>221</v>
      </c>
      <c r="F1093" s="5" t="s">
        <v>5014</v>
      </c>
      <c r="G1093" s="5" t="s">
        <v>4898</v>
      </c>
      <c r="H1093" s="5" t="s">
        <v>6710</v>
      </c>
      <c r="I1093" s="5" t="s">
        <v>11178</v>
      </c>
    </row>
    <row r="1094" spans="1:9" x14ac:dyDescent="0.2">
      <c r="A1094" t="s">
        <v>14348</v>
      </c>
      <c r="B1094" s="5" t="s">
        <v>5452</v>
      </c>
      <c r="C1094" s="5" t="s">
        <v>13412</v>
      </c>
      <c r="D1094" s="5">
        <v>2671</v>
      </c>
      <c r="E1094" s="5" t="s">
        <v>17</v>
      </c>
      <c r="F1094" s="5" t="s">
        <v>5774</v>
      </c>
      <c r="G1094" s="5" t="s">
        <v>7633</v>
      </c>
      <c r="I1094" s="5" t="s">
        <v>11183</v>
      </c>
    </row>
    <row r="1095" spans="1:9" x14ac:dyDescent="0.2">
      <c r="A1095" t="s">
        <v>14349</v>
      </c>
      <c r="B1095" s="5" t="s">
        <v>5456</v>
      </c>
      <c r="C1095" s="5" t="s">
        <v>13412</v>
      </c>
      <c r="D1095" s="5">
        <v>2672</v>
      </c>
      <c r="E1095" s="5" t="s">
        <v>17</v>
      </c>
      <c r="F1095" s="5" t="s">
        <v>1477</v>
      </c>
      <c r="G1095" s="5" t="s">
        <v>5382</v>
      </c>
      <c r="I1095" s="5" t="s">
        <v>11185</v>
      </c>
    </row>
    <row r="1096" spans="1:9" x14ac:dyDescent="0.2">
      <c r="A1096" t="s">
        <v>13082</v>
      </c>
      <c r="B1096" s="5" t="s">
        <v>5470</v>
      </c>
      <c r="C1096" s="5" t="s">
        <v>14350</v>
      </c>
      <c r="D1096" s="5">
        <v>2675</v>
      </c>
      <c r="E1096" s="5" t="s">
        <v>336</v>
      </c>
      <c r="F1096" s="5" t="s">
        <v>3025</v>
      </c>
      <c r="G1096" s="5" t="s">
        <v>522</v>
      </c>
      <c r="I1096" s="5" t="s">
        <v>11192</v>
      </c>
    </row>
    <row r="1097" spans="1:9" x14ac:dyDescent="0.2">
      <c r="A1097" t="s">
        <v>14351</v>
      </c>
      <c r="B1097" s="5" t="s">
        <v>5475</v>
      </c>
      <c r="C1097" s="5" t="s">
        <v>13412</v>
      </c>
      <c r="D1097" s="5">
        <v>2676</v>
      </c>
      <c r="E1097" s="5" t="s">
        <v>221</v>
      </c>
      <c r="F1097" s="5" t="s">
        <v>5915</v>
      </c>
      <c r="G1097" s="5" t="s">
        <v>5462</v>
      </c>
      <c r="I1097" s="5" t="s">
        <v>11194</v>
      </c>
    </row>
    <row r="1098" spans="1:9" x14ac:dyDescent="0.2">
      <c r="A1098" t="s">
        <v>13083</v>
      </c>
      <c r="B1098" s="5" t="s">
        <v>5491</v>
      </c>
      <c r="C1098" s="5" t="s">
        <v>14352</v>
      </c>
      <c r="D1098" s="5">
        <v>2678</v>
      </c>
      <c r="E1098" s="5" t="s">
        <v>17</v>
      </c>
      <c r="F1098" s="5" t="s">
        <v>1477</v>
      </c>
      <c r="G1098" s="5" t="s">
        <v>3567</v>
      </c>
      <c r="I1098" s="5" t="s">
        <v>11199</v>
      </c>
    </row>
    <row r="1099" spans="1:9" x14ac:dyDescent="0.2">
      <c r="A1099" t="s">
        <v>13084</v>
      </c>
      <c r="B1099" s="5" t="s">
        <v>5496</v>
      </c>
      <c r="C1099" s="5" t="s">
        <v>14353</v>
      </c>
      <c r="D1099" s="5">
        <v>2679</v>
      </c>
      <c r="E1099" s="5" t="s">
        <v>221</v>
      </c>
      <c r="F1099" s="5" t="s">
        <v>1592</v>
      </c>
      <c r="G1099" s="5" t="s">
        <v>5382</v>
      </c>
      <c r="I1099" s="5" t="s">
        <v>11201</v>
      </c>
    </row>
    <row r="1100" spans="1:9" x14ac:dyDescent="0.2">
      <c r="A1100" t="s">
        <v>14354</v>
      </c>
      <c r="B1100" s="5" t="s">
        <v>5515</v>
      </c>
      <c r="C1100" s="5" t="s">
        <v>13412</v>
      </c>
      <c r="D1100" s="5">
        <v>2684</v>
      </c>
      <c r="E1100" s="5" t="s">
        <v>68</v>
      </c>
      <c r="F1100" s="5" t="s">
        <v>2721</v>
      </c>
      <c r="G1100" s="5" t="s">
        <v>3577</v>
      </c>
      <c r="I1100" s="5" t="s">
        <v>11212</v>
      </c>
    </row>
    <row r="1101" spans="1:9" x14ac:dyDescent="0.2">
      <c r="A1101" t="s">
        <v>14355</v>
      </c>
      <c r="B1101" s="5" t="s">
        <v>5519</v>
      </c>
      <c r="C1101" s="5" t="s">
        <v>13412</v>
      </c>
      <c r="D1101" s="5">
        <v>2685</v>
      </c>
      <c r="E1101" s="5" t="s">
        <v>17</v>
      </c>
      <c r="F1101" s="5" t="s">
        <v>6162</v>
      </c>
      <c r="G1101" s="5" t="s">
        <v>7468</v>
      </c>
      <c r="I1101" s="5" t="s">
        <v>11214</v>
      </c>
    </row>
    <row r="1102" spans="1:9" x14ac:dyDescent="0.2">
      <c r="A1102" t="s">
        <v>13085</v>
      </c>
      <c r="B1102" s="5" t="s">
        <v>5530</v>
      </c>
      <c r="C1102" s="5" t="s">
        <v>14356</v>
      </c>
      <c r="D1102" s="5">
        <v>2688</v>
      </c>
      <c r="E1102" s="5" t="s">
        <v>221</v>
      </c>
      <c r="F1102" s="5" t="s">
        <v>5915</v>
      </c>
      <c r="G1102" s="5" t="s">
        <v>169</v>
      </c>
      <c r="I1102" s="5" t="s">
        <v>11221</v>
      </c>
    </row>
    <row r="1103" spans="1:9" x14ac:dyDescent="0.2">
      <c r="A1103" t="s">
        <v>13086</v>
      </c>
      <c r="B1103" s="5" t="s">
        <v>5544</v>
      </c>
      <c r="C1103" s="5" t="s">
        <v>14357</v>
      </c>
      <c r="D1103" s="5">
        <v>2692</v>
      </c>
      <c r="E1103" s="5" t="s">
        <v>25</v>
      </c>
      <c r="F1103" s="5" t="s">
        <v>8464</v>
      </c>
      <c r="G1103" s="5" t="s">
        <v>5163</v>
      </c>
      <c r="I1103" s="5" t="s">
        <v>11229</v>
      </c>
    </row>
    <row r="1104" spans="1:9" x14ac:dyDescent="0.2">
      <c r="A1104" t="s">
        <v>13087</v>
      </c>
      <c r="B1104" s="5" t="s">
        <v>5552</v>
      </c>
      <c r="C1104" s="5" t="s">
        <v>14358</v>
      </c>
      <c r="D1104" s="5">
        <v>2694</v>
      </c>
      <c r="E1104" s="5" t="s">
        <v>336</v>
      </c>
      <c r="F1104" s="5" t="s">
        <v>8087</v>
      </c>
      <c r="G1104" s="5" t="s">
        <v>5683</v>
      </c>
      <c r="I1104" s="5" t="s">
        <v>11233</v>
      </c>
    </row>
    <row r="1105" spans="1:9" x14ac:dyDescent="0.2">
      <c r="A1105" t="s">
        <v>14359</v>
      </c>
      <c r="B1105" s="5" t="s">
        <v>5557</v>
      </c>
      <c r="C1105" s="5" t="s">
        <v>13412</v>
      </c>
      <c r="D1105" s="5">
        <v>2696</v>
      </c>
      <c r="E1105" s="5" t="s">
        <v>221</v>
      </c>
      <c r="F1105" s="5" t="s">
        <v>11238</v>
      </c>
      <c r="G1105" s="5" t="s">
        <v>11239</v>
      </c>
      <c r="H1105" s="5" t="s">
        <v>11240</v>
      </c>
      <c r="I1105" s="5" t="s">
        <v>11241</v>
      </c>
    </row>
    <row r="1106" spans="1:9" x14ac:dyDescent="0.2">
      <c r="A1106" t="s">
        <v>13088</v>
      </c>
      <c r="B1106" s="5" t="s">
        <v>5561</v>
      </c>
      <c r="C1106" s="5" t="s">
        <v>14360</v>
      </c>
      <c r="D1106" s="5">
        <v>2697</v>
      </c>
      <c r="E1106" s="5" t="s">
        <v>68</v>
      </c>
      <c r="F1106" s="5" t="s">
        <v>5118</v>
      </c>
      <c r="G1106" s="5" t="s">
        <v>3688</v>
      </c>
      <c r="I1106" s="5" t="s">
        <v>11243</v>
      </c>
    </row>
    <row r="1107" spans="1:9" x14ac:dyDescent="0.2">
      <c r="A1107" t="s">
        <v>13089</v>
      </c>
      <c r="B1107" s="5" t="s">
        <v>5569</v>
      </c>
      <c r="C1107" s="5" t="s">
        <v>14361</v>
      </c>
      <c r="D1107" s="5">
        <v>2699</v>
      </c>
      <c r="E1107" s="5" t="s">
        <v>221</v>
      </c>
      <c r="F1107" s="5" t="s">
        <v>10266</v>
      </c>
      <c r="G1107" s="5" t="s">
        <v>6510</v>
      </c>
      <c r="I1107" s="5" t="s">
        <v>11247</v>
      </c>
    </row>
    <row r="1108" spans="1:9" x14ac:dyDescent="0.2">
      <c r="A1108" t="s">
        <v>13090</v>
      </c>
      <c r="B1108" s="5" t="s">
        <v>5583</v>
      </c>
      <c r="C1108" s="5" t="s">
        <v>14362</v>
      </c>
      <c r="D1108" s="5">
        <v>2702</v>
      </c>
      <c r="E1108" s="5" t="s">
        <v>17</v>
      </c>
      <c r="F1108" s="5" t="s">
        <v>1027</v>
      </c>
      <c r="G1108" s="5" t="s">
        <v>9934</v>
      </c>
      <c r="H1108" s="5" t="s">
        <v>2440</v>
      </c>
      <c r="I1108" s="5" t="s">
        <v>11254</v>
      </c>
    </row>
    <row r="1109" spans="1:9" x14ac:dyDescent="0.2">
      <c r="A1109" t="s">
        <v>13091</v>
      </c>
      <c r="B1109" s="5" t="s">
        <v>5613</v>
      </c>
      <c r="C1109" s="5" t="s">
        <v>14363</v>
      </c>
      <c r="D1109" s="5">
        <v>2710</v>
      </c>
      <c r="E1109" s="5" t="s">
        <v>17</v>
      </c>
      <c r="F1109" s="5" t="s">
        <v>3706</v>
      </c>
      <c r="G1109" s="5" t="s">
        <v>610</v>
      </c>
      <c r="I1109" s="5" t="s">
        <v>11279</v>
      </c>
    </row>
    <row r="1110" spans="1:9" x14ac:dyDescent="0.2">
      <c r="A1110" t="s">
        <v>13092</v>
      </c>
      <c r="B1110" s="5" t="s">
        <v>5629</v>
      </c>
      <c r="C1110" s="5" t="s">
        <v>14364</v>
      </c>
      <c r="D1110" s="5">
        <v>2715</v>
      </c>
      <c r="E1110" s="5" t="s">
        <v>4</v>
      </c>
      <c r="F1110" s="5" t="s">
        <v>543</v>
      </c>
      <c r="G1110" s="5" t="s">
        <v>6124</v>
      </c>
      <c r="I1110" s="5" t="s">
        <v>11292</v>
      </c>
    </row>
    <row r="1111" spans="1:9" x14ac:dyDescent="0.2">
      <c r="A1111" t="s">
        <v>14365</v>
      </c>
      <c r="B1111" s="5" t="s">
        <v>5649</v>
      </c>
      <c r="C1111" s="5" t="s">
        <v>13412</v>
      </c>
      <c r="D1111" s="5">
        <v>2722</v>
      </c>
      <c r="E1111" s="5" t="s">
        <v>1994</v>
      </c>
      <c r="F1111" s="5" t="s">
        <v>8393</v>
      </c>
      <c r="G1111" s="5" t="s">
        <v>4270</v>
      </c>
      <c r="I1111" s="5" t="s">
        <v>11307</v>
      </c>
    </row>
    <row r="1112" spans="1:9" x14ac:dyDescent="0.2">
      <c r="A1112" t="s">
        <v>13093</v>
      </c>
      <c r="B1112" s="5" t="s">
        <v>5651</v>
      </c>
      <c r="C1112" s="5" t="s">
        <v>14366</v>
      </c>
      <c r="D1112" s="5">
        <v>2723</v>
      </c>
      <c r="E1112" s="5" t="s">
        <v>295</v>
      </c>
      <c r="F1112" s="5" t="s">
        <v>5770</v>
      </c>
      <c r="G1112" s="5" t="s">
        <v>2752</v>
      </c>
      <c r="I1112" s="5" t="s">
        <v>11309</v>
      </c>
    </row>
    <row r="1113" spans="1:9" x14ac:dyDescent="0.2">
      <c r="A1113" t="s">
        <v>14367</v>
      </c>
      <c r="B1113" s="5" t="s">
        <v>5654</v>
      </c>
      <c r="C1113" s="5" t="s">
        <v>13412</v>
      </c>
      <c r="D1113" s="5">
        <v>2724</v>
      </c>
      <c r="E1113" s="5" t="s">
        <v>4</v>
      </c>
      <c r="F1113" s="5" t="s">
        <v>7076</v>
      </c>
      <c r="G1113" s="5" t="s">
        <v>3417</v>
      </c>
      <c r="H1113" s="5" t="s">
        <v>11311</v>
      </c>
      <c r="I1113" s="5" t="s">
        <v>11312</v>
      </c>
    </row>
    <row r="1114" spans="1:9" x14ac:dyDescent="0.2">
      <c r="A1114" t="s">
        <v>13095</v>
      </c>
      <c r="B1114" s="5" t="s">
        <v>5659</v>
      </c>
      <c r="C1114" s="5" t="s">
        <v>14368</v>
      </c>
      <c r="D1114" s="5">
        <v>2726</v>
      </c>
      <c r="E1114" s="5" t="s">
        <v>450</v>
      </c>
      <c r="F1114" s="5" t="s">
        <v>11319</v>
      </c>
      <c r="G1114" s="5" t="s">
        <v>2865</v>
      </c>
      <c r="I1114" s="5" t="s">
        <v>11320</v>
      </c>
    </row>
    <row r="1115" spans="1:9" x14ac:dyDescent="0.2">
      <c r="A1115" t="s">
        <v>14369</v>
      </c>
      <c r="B1115" s="5" t="s">
        <v>5662</v>
      </c>
      <c r="C1115" s="5" t="s">
        <v>13412</v>
      </c>
      <c r="D1115" s="5">
        <v>2727</v>
      </c>
      <c r="E1115" s="5" t="s">
        <v>3559</v>
      </c>
      <c r="F1115" s="5" t="s">
        <v>9232</v>
      </c>
      <c r="G1115" s="5" t="s">
        <v>3811</v>
      </c>
      <c r="I1115" s="5" t="s">
        <v>11322</v>
      </c>
    </row>
    <row r="1116" spans="1:9" x14ac:dyDescent="0.2">
      <c r="A1116" t="s">
        <v>13096</v>
      </c>
      <c r="B1116" s="5" t="s">
        <v>5666</v>
      </c>
      <c r="C1116" s="5" t="s">
        <v>14370</v>
      </c>
      <c r="D1116" s="5">
        <v>2728</v>
      </c>
      <c r="E1116" s="5" t="s">
        <v>4</v>
      </c>
      <c r="F1116" s="5" t="s">
        <v>1385</v>
      </c>
      <c r="G1116" s="5" t="s">
        <v>5359</v>
      </c>
      <c r="I1116" s="5" t="s">
        <v>11324</v>
      </c>
    </row>
    <row r="1117" spans="1:9" x14ac:dyDescent="0.2">
      <c r="A1117" t="s">
        <v>5681</v>
      </c>
      <c r="B1117" s="5" t="s">
        <v>5681</v>
      </c>
      <c r="C1117" s="5" t="s">
        <v>14371</v>
      </c>
      <c r="D1117" s="5">
        <v>2732</v>
      </c>
      <c r="E1117" s="5" t="s">
        <v>221</v>
      </c>
      <c r="F1117" s="5" t="s">
        <v>11338</v>
      </c>
      <c r="G1117" s="5" t="s">
        <v>585</v>
      </c>
      <c r="H1117" s="5" t="s">
        <v>11339</v>
      </c>
      <c r="I1117" s="5" t="s">
        <v>11340</v>
      </c>
    </row>
    <row r="1118" spans="1:9" x14ac:dyDescent="0.2">
      <c r="A1118" t="s">
        <v>14372</v>
      </c>
      <c r="B1118" s="5" t="s">
        <v>5685</v>
      </c>
      <c r="C1118" s="5" t="s">
        <v>13412</v>
      </c>
      <c r="D1118" s="5">
        <v>2733</v>
      </c>
      <c r="E1118" s="5" t="s">
        <v>68</v>
      </c>
      <c r="F1118" s="5" t="s">
        <v>599</v>
      </c>
      <c r="G1118" s="5" t="s">
        <v>6755</v>
      </c>
      <c r="I1118" s="5" t="s">
        <v>11342</v>
      </c>
    </row>
    <row r="1119" spans="1:9" x14ac:dyDescent="0.2">
      <c r="A1119" t="s">
        <v>14373</v>
      </c>
      <c r="B1119" s="5" t="s">
        <v>5686</v>
      </c>
      <c r="C1119" s="5" t="s">
        <v>13412</v>
      </c>
      <c r="D1119" s="5">
        <v>2734</v>
      </c>
      <c r="E1119" s="5" t="s">
        <v>68</v>
      </c>
      <c r="F1119" s="5" t="s">
        <v>599</v>
      </c>
      <c r="G1119" s="5" t="s">
        <v>4224</v>
      </c>
      <c r="I1119" s="5" t="s">
        <v>11344</v>
      </c>
    </row>
    <row r="1120" spans="1:9" x14ac:dyDescent="0.2">
      <c r="A1120" t="s">
        <v>13098</v>
      </c>
      <c r="B1120" s="5" t="s">
        <v>5689</v>
      </c>
      <c r="C1120" s="5" t="s">
        <v>14374</v>
      </c>
      <c r="D1120" s="5">
        <v>2735</v>
      </c>
      <c r="E1120" s="5" t="s">
        <v>68</v>
      </c>
      <c r="F1120" s="5" t="s">
        <v>202</v>
      </c>
      <c r="G1120" s="5" t="s">
        <v>3400</v>
      </c>
      <c r="I1120" s="5" t="s">
        <v>11346</v>
      </c>
    </row>
    <row r="1121" spans="1:9" x14ac:dyDescent="0.2">
      <c r="A1121" t="s">
        <v>5700</v>
      </c>
      <c r="B1121" s="5" t="s">
        <v>5700</v>
      </c>
      <c r="C1121" s="5" t="s">
        <v>13412</v>
      </c>
      <c r="D1121" s="5">
        <v>2738</v>
      </c>
      <c r="E1121" s="5" t="s">
        <v>295</v>
      </c>
      <c r="F1121" s="5" t="s">
        <v>7215</v>
      </c>
      <c r="G1121" s="5" t="s">
        <v>3390</v>
      </c>
      <c r="H1121" s="5" t="s">
        <v>11352</v>
      </c>
      <c r="I1121" s="5" t="s">
        <v>11353</v>
      </c>
    </row>
    <row r="1122" spans="1:9" x14ac:dyDescent="0.2">
      <c r="A1122" t="s">
        <v>14375</v>
      </c>
      <c r="B1122" s="5" t="s">
        <v>5725</v>
      </c>
      <c r="C1122" s="5" t="s">
        <v>13412</v>
      </c>
      <c r="D1122" s="5">
        <v>2745</v>
      </c>
      <c r="E1122" s="5" t="s">
        <v>1994</v>
      </c>
      <c r="F1122" s="5" t="s">
        <v>4269</v>
      </c>
      <c r="G1122" s="5" t="s">
        <v>6728</v>
      </c>
      <c r="I1122" s="5" t="s">
        <v>11369</v>
      </c>
    </row>
    <row r="1123" spans="1:9" x14ac:dyDescent="0.2">
      <c r="A1123" t="s">
        <v>13099</v>
      </c>
      <c r="B1123" s="5" t="s">
        <v>5727</v>
      </c>
      <c r="C1123" s="5" t="s">
        <v>14376</v>
      </c>
      <c r="D1123" s="5">
        <v>2746</v>
      </c>
      <c r="E1123" s="5" t="s">
        <v>68</v>
      </c>
      <c r="F1123" s="5" t="s">
        <v>599</v>
      </c>
      <c r="G1123" s="5" t="s">
        <v>8066</v>
      </c>
      <c r="I1123" s="5" t="s">
        <v>11371</v>
      </c>
    </row>
    <row r="1124" spans="1:9" x14ac:dyDescent="0.2">
      <c r="A1124" t="s">
        <v>14377</v>
      </c>
      <c r="B1124" s="5" t="s">
        <v>5736</v>
      </c>
      <c r="C1124" s="5" t="s">
        <v>13412</v>
      </c>
      <c r="D1124" s="5">
        <v>2748</v>
      </c>
      <c r="E1124" s="5" t="s">
        <v>450</v>
      </c>
      <c r="F1124" s="5" t="s">
        <v>11375</v>
      </c>
      <c r="G1124" s="5" t="s">
        <v>11376</v>
      </c>
      <c r="H1124" s="5" t="s">
        <v>11377</v>
      </c>
      <c r="I1124" s="5" t="s">
        <v>11378</v>
      </c>
    </row>
    <row r="1125" spans="1:9" x14ac:dyDescent="0.2">
      <c r="A1125" t="s">
        <v>13100</v>
      </c>
      <c r="B1125" s="5" t="s">
        <v>5753</v>
      </c>
      <c r="C1125" s="5" t="s">
        <v>14378</v>
      </c>
      <c r="D1125" s="5">
        <v>2753</v>
      </c>
      <c r="E1125" s="5" t="s">
        <v>295</v>
      </c>
      <c r="F1125" s="5" t="s">
        <v>5770</v>
      </c>
      <c r="G1125" s="5" t="s">
        <v>5278</v>
      </c>
      <c r="H1125" s="5" t="s">
        <v>8763</v>
      </c>
      <c r="I1125" s="5" t="s">
        <v>11392</v>
      </c>
    </row>
    <row r="1126" spans="1:9" x14ac:dyDescent="0.2">
      <c r="A1126" t="s">
        <v>14379</v>
      </c>
      <c r="B1126" s="5" t="s">
        <v>5783</v>
      </c>
      <c r="C1126" s="5" t="s">
        <v>13412</v>
      </c>
      <c r="D1126" s="5">
        <v>2759</v>
      </c>
      <c r="E1126" s="5" t="s">
        <v>295</v>
      </c>
      <c r="F1126" s="5" t="s">
        <v>1541</v>
      </c>
      <c r="G1126" s="5" t="s">
        <v>8224</v>
      </c>
      <c r="H1126" s="5" t="s">
        <v>405</v>
      </c>
      <c r="I1126" s="5" t="s">
        <v>11404</v>
      </c>
    </row>
    <row r="1127" spans="1:9" x14ac:dyDescent="0.2">
      <c r="A1127" t="s">
        <v>14380</v>
      </c>
      <c r="B1127" s="5" t="s">
        <v>5800</v>
      </c>
      <c r="C1127" s="5" t="s">
        <v>13412</v>
      </c>
      <c r="D1127" s="5">
        <v>2763</v>
      </c>
      <c r="E1127" s="5" t="s">
        <v>5135</v>
      </c>
      <c r="F1127" s="5" t="s">
        <v>11412</v>
      </c>
      <c r="G1127" s="5" t="s">
        <v>2961</v>
      </c>
      <c r="I1127" s="5" t="s">
        <v>11413</v>
      </c>
    </row>
    <row r="1128" spans="1:9" x14ac:dyDescent="0.2">
      <c r="A1128" t="s">
        <v>13101</v>
      </c>
      <c r="B1128" s="5" t="s">
        <v>5802</v>
      </c>
      <c r="C1128" s="5" t="s">
        <v>14381</v>
      </c>
      <c r="D1128" s="5">
        <v>2764</v>
      </c>
      <c r="E1128" s="5" t="s">
        <v>1994</v>
      </c>
      <c r="F1128" s="5" t="s">
        <v>7865</v>
      </c>
      <c r="G1128" s="5" t="s">
        <v>11415</v>
      </c>
      <c r="H1128" s="5" t="s">
        <v>11416</v>
      </c>
      <c r="I1128" s="5" t="s">
        <v>11417</v>
      </c>
    </row>
    <row r="1129" spans="1:9" x14ac:dyDescent="0.2">
      <c r="A1129" t="s">
        <v>13102</v>
      </c>
      <c r="B1129" s="5" t="s">
        <v>5822</v>
      </c>
      <c r="C1129" s="5" t="s">
        <v>14382</v>
      </c>
      <c r="D1129" s="5">
        <v>2770</v>
      </c>
      <c r="E1129" s="5" t="s">
        <v>17</v>
      </c>
      <c r="F1129" s="5" t="s">
        <v>194</v>
      </c>
      <c r="G1129" s="5" t="s">
        <v>2308</v>
      </c>
      <c r="I1129" s="5" t="s">
        <v>11431</v>
      </c>
    </row>
    <row r="1130" spans="1:9" x14ac:dyDescent="0.2">
      <c r="A1130" t="s">
        <v>14383</v>
      </c>
      <c r="B1130" s="5" t="s">
        <v>5827</v>
      </c>
      <c r="C1130" s="5" t="s">
        <v>13412</v>
      </c>
      <c r="D1130" s="5">
        <v>2773</v>
      </c>
      <c r="E1130" s="5" t="s">
        <v>336</v>
      </c>
      <c r="F1130" s="5" t="s">
        <v>10825</v>
      </c>
      <c r="G1130" s="5" t="s">
        <v>5771</v>
      </c>
      <c r="I1130" s="5" t="s">
        <v>11436</v>
      </c>
    </row>
    <row r="1131" spans="1:9" x14ac:dyDescent="0.2">
      <c r="A1131" t="s">
        <v>14384</v>
      </c>
      <c r="B1131" s="5" t="s">
        <v>5833</v>
      </c>
      <c r="C1131" s="5" t="s">
        <v>13412</v>
      </c>
      <c r="D1131" s="5">
        <v>2775</v>
      </c>
      <c r="E1131" s="5" t="s">
        <v>68</v>
      </c>
      <c r="F1131" s="5" t="s">
        <v>265</v>
      </c>
      <c r="G1131" s="5" t="s">
        <v>1012</v>
      </c>
      <c r="I1131" s="5" t="s">
        <v>11440</v>
      </c>
    </row>
    <row r="1132" spans="1:9" x14ac:dyDescent="0.2">
      <c r="A1132" t="s">
        <v>13103</v>
      </c>
      <c r="B1132" s="5" t="s">
        <v>5848</v>
      </c>
      <c r="C1132" s="5" t="s">
        <v>14385</v>
      </c>
      <c r="D1132" s="5">
        <v>2780</v>
      </c>
      <c r="E1132" s="5" t="s">
        <v>68</v>
      </c>
      <c r="F1132" s="5" t="s">
        <v>1259</v>
      </c>
      <c r="G1132" s="5" t="s">
        <v>2052</v>
      </c>
      <c r="I1132" s="5" t="s">
        <v>11451</v>
      </c>
    </row>
    <row r="1133" spans="1:9" x14ac:dyDescent="0.2">
      <c r="A1133" t="s">
        <v>14386</v>
      </c>
      <c r="B1133" s="5" t="s">
        <v>5851</v>
      </c>
      <c r="C1133" s="5" t="s">
        <v>13412</v>
      </c>
      <c r="D1133" s="5">
        <v>2781</v>
      </c>
      <c r="E1133" s="5" t="s">
        <v>1754</v>
      </c>
      <c r="F1133" s="5" t="s">
        <v>5146</v>
      </c>
      <c r="G1133" s="5" t="s">
        <v>3026</v>
      </c>
      <c r="I1133" s="5" t="s">
        <v>11453</v>
      </c>
    </row>
    <row r="1134" spans="1:9" x14ac:dyDescent="0.2">
      <c r="A1134" t="s">
        <v>13104</v>
      </c>
      <c r="B1134" s="5" t="s">
        <v>5861</v>
      </c>
      <c r="C1134" s="5" t="s">
        <v>14387</v>
      </c>
      <c r="D1134" s="5">
        <v>2786</v>
      </c>
      <c r="E1134" s="5" t="s">
        <v>68</v>
      </c>
      <c r="F1134" s="5" t="s">
        <v>4748</v>
      </c>
      <c r="G1134" s="5" t="s">
        <v>7612</v>
      </c>
      <c r="I1134" s="5" t="s">
        <v>11464</v>
      </c>
    </row>
    <row r="1135" spans="1:9" x14ac:dyDescent="0.2">
      <c r="A1135" t="s">
        <v>14388</v>
      </c>
      <c r="B1135" s="5" t="s">
        <v>5864</v>
      </c>
      <c r="C1135" s="5" t="s">
        <v>13412</v>
      </c>
      <c r="D1135" s="5">
        <v>2787</v>
      </c>
      <c r="E1135" s="5" t="s">
        <v>295</v>
      </c>
      <c r="F1135" s="5" t="s">
        <v>11466</v>
      </c>
      <c r="G1135" s="5" t="s">
        <v>8740</v>
      </c>
      <c r="H1135" s="5" t="s">
        <v>11467</v>
      </c>
      <c r="I1135" s="5" t="s">
        <v>11468</v>
      </c>
    </row>
    <row r="1136" spans="1:9" x14ac:dyDescent="0.2">
      <c r="A1136" t="s">
        <v>14389</v>
      </c>
      <c r="B1136" s="5" t="s">
        <v>5868</v>
      </c>
      <c r="C1136" s="5" t="s">
        <v>13412</v>
      </c>
      <c r="D1136" s="5">
        <v>2789</v>
      </c>
      <c r="E1136" s="5" t="s">
        <v>1754</v>
      </c>
      <c r="F1136" s="5" t="s">
        <v>8429</v>
      </c>
      <c r="G1136" s="5" t="s">
        <v>4911</v>
      </c>
      <c r="I1136" s="5" t="s">
        <v>11472</v>
      </c>
    </row>
    <row r="1137" spans="1:9" x14ac:dyDescent="0.2">
      <c r="A1137" t="s">
        <v>14390</v>
      </c>
      <c r="B1137" s="5" t="s">
        <v>5873</v>
      </c>
      <c r="C1137" s="5" t="s">
        <v>13412</v>
      </c>
      <c r="D1137" s="5">
        <v>2791</v>
      </c>
      <c r="E1137" s="5" t="s">
        <v>295</v>
      </c>
      <c r="F1137" s="5" t="s">
        <v>4982</v>
      </c>
      <c r="G1137" s="5" t="s">
        <v>4064</v>
      </c>
      <c r="H1137" s="5" t="s">
        <v>11476</v>
      </c>
      <c r="I1137" s="5" t="s">
        <v>11477</v>
      </c>
    </row>
    <row r="1138" spans="1:9" x14ac:dyDescent="0.2">
      <c r="A1138" t="s">
        <v>13105</v>
      </c>
      <c r="B1138" s="5" t="s">
        <v>5878</v>
      </c>
      <c r="C1138" s="5" t="s">
        <v>14391</v>
      </c>
      <c r="D1138" s="5">
        <v>2794</v>
      </c>
      <c r="E1138" s="5" t="s">
        <v>17</v>
      </c>
      <c r="F1138" s="5" t="s">
        <v>2067</v>
      </c>
      <c r="G1138" s="5" t="s">
        <v>11483</v>
      </c>
      <c r="I1138" s="5" t="s">
        <v>11484</v>
      </c>
    </row>
    <row r="1139" spans="1:9" x14ac:dyDescent="0.2">
      <c r="A1139" t="s">
        <v>13106</v>
      </c>
      <c r="B1139" s="5" t="s">
        <v>5883</v>
      </c>
      <c r="C1139" s="5" t="s">
        <v>14392</v>
      </c>
      <c r="D1139" s="5">
        <v>2795</v>
      </c>
      <c r="E1139" s="5" t="s">
        <v>221</v>
      </c>
      <c r="F1139" s="5" t="s">
        <v>1592</v>
      </c>
      <c r="G1139" s="5" t="s">
        <v>11486</v>
      </c>
      <c r="H1139" s="5" t="s">
        <v>11487</v>
      </c>
      <c r="I1139" s="5" t="s">
        <v>11488</v>
      </c>
    </row>
    <row r="1140" spans="1:9" x14ac:dyDescent="0.2">
      <c r="A1140" t="s">
        <v>14393</v>
      </c>
      <c r="B1140" s="5" t="s">
        <v>5887</v>
      </c>
      <c r="C1140" s="5" t="s">
        <v>13412</v>
      </c>
      <c r="D1140" s="5">
        <v>2797</v>
      </c>
      <c r="E1140" s="5" t="s">
        <v>295</v>
      </c>
      <c r="F1140" s="5" t="s">
        <v>9140</v>
      </c>
      <c r="G1140" s="5" t="s">
        <v>10155</v>
      </c>
      <c r="H1140" s="5" t="s">
        <v>11492</v>
      </c>
      <c r="I1140" s="5" t="s">
        <v>11493</v>
      </c>
    </row>
    <row r="1141" spans="1:9" x14ac:dyDescent="0.2">
      <c r="A1141" t="s">
        <v>13107</v>
      </c>
      <c r="B1141" s="5" t="s">
        <v>5892</v>
      </c>
      <c r="C1141" s="5" t="s">
        <v>14394</v>
      </c>
      <c r="D1141" s="5">
        <v>2799</v>
      </c>
      <c r="E1141" s="5" t="s">
        <v>3559</v>
      </c>
      <c r="F1141" s="5" t="s">
        <v>3561</v>
      </c>
      <c r="G1141" s="5" t="s">
        <v>2873</v>
      </c>
      <c r="I1141" s="5" t="s">
        <v>11497</v>
      </c>
    </row>
    <row r="1142" spans="1:9" x14ac:dyDescent="0.2">
      <c r="A1142" t="s">
        <v>14395</v>
      </c>
      <c r="B1142" s="5" t="s">
        <v>5897</v>
      </c>
      <c r="C1142" s="5" t="s">
        <v>13412</v>
      </c>
      <c r="D1142" s="5">
        <v>2801</v>
      </c>
      <c r="E1142" s="5" t="s">
        <v>6961</v>
      </c>
      <c r="F1142" s="5" t="s">
        <v>11501</v>
      </c>
      <c r="G1142" s="5" t="s">
        <v>704</v>
      </c>
      <c r="I1142" s="5" t="s">
        <v>11502</v>
      </c>
    </row>
    <row r="1143" spans="1:9" x14ac:dyDescent="0.2">
      <c r="A1143" t="s">
        <v>14396</v>
      </c>
      <c r="B1143" s="5" t="s">
        <v>5902</v>
      </c>
      <c r="C1143" s="5" t="s">
        <v>13412</v>
      </c>
      <c r="D1143" s="5">
        <v>2803</v>
      </c>
      <c r="E1143" s="5" t="s">
        <v>295</v>
      </c>
      <c r="F1143" s="5" t="s">
        <v>4948</v>
      </c>
      <c r="G1143" s="5" t="s">
        <v>2192</v>
      </c>
      <c r="I1143" s="5" t="s">
        <v>11506</v>
      </c>
    </row>
    <row r="1144" spans="1:9" x14ac:dyDescent="0.2">
      <c r="A1144" t="s">
        <v>14397</v>
      </c>
      <c r="B1144" s="5" t="s">
        <v>5909</v>
      </c>
      <c r="C1144" s="5" t="s">
        <v>13412</v>
      </c>
      <c r="D1144" s="5">
        <v>2806</v>
      </c>
      <c r="E1144" s="5" t="s">
        <v>450</v>
      </c>
      <c r="F1144" s="5" t="s">
        <v>11514</v>
      </c>
      <c r="G1144" s="5" t="s">
        <v>11515</v>
      </c>
      <c r="I1144" s="5" t="s">
        <v>11516</v>
      </c>
    </row>
    <row r="1145" spans="1:9" x14ac:dyDescent="0.2">
      <c r="A1145" t="s">
        <v>14398</v>
      </c>
      <c r="B1145" s="5" t="s">
        <v>5913</v>
      </c>
      <c r="C1145" s="5" t="s">
        <v>13412</v>
      </c>
      <c r="D1145" s="5">
        <v>2807</v>
      </c>
      <c r="E1145" s="5" t="s">
        <v>221</v>
      </c>
      <c r="F1145" s="5" t="s">
        <v>1592</v>
      </c>
      <c r="G1145" s="5" t="s">
        <v>7949</v>
      </c>
      <c r="I1145" s="5" t="s">
        <v>11518</v>
      </c>
    </row>
    <row r="1146" spans="1:9" x14ac:dyDescent="0.2">
      <c r="A1146" t="s">
        <v>13108</v>
      </c>
      <c r="B1146" s="5" t="s">
        <v>5929</v>
      </c>
      <c r="C1146" s="5" t="s">
        <v>14399</v>
      </c>
      <c r="D1146" s="5">
        <v>2813</v>
      </c>
      <c r="E1146" s="5" t="s">
        <v>4</v>
      </c>
      <c r="F1146" s="5" t="s">
        <v>6454</v>
      </c>
      <c r="G1146" s="5" t="s">
        <v>1326</v>
      </c>
      <c r="I1146" s="5" t="s">
        <v>11535</v>
      </c>
    </row>
    <row r="1147" spans="1:9" x14ac:dyDescent="0.2">
      <c r="A1147" t="s">
        <v>14400</v>
      </c>
      <c r="B1147" s="5" t="s">
        <v>5937</v>
      </c>
      <c r="C1147" s="5" t="s">
        <v>13412</v>
      </c>
      <c r="D1147" s="5">
        <v>2816</v>
      </c>
      <c r="E1147" s="5" t="s">
        <v>17</v>
      </c>
      <c r="F1147" s="5" t="s">
        <v>2067</v>
      </c>
      <c r="G1147" s="5" t="s">
        <v>5376</v>
      </c>
      <c r="H1147" s="5" t="s">
        <v>11542</v>
      </c>
      <c r="I1147" s="5" t="s">
        <v>11543</v>
      </c>
    </row>
    <row r="1148" spans="1:9" x14ac:dyDescent="0.2">
      <c r="A1148" t="s">
        <v>13109</v>
      </c>
      <c r="B1148" s="5" t="s">
        <v>5944</v>
      </c>
      <c r="C1148" s="5" t="s">
        <v>14401</v>
      </c>
      <c r="D1148" s="5">
        <v>2819</v>
      </c>
      <c r="E1148" s="5" t="s">
        <v>450</v>
      </c>
      <c r="F1148" s="5" t="s">
        <v>6719</v>
      </c>
      <c r="G1148" s="5" t="s">
        <v>8263</v>
      </c>
      <c r="I1148" s="5" t="s">
        <v>11551</v>
      </c>
    </row>
    <row r="1149" spans="1:9" x14ac:dyDescent="0.2">
      <c r="A1149" t="s">
        <v>14402</v>
      </c>
      <c r="B1149" s="5" t="s">
        <v>5945</v>
      </c>
      <c r="C1149" s="5" t="s">
        <v>13412</v>
      </c>
      <c r="D1149" s="5">
        <v>2820</v>
      </c>
      <c r="E1149" s="5" t="s">
        <v>42</v>
      </c>
      <c r="F1149" s="5" t="s">
        <v>8759</v>
      </c>
      <c r="G1149" s="5" t="s">
        <v>6541</v>
      </c>
      <c r="H1149" s="5" t="s">
        <v>7034</v>
      </c>
      <c r="I1149" s="5" t="s">
        <v>11553</v>
      </c>
    </row>
    <row r="1150" spans="1:9" x14ac:dyDescent="0.2">
      <c r="A1150" t="s">
        <v>14403</v>
      </c>
      <c r="B1150" s="5" t="s">
        <v>5951</v>
      </c>
      <c r="C1150" s="5" t="s">
        <v>13412</v>
      </c>
      <c r="D1150" s="5">
        <v>2821</v>
      </c>
      <c r="E1150" s="5" t="s">
        <v>221</v>
      </c>
      <c r="F1150" s="5" t="s">
        <v>5915</v>
      </c>
      <c r="G1150" s="5" t="s">
        <v>7410</v>
      </c>
      <c r="I1150" s="5" t="s">
        <v>11555</v>
      </c>
    </row>
    <row r="1151" spans="1:9" x14ac:dyDescent="0.2">
      <c r="A1151" t="s">
        <v>13110</v>
      </c>
      <c r="B1151" s="5" t="s">
        <v>5957</v>
      </c>
      <c r="C1151" s="5" t="s">
        <v>14404</v>
      </c>
      <c r="D1151" s="5">
        <v>2823</v>
      </c>
      <c r="E1151" s="5" t="s">
        <v>1754</v>
      </c>
      <c r="F1151" s="5" t="s">
        <v>7761</v>
      </c>
      <c r="G1151" s="5" t="s">
        <v>7895</v>
      </c>
      <c r="I1151" s="5" t="s">
        <v>11559</v>
      </c>
    </row>
    <row r="1152" spans="1:9" x14ac:dyDescent="0.2">
      <c r="A1152" t="s">
        <v>14405</v>
      </c>
      <c r="B1152" s="5" t="s">
        <v>5958</v>
      </c>
      <c r="C1152" s="5" t="s">
        <v>13412</v>
      </c>
      <c r="D1152" s="5">
        <v>2824</v>
      </c>
      <c r="E1152" s="5" t="s">
        <v>4</v>
      </c>
      <c r="F1152" s="5" t="s">
        <v>3269</v>
      </c>
      <c r="G1152" s="5" t="s">
        <v>722</v>
      </c>
      <c r="H1152" s="5" t="s">
        <v>8619</v>
      </c>
      <c r="I1152" s="5" t="s">
        <v>11561</v>
      </c>
    </row>
    <row r="1153" spans="1:9" x14ac:dyDescent="0.2">
      <c r="A1153" t="s">
        <v>13111</v>
      </c>
      <c r="B1153" s="5" t="s">
        <v>5962</v>
      </c>
      <c r="C1153" s="5" t="s">
        <v>14406</v>
      </c>
      <c r="D1153" s="5">
        <v>2825</v>
      </c>
      <c r="E1153" s="5" t="s">
        <v>4</v>
      </c>
      <c r="F1153" s="5" t="s">
        <v>2556</v>
      </c>
      <c r="G1153" s="5" t="s">
        <v>4604</v>
      </c>
      <c r="I1153" s="5" t="s">
        <v>11563</v>
      </c>
    </row>
    <row r="1154" spans="1:9" x14ac:dyDescent="0.2">
      <c r="A1154" t="s">
        <v>14407</v>
      </c>
      <c r="B1154" s="5" t="s">
        <v>5983</v>
      </c>
      <c r="C1154" s="5" t="s">
        <v>13412</v>
      </c>
      <c r="D1154" s="5">
        <v>2834</v>
      </c>
      <c r="E1154" s="5" t="s">
        <v>336</v>
      </c>
      <c r="F1154" s="5" t="s">
        <v>740</v>
      </c>
      <c r="G1154" s="5" t="s">
        <v>467</v>
      </c>
      <c r="I1154" s="5" t="s">
        <v>11586</v>
      </c>
    </row>
    <row r="1155" spans="1:9" x14ac:dyDescent="0.2">
      <c r="A1155" t="s">
        <v>14408</v>
      </c>
      <c r="B1155" s="5" t="s">
        <v>5988</v>
      </c>
      <c r="C1155" s="5" t="s">
        <v>13412</v>
      </c>
      <c r="D1155" s="5">
        <v>2836</v>
      </c>
      <c r="E1155" s="5" t="s">
        <v>295</v>
      </c>
      <c r="F1155" s="5" t="s">
        <v>1541</v>
      </c>
      <c r="G1155" s="5" t="s">
        <v>2431</v>
      </c>
      <c r="I1155" s="5" t="s">
        <v>11591</v>
      </c>
    </row>
    <row r="1156" spans="1:9" x14ac:dyDescent="0.2">
      <c r="A1156" t="s">
        <v>14409</v>
      </c>
      <c r="B1156" s="5" t="s">
        <v>5990</v>
      </c>
      <c r="C1156" s="5" t="s">
        <v>13412</v>
      </c>
      <c r="D1156" s="5">
        <v>2837</v>
      </c>
      <c r="E1156" s="5" t="s">
        <v>17</v>
      </c>
      <c r="F1156" s="5" t="s">
        <v>5412</v>
      </c>
      <c r="G1156" s="5" t="s">
        <v>5186</v>
      </c>
      <c r="I1156" s="5" t="s">
        <v>11566</v>
      </c>
    </row>
    <row r="1157" spans="1:9" x14ac:dyDescent="0.2">
      <c r="A1157" t="s">
        <v>5994</v>
      </c>
      <c r="B1157" s="5" t="s">
        <v>5994</v>
      </c>
      <c r="C1157" s="5" t="s">
        <v>13412</v>
      </c>
      <c r="D1157" s="5">
        <v>2840</v>
      </c>
      <c r="E1157" s="5" t="s">
        <v>295</v>
      </c>
      <c r="F1157" s="5" t="s">
        <v>10456</v>
      </c>
      <c r="G1157" s="5" t="s">
        <v>489</v>
      </c>
      <c r="I1157" s="5" t="s">
        <v>11600</v>
      </c>
    </row>
    <row r="1158" spans="1:9" x14ac:dyDescent="0.2">
      <c r="A1158" t="s">
        <v>13112</v>
      </c>
      <c r="B1158" s="5" t="s">
        <v>5997</v>
      </c>
      <c r="C1158" s="5" t="s">
        <v>14410</v>
      </c>
      <c r="D1158" s="5">
        <v>2841</v>
      </c>
      <c r="E1158" s="5" t="s">
        <v>17</v>
      </c>
      <c r="F1158" s="5" t="s">
        <v>1763</v>
      </c>
      <c r="G1158" s="5" t="s">
        <v>3210</v>
      </c>
      <c r="I1158" s="5" t="s">
        <v>11602</v>
      </c>
    </row>
    <row r="1159" spans="1:9" x14ac:dyDescent="0.2">
      <c r="A1159" t="s">
        <v>14411</v>
      </c>
      <c r="B1159" s="5" t="s">
        <v>6009</v>
      </c>
      <c r="C1159" s="5" t="s">
        <v>13412</v>
      </c>
      <c r="D1159" s="5">
        <v>2845</v>
      </c>
      <c r="E1159" s="5" t="s">
        <v>42</v>
      </c>
      <c r="F1159" s="5" t="s">
        <v>1662</v>
      </c>
      <c r="G1159" s="5" t="s">
        <v>2175</v>
      </c>
      <c r="I1159" s="5" t="s">
        <v>11612</v>
      </c>
    </row>
    <row r="1160" spans="1:9" x14ac:dyDescent="0.2">
      <c r="A1160" t="s">
        <v>14412</v>
      </c>
      <c r="B1160" s="5" t="s">
        <v>6011</v>
      </c>
      <c r="C1160" s="5" t="s">
        <v>13412</v>
      </c>
      <c r="D1160" s="5">
        <v>2847</v>
      </c>
      <c r="E1160" s="5" t="s">
        <v>17</v>
      </c>
      <c r="F1160" s="5" t="s">
        <v>4063</v>
      </c>
      <c r="G1160" s="5" t="s">
        <v>10452</v>
      </c>
      <c r="H1160" s="5" t="s">
        <v>11616</v>
      </c>
      <c r="I1160" s="5" t="s">
        <v>11617</v>
      </c>
    </row>
    <row r="1161" spans="1:9" x14ac:dyDescent="0.2">
      <c r="A1161" t="s">
        <v>14413</v>
      </c>
      <c r="B1161" s="5" t="s">
        <v>6022</v>
      </c>
      <c r="C1161" s="5" t="s">
        <v>13412</v>
      </c>
      <c r="D1161" s="5">
        <v>2851</v>
      </c>
      <c r="E1161" s="5" t="s">
        <v>4</v>
      </c>
      <c r="F1161" s="5" t="s">
        <v>1342</v>
      </c>
      <c r="G1161" s="5" t="s">
        <v>3729</v>
      </c>
      <c r="I1161" s="5" t="s">
        <v>11626</v>
      </c>
    </row>
    <row r="1162" spans="1:9" x14ac:dyDescent="0.2">
      <c r="A1162" t="s">
        <v>13113</v>
      </c>
      <c r="B1162" s="5" t="s">
        <v>6035</v>
      </c>
      <c r="C1162" s="5" t="s">
        <v>14414</v>
      </c>
      <c r="D1162" s="5">
        <v>2855</v>
      </c>
      <c r="E1162" s="5" t="s">
        <v>68</v>
      </c>
      <c r="F1162" s="5" t="s">
        <v>1625</v>
      </c>
      <c r="G1162" s="5" t="s">
        <v>5764</v>
      </c>
      <c r="H1162" s="5" t="s">
        <v>11639</v>
      </c>
      <c r="I1162" s="5" t="s">
        <v>11640</v>
      </c>
    </row>
    <row r="1163" spans="1:9" x14ac:dyDescent="0.2">
      <c r="A1163" t="s">
        <v>14415</v>
      </c>
      <c r="B1163" s="5" t="s">
        <v>6039</v>
      </c>
      <c r="C1163" s="5" t="s">
        <v>13412</v>
      </c>
      <c r="D1163" s="5">
        <v>2856</v>
      </c>
      <c r="E1163" s="5" t="s">
        <v>17</v>
      </c>
      <c r="F1163" s="5" t="s">
        <v>9643</v>
      </c>
      <c r="G1163" s="5" t="s">
        <v>3993</v>
      </c>
      <c r="I1163" s="5" t="s">
        <v>11642</v>
      </c>
    </row>
    <row r="1164" spans="1:9" x14ac:dyDescent="0.2">
      <c r="A1164" t="s">
        <v>14416</v>
      </c>
      <c r="B1164" s="5" t="s">
        <v>6057</v>
      </c>
      <c r="C1164" s="5" t="s">
        <v>13412</v>
      </c>
      <c r="D1164" s="5">
        <v>2863</v>
      </c>
      <c r="E1164" s="5" t="s">
        <v>221</v>
      </c>
      <c r="F1164" s="5" t="s">
        <v>7330</v>
      </c>
      <c r="G1164" s="5" t="s">
        <v>7451</v>
      </c>
      <c r="I1164" s="5" t="s">
        <v>11660</v>
      </c>
    </row>
    <row r="1165" spans="1:9" x14ac:dyDescent="0.2">
      <c r="A1165" t="s">
        <v>13114</v>
      </c>
      <c r="B1165" s="5" t="s">
        <v>6064</v>
      </c>
      <c r="C1165" s="5" t="s">
        <v>14417</v>
      </c>
      <c r="D1165" s="5">
        <v>2866</v>
      </c>
      <c r="E1165" s="5" t="s">
        <v>17</v>
      </c>
      <c r="F1165" s="5" t="s">
        <v>1763</v>
      </c>
      <c r="G1165" s="5" t="s">
        <v>2549</v>
      </c>
      <c r="H1165" s="5" t="s">
        <v>11670</v>
      </c>
      <c r="I1165" s="5" t="s">
        <v>11671</v>
      </c>
    </row>
    <row r="1166" spans="1:9" x14ac:dyDescent="0.2">
      <c r="A1166" t="s">
        <v>14418</v>
      </c>
      <c r="B1166" s="5" t="s">
        <v>6079</v>
      </c>
      <c r="C1166" s="5" t="s">
        <v>13412</v>
      </c>
      <c r="D1166" s="5">
        <v>2872</v>
      </c>
      <c r="E1166" s="5" t="s">
        <v>1994</v>
      </c>
      <c r="F1166" s="5" t="s">
        <v>7484</v>
      </c>
      <c r="G1166" s="5" t="s">
        <v>5278</v>
      </c>
      <c r="H1166" s="5" t="s">
        <v>8601</v>
      </c>
      <c r="I1166" s="5" t="s">
        <v>11686</v>
      </c>
    </row>
    <row r="1167" spans="1:9" x14ac:dyDescent="0.2">
      <c r="A1167" t="s">
        <v>13115</v>
      </c>
      <c r="B1167" s="5" t="s">
        <v>6080</v>
      </c>
      <c r="C1167" s="5" t="s">
        <v>14419</v>
      </c>
      <c r="D1167" s="5">
        <v>2873</v>
      </c>
      <c r="E1167" s="5" t="s">
        <v>336</v>
      </c>
      <c r="F1167" s="5" t="s">
        <v>4783</v>
      </c>
      <c r="G1167" s="5" t="s">
        <v>5186</v>
      </c>
      <c r="I1167" s="5" t="s">
        <v>11688</v>
      </c>
    </row>
    <row r="1168" spans="1:9" x14ac:dyDescent="0.2">
      <c r="A1168" t="s">
        <v>14420</v>
      </c>
      <c r="B1168" s="5" t="s">
        <v>6094</v>
      </c>
      <c r="C1168" s="5" t="s">
        <v>13412</v>
      </c>
      <c r="D1168" s="5">
        <v>2877</v>
      </c>
      <c r="E1168" s="5" t="s">
        <v>17</v>
      </c>
      <c r="F1168" s="5" t="s">
        <v>4808</v>
      </c>
      <c r="G1168" s="5" t="s">
        <v>3408</v>
      </c>
      <c r="I1168" s="5" t="s">
        <v>11699</v>
      </c>
    </row>
    <row r="1169" spans="1:9" x14ac:dyDescent="0.2">
      <c r="A1169" t="s">
        <v>14421</v>
      </c>
      <c r="B1169" s="5" t="s">
        <v>6107</v>
      </c>
      <c r="C1169" s="5" t="s">
        <v>13412</v>
      </c>
      <c r="D1169" s="5">
        <v>2884</v>
      </c>
      <c r="E1169" s="5" t="s">
        <v>221</v>
      </c>
      <c r="F1169" s="5" t="s">
        <v>11716</v>
      </c>
      <c r="G1169" s="5" t="s">
        <v>5594</v>
      </c>
      <c r="H1169" s="5" t="s">
        <v>11719</v>
      </c>
      <c r="I1169" s="5" t="s">
        <v>11720</v>
      </c>
    </row>
    <row r="1170" spans="1:9" x14ac:dyDescent="0.2">
      <c r="A1170" t="s">
        <v>13116</v>
      </c>
      <c r="B1170" s="5" t="s">
        <v>6109</v>
      </c>
      <c r="C1170" s="5" t="s">
        <v>14422</v>
      </c>
      <c r="D1170" s="5">
        <v>2886</v>
      </c>
      <c r="E1170" s="5" t="s">
        <v>336</v>
      </c>
      <c r="F1170" s="5" t="s">
        <v>3025</v>
      </c>
      <c r="G1170" s="5" t="s">
        <v>9366</v>
      </c>
      <c r="H1170" s="5" t="s">
        <v>5237</v>
      </c>
      <c r="I1170" s="5" t="s">
        <v>11724</v>
      </c>
    </row>
    <row r="1171" spans="1:9" x14ac:dyDescent="0.2">
      <c r="A1171" t="s">
        <v>14423</v>
      </c>
      <c r="B1171" s="5" t="s">
        <v>6113</v>
      </c>
      <c r="C1171" s="5" t="s">
        <v>13412</v>
      </c>
      <c r="D1171" s="5">
        <v>2887</v>
      </c>
      <c r="E1171" s="5" t="s">
        <v>7748</v>
      </c>
      <c r="F1171" s="5" t="s">
        <v>11726</v>
      </c>
      <c r="G1171" s="5" t="s">
        <v>8960</v>
      </c>
      <c r="I1171" s="5" t="s">
        <v>11727</v>
      </c>
    </row>
    <row r="1172" spans="1:9" x14ac:dyDescent="0.2">
      <c r="A1172" t="s">
        <v>14424</v>
      </c>
      <c r="B1172" s="5" t="s">
        <v>6114</v>
      </c>
      <c r="C1172" s="5" t="s">
        <v>13412</v>
      </c>
      <c r="D1172" s="5">
        <v>2888</v>
      </c>
      <c r="E1172" s="5" t="s">
        <v>17</v>
      </c>
      <c r="F1172" s="5" t="s">
        <v>4063</v>
      </c>
      <c r="G1172" s="5" t="s">
        <v>2200</v>
      </c>
      <c r="H1172" s="5" t="s">
        <v>11729</v>
      </c>
      <c r="I1172" s="5" t="s">
        <v>11730</v>
      </c>
    </row>
    <row r="1173" spans="1:9" x14ac:dyDescent="0.2">
      <c r="A1173" t="s">
        <v>13117</v>
      </c>
      <c r="B1173" s="5" t="s">
        <v>6120</v>
      </c>
      <c r="C1173" s="5" t="s">
        <v>14425</v>
      </c>
      <c r="D1173" s="5">
        <v>2891</v>
      </c>
      <c r="E1173" s="5" t="s">
        <v>17</v>
      </c>
      <c r="F1173" s="5" t="s">
        <v>1437</v>
      </c>
      <c r="G1173" s="5" t="s">
        <v>5278</v>
      </c>
      <c r="I1173" s="5" t="s">
        <v>11738</v>
      </c>
    </row>
    <row r="1174" spans="1:9" x14ac:dyDescent="0.2">
      <c r="A1174" t="s">
        <v>14426</v>
      </c>
      <c r="B1174" s="5" t="s">
        <v>6131</v>
      </c>
      <c r="C1174" s="5" t="s">
        <v>13412</v>
      </c>
      <c r="D1174" s="5">
        <v>2894</v>
      </c>
      <c r="E1174" s="5" t="s">
        <v>221</v>
      </c>
      <c r="F1174" s="5" t="s">
        <v>5915</v>
      </c>
      <c r="G1174" s="5" t="s">
        <v>6400</v>
      </c>
      <c r="I1174" s="5" t="s">
        <v>11746</v>
      </c>
    </row>
    <row r="1175" spans="1:9" x14ac:dyDescent="0.2">
      <c r="A1175" t="s">
        <v>14427</v>
      </c>
      <c r="B1175" s="5" t="s">
        <v>6132</v>
      </c>
      <c r="C1175" s="5" t="s">
        <v>13412</v>
      </c>
      <c r="D1175" s="5">
        <v>2895</v>
      </c>
      <c r="E1175" s="5" t="s">
        <v>450</v>
      </c>
      <c r="F1175" s="5" t="s">
        <v>11375</v>
      </c>
      <c r="G1175" s="5" t="s">
        <v>7567</v>
      </c>
      <c r="I1175" s="5" t="s">
        <v>11748</v>
      </c>
    </row>
    <row r="1176" spans="1:9" x14ac:dyDescent="0.2">
      <c r="A1176" t="s">
        <v>14428</v>
      </c>
      <c r="B1176" s="5" t="s">
        <v>6136</v>
      </c>
      <c r="C1176" s="5" t="s">
        <v>13412</v>
      </c>
      <c r="D1176" s="5">
        <v>2897</v>
      </c>
      <c r="E1176" s="5" t="s">
        <v>221</v>
      </c>
      <c r="F1176" s="5" t="s">
        <v>7023</v>
      </c>
      <c r="G1176" s="5" t="s">
        <v>11753</v>
      </c>
      <c r="H1176" s="5" t="s">
        <v>11754</v>
      </c>
      <c r="I1176" s="5" t="s">
        <v>11755</v>
      </c>
    </row>
    <row r="1177" spans="1:9" x14ac:dyDescent="0.2">
      <c r="A1177" t="s">
        <v>14429</v>
      </c>
      <c r="B1177" s="5" t="s">
        <v>6142</v>
      </c>
      <c r="C1177" s="5" t="s">
        <v>13412</v>
      </c>
      <c r="D1177" s="5">
        <v>2899</v>
      </c>
      <c r="E1177" s="5" t="s">
        <v>68</v>
      </c>
      <c r="F1177" s="5" t="s">
        <v>1625</v>
      </c>
      <c r="G1177" s="5" t="s">
        <v>11759</v>
      </c>
      <c r="H1177" s="5" t="s">
        <v>6701</v>
      </c>
      <c r="I1177" s="5" t="s">
        <v>11760</v>
      </c>
    </row>
    <row r="1178" spans="1:9" x14ac:dyDescent="0.2">
      <c r="A1178" t="s">
        <v>14430</v>
      </c>
      <c r="B1178" s="5" t="s">
        <v>6146</v>
      </c>
      <c r="C1178" s="5" t="s">
        <v>13412</v>
      </c>
      <c r="D1178" s="5">
        <v>2900</v>
      </c>
      <c r="E1178" s="5" t="s">
        <v>1994</v>
      </c>
      <c r="F1178" s="5" t="s">
        <v>10736</v>
      </c>
      <c r="G1178" s="5" t="s">
        <v>6351</v>
      </c>
      <c r="I1178" s="5" t="s">
        <v>11762</v>
      </c>
    </row>
    <row r="1179" spans="1:9" x14ac:dyDescent="0.2">
      <c r="A1179" t="s">
        <v>14431</v>
      </c>
      <c r="B1179" s="5" t="s">
        <v>6150</v>
      </c>
      <c r="C1179" s="5" t="s">
        <v>13412</v>
      </c>
      <c r="D1179" s="5">
        <v>2902</v>
      </c>
      <c r="E1179" s="5" t="s">
        <v>450</v>
      </c>
      <c r="F1179" s="5" t="s">
        <v>5141</v>
      </c>
      <c r="G1179" s="5" t="s">
        <v>3026</v>
      </c>
      <c r="I1179" s="5" t="s">
        <v>11766</v>
      </c>
    </row>
    <row r="1180" spans="1:9" x14ac:dyDescent="0.2">
      <c r="A1180" t="s">
        <v>13118</v>
      </c>
      <c r="B1180" s="5" t="s">
        <v>6152</v>
      </c>
      <c r="C1180" s="5" t="s">
        <v>14432</v>
      </c>
      <c r="D1180" s="5">
        <v>2903</v>
      </c>
      <c r="E1180" s="5" t="s">
        <v>295</v>
      </c>
      <c r="F1180" s="5" t="s">
        <v>4711</v>
      </c>
      <c r="G1180" s="5" t="s">
        <v>10648</v>
      </c>
      <c r="I1180" s="5" t="s">
        <v>11768</v>
      </c>
    </row>
    <row r="1181" spans="1:9" x14ac:dyDescent="0.2">
      <c r="A1181" t="s">
        <v>6160</v>
      </c>
      <c r="B1181" s="5" t="s">
        <v>6160</v>
      </c>
      <c r="C1181" s="5" t="s">
        <v>13412</v>
      </c>
      <c r="D1181" s="5">
        <v>2907</v>
      </c>
      <c r="E1181" s="5" t="s">
        <v>1754</v>
      </c>
      <c r="F1181" s="5" t="s">
        <v>3992</v>
      </c>
      <c r="G1181" s="5" t="s">
        <v>6854</v>
      </c>
      <c r="H1181" s="5" t="s">
        <v>4873</v>
      </c>
      <c r="I1181" s="5" t="s">
        <v>11779</v>
      </c>
    </row>
    <row r="1182" spans="1:9" x14ac:dyDescent="0.2">
      <c r="A1182" t="s">
        <v>13119</v>
      </c>
      <c r="B1182" s="5" t="s">
        <v>6175</v>
      </c>
      <c r="C1182" s="5" t="s">
        <v>14433</v>
      </c>
      <c r="D1182" s="5">
        <v>2912</v>
      </c>
      <c r="E1182" s="5" t="s">
        <v>42</v>
      </c>
      <c r="F1182" s="5" t="s">
        <v>1662</v>
      </c>
      <c r="G1182" s="5" t="s">
        <v>238</v>
      </c>
      <c r="I1182" s="5" t="s">
        <v>11791</v>
      </c>
    </row>
    <row r="1183" spans="1:9" x14ac:dyDescent="0.2">
      <c r="A1183" t="s">
        <v>14434</v>
      </c>
      <c r="B1183" s="5" t="s">
        <v>6190</v>
      </c>
      <c r="C1183" s="5" t="s">
        <v>13412</v>
      </c>
      <c r="D1183" s="5">
        <v>2916</v>
      </c>
      <c r="E1183" s="5" t="s">
        <v>336</v>
      </c>
      <c r="F1183" s="5" t="s">
        <v>11800</v>
      </c>
      <c r="G1183" s="5" t="s">
        <v>5382</v>
      </c>
      <c r="H1183" s="5" t="s">
        <v>11801</v>
      </c>
      <c r="I1183" s="5" t="s">
        <v>11802</v>
      </c>
    </row>
    <row r="1184" spans="1:9" x14ac:dyDescent="0.2">
      <c r="A1184" t="s">
        <v>13120</v>
      </c>
      <c r="B1184" s="5" t="s">
        <v>6199</v>
      </c>
      <c r="C1184" s="5" t="s">
        <v>14435</v>
      </c>
      <c r="D1184" s="5">
        <v>2920</v>
      </c>
      <c r="E1184" s="5" t="s">
        <v>4</v>
      </c>
      <c r="F1184" s="5" t="s">
        <v>11810</v>
      </c>
      <c r="G1184" s="5" t="s">
        <v>5267</v>
      </c>
      <c r="I1184" s="5" t="s">
        <v>11811</v>
      </c>
    </row>
    <row r="1185" spans="1:9" x14ac:dyDescent="0.2">
      <c r="A1185" t="s">
        <v>13122</v>
      </c>
      <c r="B1185" s="5" t="s">
        <v>6203</v>
      </c>
      <c r="C1185" s="5" t="s">
        <v>14436</v>
      </c>
      <c r="D1185" s="5">
        <v>2922</v>
      </c>
      <c r="E1185" s="5" t="s">
        <v>25</v>
      </c>
      <c r="F1185" s="5" t="s">
        <v>1724</v>
      </c>
      <c r="G1185" s="5" t="s">
        <v>894</v>
      </c>
      <c r="I1185" s="5" t="s">
        <v>11816</v>
      </c>
    </row>
    <row r="1186" spans="1:9" x14ac:dyDescent="0.2">
      <c r="A1186" t="s">
        <v>14437</v>
      </c>
      <c r="B1186" s="5" t="s">
        <v>6210</v>
      </c>
      <c r="C1186" s="5" t="s">
        <v>13412</v>
      </c>
      <c r="D1186" s="5">
        <v>2925</v>
      </c>
      <c r="E1186" s="5" t="s">
        <v>336</v>
      </c>
      <c r="F1186" s="5" t="s">
        <v>1552</v>
      </c>
      <c r="G1186" s="5" t="s">
        <v>7124</v>
      </c>
      <c r="H1186" s="5" t="s">
        <v>11822</v>
      </c>
      <c r="I1186" s="5" t="s">
        <v>11823</v>
      </c>
    </row>
    <row r="1187" spans="1:9" x14ac:dyDescent="0.2">
      <c r="A1187" t="s">
        <v>14438</v>
      </c>
      <c r="B1187" s="5" t="s">
        <v>6214</v>
      </c>
      <c r="C1187" s="5" t="s">
        <v>13412</v>
      </c>
      <c r="D1187" s="5">
        <v>2926</v>
      </c>
      <c r="E1187" s="5" t="s">
        <v>295</v>
      </c>
      <c r="F1187" s="5" t="s">
        <v>3950</v>
      </c>
      <c r="G1187" s="5" t="s">
        <v>19</v>
      </c>
      <c r="I1187" s="5" t="s">
        <v>11825</v>
      </c>
    </row>
    <row r="1188" spans="1:9" x14ac:dyDescent="0.2">
      <c r="A1188" t="s">
        <v>14439</v>
      </c>
      <c r="B1188" s="5" t="s">
        <v>6215</v>
      </c>
      <c r="C1188" s="5" t="s">
        <v>13412</v>
      </c>
      <c r="D1188" s="5">
        <v>2927</v>
      </c>
      <c r="E1188" s="5" t="s">
        <v>68</v>
      </c>
      <c r="F1188" s="5" t="s">
        <v>1164</v>
      </c>
      <c r="G1188" s="5" t="s">
        <v>7229</v>
      </c>
      <c r="I1188" s="5" t="s">
        <v>11827</v>
      </c>
    </row>
    <row r="1189" spans="1:9" x14ac:dyDescent="0.2">
      <c r="A1189" t="s">
        <v>14440</v>
      </c>
      <c r="B1189" s="5" t="s">
        <v>6226</v>
      </c>
      <c r="C1189" s="5" t="s">
        <v>13412</v>
      </c>
      <c r="D1189" s="5">
        <v>2930</v>
      </c>
      <c r="E1189" s="5" t="s">
        <v>336</v>
      </c>
      <c r="F1189" s="5" t="s">
        <v>4169</v>
      </c>
      <c r="G1189" s="5" t="s">
        <v>11834</v>
      </c>
      <c r="H1189" s="5" t="s">
        <v>11085</v>
      </c>
      <c r="I1189" s="5" t="s">
        <v>11835</v>
      </c>
    </row>
    <row r="1190" spans="1:9" x14ac:dyDescent="0.2">
      <c r="A1190" t="s">
        <v>13123</v>
      </c>
      <c r="B1190" s="5" t="s">
        <v>6246</v>
      </c>
      <c r="C1190" s="5" t="s">
        <v>14441</v>
      </c>
      <c r="D1190" s="5">
        <v>2937</v>
      </c>
      <c r="E1190" s="5" t="s">
        <v>450</v>
      </c>
      <c r="F1190" s="5" t="s">
        <v>4885</v>
      </c>
      <c r="G1190" s="5" t="s">
        <v>6733</v>
      </c>
      <c r="I1190" s="5" t="s">
        <v>11855</v>
      </c>
    </row>
    <row r="1191" spans="1:9" x14ac:dyDescent="0.2">
      <c r="A1191" t="s">
        <v>13125</v>
      </c>
      <c r="B1191" s="5" t="s">
        <v>6252</v>
      </c>
      <c r="C1191" s="5" t="s">
        <v>14442</v>
      </c>
      <c r="D1191" s="5">
        <v>2939</v>
      </c>
      <c r="E1191" s="5" t="s">
        <v>295</v>
      </c>
      <c r="F1191" s="5" t="s">
        <v>729</v>
      </c>
      <c r="G1191" s="5" t="s">
        <v>4381</v>
      </c>
      <c r="I1191" s="5" t="s">
        <v>11860</v>
      </c>
    </row>
    <row r="1192" spans="1:9" x14ac:dyDescent="0.2">
      <c r="A1192" t="s">
        <v>13126</v>
      </c>
      <c r="B1192" s="5" t="s">
        <v>6261</v>
      </c>
      <c r="C1192" s="5" t="s">
        <v>14443</v>
      </c>
      <c r="D1192" s="5">
        <v>2943</v>
      </c>
      <c r="E1192" s="5" t="s">
        <v>336</v>
      </c>
      <c r="F1192" s="5" t="s">
        <v>957</v>
      </c>
      <c r="G1192" s="5" t="s">
        <v>8740</v>
      </c>
      <c r="I1192" s="5" t="s">
        <v>11871</v>
      </c>
    </row>
    <row r="1193" spans="1:9" x14ac:dyDescent="0.2">
      <c r="A1193" t="s">
        <v>14444</v>
      </c>
      <c r="B1193" s="5" t="s">
        <v>6264</v>
      </c>
      <c r="C1193" s="5" t="s">
        <v>13412</v>
      </c>
      <c r="D1193" s="5">
        <v>2945</v>
      </c>
      <c r="E1193" s="5" t="s">
        <v>450</v>
      </c>
      <c r="F1193" s="5" t="s">
        <v>6934</v>
      </c>
      <c r="G1193" s="5" t="s">
        <v>9608</v>
      </c>
      <c r="H1193" s="5" t="s">
        <v>11877</v>
      </c>
      <c r="I1193" s="5" t="s">
        <v>11878</v>
      </c>
    </row>
    <row r="1194" spans="1:9" x14ac:dyDescent="0.2">
      <c r="A1194" t="s">
        <v>13127</v>
      </c>
      <c r="B1194" s="5" t="s">
        <v>6269</v>
      </c>
      <c r="C1194" s="5" t="s">
        <v>14445</v>
      </c>
      <c r="D1194" s="5">
        <v>2947</v>
      </c>
      <c r="E1194" s="5" t="s">
        <v>221</v>
      </c>
      <c r="F1194" s="5" t="s">
        <v>11882</v>
      </c>
      <c r="G1194" s="5" t="s">
        <v>8059</v>
      </c>
      <c r="I1194" s="5" t="s">
        <v>11883</v>
      </c>
    </row>
    <row r="1195" spans="1:9" x14ac:dyDescent="0.2">
      <c r="A1195" t="s">
        <v>13129</v>
      </c>
      <c r="B1195" s="5" t="s">
        <v>6273</v>
      </c>
      <c r="C1195" s="5" t="s">
        <v>14446</v>
      </c>
      <c r="D1195" s="5">
        <v>2949</v>
      </c>
      <c r="E1195" s="5" t="s">
        <v>221</v>
      </c>
      <c r="F1195" s="5" t="s">
        <v>5179</v>
      </c>
      <c r="G1195" s="5" t="s">
        <v>1241</v>
      </c>
      <c r="H1195" s="5" t="s">
        <v>11887</v>
      </c>
      <c r="I1195" s="5" t="s">
        <v>11888</v>
      </c>
    </row>
    <row r="1196" spans="1:9" x14ac:dyDescent="0.2">
      <c r="A1196" t="s">
        <v>14447</v>
      </c>
      <c r="B1196" s="5" t="s">
        <v>6278</v>
      </c>
      <c r="C1196" s="5" t="s">
        <v>13412</v>
      </c>
      <c r="D1196" s="5">
        <v>2951</v>
      </c>
      <c r="E1196" s="5" t="s">
        <v>17</v>
      </c>
      <c r="F1196" s="5" t="s">
        <v>6162</v>
      </c>
      <c r="G1196" s="5" t="s">
        <v>5625</v>
      </c>
      <c r="I1196" s="5" t="s">
        <v>11892</v>
      </c>
    </row>
    <row r="1197" spans="1:9" x14ac:dyDescent="0.2">
      <c r="A1197" t="s">
        <v>13130</v>
      </c>
      <c r="B1197" s="5" t="s">
        <v>6288</v>
      </c>
      <c r="C1197" s="5" t="s">
        <v>14448</v>
      </c>
      <c r="D1197" s="5">
        <v>2955</v>
      </c>
      <c r="E1197" s="5" t="s">
        <v>336</v>
      </c>
      <c r="F1197" s="5" t="s">
        <v>2240</v>
      </c>
      <c r="G1197" s="5" t="s">
        <v>4492</v>
      </c>
      <c r="H1197" s="5" t="s">
        <v>11905</v>
      </c>
      <c r="I1197" s="5" t="s">
        <v>11906</v>
      </c>
    </row>
    <row r="1198" spans="1:9" x14ac:dyDescent="0.2">
      <c r="A1198" t="s">
        <v>14449</v>
      </c>
      <c r="B1198" s="5" t="s">
        <v>6291</v>
      </c>
      <c r="C1198" s="5" t="s">
        <v>13412</v>
      </c>
      <c r="D1198" s="5">
        <v>2956</v>
      </c>
      <c r="E1198" s="5" t="s">
        <v>6563</v>
      </c>
      <c r="F1198" s="5" t="s">
        <v>11894</v>
      </c>
      <c r="G1198" s="5" t="s">
        <v>2961</v>
      </c>
      <c r="H1198" s="5" t="s">
        <v>11908</v>
      </c>
      <c r="I1198" s="5" t="s">
        <v>11909</v>
      </c>
    </row>
    <row r="1199" spans="1:9" x14ac:dyDescent="0.2">
      <c r="A1199" t="s">
        <v>14450</v>
      </c>
      <c r="B1199" s="5" t="s">
        <v>6303</v>
      </c>
      <c r="C1199" s="5" t="s">
        <v>13412</v>
      </c>
      <c r="D1199" s="5">
        <v>2961</v>
      </c>
      <c r="E1199" s="5" t="s">
        <v>336</v>
      </c>
      <c r="F1199" s="5" t="s">
        <v>2621</v>
      </c>
      <c r="G1199" s="5" t="s">
        <v>7229</v>
      </c>
      <c r="I1199" s="5" t="s">
        <v>11922</v>
      </c>
    </row>
    <row r="1200" spans="1:9" x14ac:dyDescent="0.2">
      <c r="A1200" t="s">
        <v>13131</v>
      </c>
      <c r="B1200" s="5" t="s">
        <v>6315</v>
      </c>
      <c r="C1200" s="5" t="s">
        <v>14451</v>
      </c>
      <c r="D1200" s="5">
        <v>2965</v>
      </c>
      <c r="E1200" s="5" t="s">
        <v>4</v>
      </c>
      <c r="F1200" s="5" t="s">
        <v>2578</v>
      </c>
      <c r="G1200" s="5" t="s">
        <v>5278</v>
      </c>
      <c r="I1200" s="5" t="s">
        <v>11929</v>
      </c>
    </row>
    <row r="1201" spans="1:9" x14ac:dyDescent="0.2">
      <c r="A1201" t="s">
        <v>14452</v>
      </c>
      <c r="B1201" s="5" t="s">
        <v>6320</v>
      </c>
      <c r="C1201" s="5" t="s">
        <v>13412</v>
      </c>
      <c r="D1201" s="5">
        <v>2968</v>
      </c>
      <c r="E1201" s="5" t="s">
        <v>295</v>
      </c>
      <c r="F1201" s="5" t="s">
        <v>5326</v>
      </c>
      <c r="G1201" s="5" t="s">
        <v>10189</v>
      </c>
      <c r="I1201" s="5" t="s">
        <v>11935</v>
      </c>
    </row>
    <row r="1202" spans="1:9" x14ac:dyDescent="0.2">
      <c r="A1202" t="s">
        <v>14453</v>
      </c>
      <c r="B1202" s="5" t="s">
        <v>6323</v>
      </c>
      <c r="C1202" s="5" t="s">
        <v>13412</v>
      </c>
      <c r="D1202" s="5">
        <v>2970</v>
      </c>
      <c r="E1202" s="5" t="s">
        <v>450</v>
      </c>
      <c r="F1202" s="5" t="s">
        <v>4659</v>
      </c>
      <c r="G1202" s="5" t="s">
        <v>2148</v>
      </c>
      <c r="H1202" s="5" t="s">
        <v>8435</v>
      </c>
      <c r="I1202" s="5" t="s">
        <v>11939</v>
      </c>
    </row>
    <row r="1203" spans="1:9" x14ac:dyDescent="0.2">
      <c r="A1203" t="s">
        <v>14454</v>
      </c>
      <c r="B1203" s="5" t="s">
        <v>6327</v>
      </c>
      <c r="C1203" s="5" t="s">
        <v>13412</v>
      </c>
      <c r="D1203" s="5">
        <v>2971</v>
      </c>
      <c r="E1203" s="5" t="s">
        <v>336</v>
      </c>
      <c r="F1203" s="5" t="s">
        <v>6365</v>
      </c>
      <c r="G1203" s="5" t="s">
        <v>5427</v>
      </c>
      <c r="I1203" s="5" t="s">
        <v>11941</v>
      </c>
    </row>
    <row r="1204" spans="1:9" x14ac:dyDescent="0.2">
      <c r="A1204" t="s">
        <v>14455</v>
      </c>
      <c r="B1204" s="5" t="s">
        <v>6330</v>
      </c>
      <c r="C1204" s="5" t="s">
        <v>13412</v>
      </c>
      <c r="D1204" s="5">
        <v>2973</v>
      </c>
      <c r="E1204" s="5" t="s">
        <v>1994</v>
      </c>
      <c r="F1204" s="5" t="s">
        <v>6880</v>
      </c>
      <c r="G1204" s="5" t="s">
        <v>3301</v>
      </c>
      <c r="I1204" s="5" t="s">
        <v>11945</v>
      </c>
    </row>
    <row r="1205" spans="1:9" x14ac:dyDescent="0.2">
      <c r="A1205" t="s">
        <v>13132</v>
      </c>
      <c r="B1205" s="5" t="s">
        <v>6333</v>
      </c>
      <c r="C1205" s="5" t="s">
        <v>14456</v>
      </c>
      <c r="D1205" s="5">
        <v>2974</v>
      </c>
      <c r="E1205" s="5" t="s">
        <v>8490</v>
      </c>
      <c r="F1205" s="5" t="s">
        <v>11947</v>
      </c>
      <c r="G1205" s="5" t="s">
        <v>1232</v>
      </c>
      <c r="H1205" s="5" t="s">
        <v>11948</v>
      </c>
      <c r="I1205" s="5" t="s">
        <v>11949</v>
      </c>
    </row>
    <row r="1206" spans="1:9" x14ac:dyDescent="0.2">
      <c r="A1206" t="s">
        <v>14457</v>
      </c>
      <c r="B1206" s="5" t="s">
        <v>6340</v>
      </c>
      <c r="C1206" s="5" t="s">
        <v>13412</v>
      </c>
      <c r="D1206" s="5">
        <v>2978</v>
      </c>
      <c r="E1206" s="5" t="s">
        <v>336</v>
      </c>
      <c r="F1206" s="5" t="s">
        <v>4169</v>
      </c>
      <c r="G1206" s="5" t="s">
        <v>9237</v>
      </c>
      <c r="H1206" s="5" t="s">
        <v>11959</v>
      </c>
      <c r="I1206" s="5" t="s">
        <v>11960</v>
      </c>
    </row>
    <row r="1207" spans="1:9" x14ac:dyDescent="0.2">
      <c r="A1207" t="s">
        <v>14458</v>
      </c>
      <c r="B1207" s="5" t="s">
        <v>6347</v>
      </c>
      <c r="C1207" s="5" t="s">
        <v>13412</v>
      </c>
      <c r="D1207" s="5">
        <v>2982</v>
      </c>
      <c r="E1207" s="5" t="s">
        <v>6961</v>
      </c>
      <c r="F1207" s="5" t="s">
        <v>11969</v>
      </c>
      <c r="G1207" s="5" t="s">
        <v>3546</v>
      </c>
      <c r="H1207" s="5" t="s">
        <v>11970</v>
      </c>
      <c r="I1207" s="5" t="s">
        <v>11971</v>
      </c>
    </row>
    <row r="1208" spans="1:9" x14ac:dyDescent="0.2">
      <c r="A1208" t="s">
        <v>13133</v>
      </c>
      <c r="B1208" s="5" t="s">
        <v>6354</v>
      </c>
      <c r="C1208" s="5" t="s">
        <v>14459</v>
      </c>
      <c r="D1208" s="5">
        <v>2985</v>
      </c>
      <c r="E1208" s="5" t="s">
        <v>17</v>
      </c>
      <c r="F1208" s="5" t="s">
        <v>1763</v>
      </c>
      <c r="G1208" s="5" t="s">
        <v>11275</v>
      </c>
      <c r="I1208" s="5" t="s">
        <v>11978</v>
      </c>
    </row>
    <row r="1209" spans="1:9" x14ac:dyDescent="0.2">
      <c r="A1209" t="s">
        <v>13134</v>
      </c>
      <c r="B1209" s="5" t="s">
        <v>6361</v>
      </c>
      <c r="C1209" s="5" t="s">
        <v>14460</v>
      </c>
      <c r="D1209" s="5">
        <v>2989</v>
      </c>
      <c r="E1209" s="5" t="s">
        <v>42</v>
      </c>
      <c r="F1209" s="5" t="s">
        <v>5498</v>
      </c>
      <c r="G1209" s="5" t="s">
        <v>11987</v>
      </c>
      <c r="H1209" s="5" t="s">
        <v>7575</v>
      </c>
      <c r="I1209" s="5" t="s">
        <v>11988</v>
      </c>
    </row>
    <row r="1210" spans="1:9" x14ac:dyDescent="0.2">
      <c r="A1210" t="s">
        <v>13135</v>
      </c>
      <c r="B1210" s="5" t="s">
        <v>6368</v>
      </c>
      <c r="C1210" s="5" t="s">
        <v>14461</v>
      </c>
      <c r="D1210" s="5">
        <v>2992</v>
      </c>
      <c r="E1210" s="5" t="s">
        <v>221</v>
      </c>
      <c r="F1210" s="5" t="s">
        <v>9266</v>
      </c>
      <c r="G1210" s="5" t="s">
        <v>6565</v>
      </c>
      <c r="H1210" s="5" t="s">
        <v>8127</v>
      </c>
      <c r="I1210" s="5" t="s">
        <v>11995</v>
      </c>
    </row>
    <row r="1211" spans="1:9" x14ac:dyDescent="0.2">
      <c r="A1211" t="s">
        <v>14462</v>
      </c>
      <c r="B1211" s="5" t="s">
        <v>6373</v>
      </c>
      <c r="C1211" s="5" t="s">
        <v>13412</v>
      </c>
      <c r="D1211" s="5">
        <v>2995</v>
      </c>
      <c r="E1211" s="5" t="s">
        <v>17</v>
      </c>
      <c r="F1211" s="5" t="s">
        <v>3706</v>
      </c>
      <c r="G1211" s="5" t="s">
        <v>6824</v>
      </c>
      <c r="H1211" s="5" t="s">
        <v>12003</v>
      </c>
      <c r="I1211" s="5" t="s">
        <v>12004</v>
      </c>
    </row>
    <row r="1212" spans="1:9" x14ac:dyDescent="0.2">
      <c r="A1212" t="s">
        <v>14463</v>
      </c>
      <c r="B1212" s="5" t="s">
        <v>6374</v>
      </c>
      <c r="C1212" s="5" t="s">
        <v>13412</v>
      </c>
      <c r="D1212" s="5">
        <v>2996</v>
      </c>
      <c r="E1212" s="5" t="s">
        <v>450</v>
      </c>
      <c r="F1212" s="5" t="s">
        <v>6506</v>
      </c>
      <c r="G1212" s="5" t="s">
        <v>12006</v>
      </c>
      <c r="I1212" s="5" t="s">
        <v>12007</v>
      </c>
    </row>
    <row r="1213" spans="1:9" x14ac:dyDescent="0.2">
      <c r="A1213" t="s">
        <v>6376</v>
      </c>
      <c r="B1213" s="5" t="s">
        <v>6376</v>
      </c>
      <c r="C1213" s="5" t="s">
        <v>14464</v>
      </c>
      <c r="D1213" s="5">
        <v>2997</v>
      </c>
      <c r="E1213" s="5" t="s">
        <v>1994</v>
      </c>
      <c r="F1213" s="5" t="s">
        <v>7356</v>
      </c>
      <c r="G1213" s="5" t="s">
        <v>10186</v>
      </c>
      <c r="H1213" s="5" t="s">
        <v>7034</v>
      </c>
      <c r="I1213" s="5" t="s">
        <v>12009</v>
      </c>
    </row>
    <row r="1214" spans="1:9" x14ac:dyDescent="0.2">
      <c r="A1214" t="s">
        <v>14465</v>
      </c>
      <c r="B1214" s="5" t="s">
        <v>6382</v>
      </c>
      <c r="C1214" s="5" t="s">
        <v>13412</v>
      </c>
      <c r="D1214" s="5">
        <v>2999</v>
      </c>
      <c r="E1214" s="5" t="s">
        <v>450</v>
      </c>
      <c r="F1214" s="5" t="s">
        <v>6506</v>
      </c>
      <c r="G1214" s="5" t="s">
        <v>5198</v>
      </c>
      <c r="I1214" s="5" t="s">
        <v>12013</v>
      </c>
    </row>
  </sheetData>
  <autoFilter ref="A1:I1214" xr:uid="{E19AA498-02D0-4C12-8643-5B58A0AD7228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500"/>
  <sheetViews>
    <sheetView workbookViewId="0"/>
  </sheetViews>
  <sheetFormatPr defaultColWidth="14.42578125" defaultRowHeight="15.75" customHeight="1" x14ac:dyDescent="0.2"/>
  <cols>
    <col min="3" max="3" width="5.140625" customWidth="1"/>
    <col min="4" max="4" width="5" customWidth="1"/>
    <col min="9" max="9" width="74.7109375" customWidth="1"/>
  </cols>
  <sheetData>
    <row r="1" spans="1:9" ht="15.75" customHeight="1" x14ac:dyDescent="0.2">
      <c r="A1" s="1" t="s">
        <v>0</v>
      </c>
      <c r="B1" s="1" t="s">
        <v>3</v>
      </c>
      <c r="C1" s="1">
        <v>1</v>
      </c>
      <c r="D1" s="1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1" t="s">
        <v>9</v>
      </c>
      <c r="B2" s="1" t="s">
        <v>10</v>
      </c>
      <c r="C2" s="1">
        <v>1</v>
      </c>
      <c r="D2" s="1">
        <v>2</v>
      </c>
      <c r="E2" s="1" t="s">
        <v>11</v>
      </c>
      <c r="F2" s="1" t="s">
        <v>12</v>
      </c>
      <c r="G2" s="1" t="s">
        <v>13</v>
      </c>
      <c r="I2" s="1" t="s">
        <v>14</v>
      </c>
    </row>
    <row r="3" spans="1:9" ht="15.75" customHeight="1" x14ac:dyDescent="0.2">
      <c r="A3" s="1" t="s">
        <v>15</v>
      </c>
      <c r="B3" s="1" t="s">
        <v>16</v>
      </c>
      <c r="C3" s="1">
        <v>1</v>
      </c>
      <c r="D3" s="1">
        <v>3</v>
      </c>
      <c r="E3" s="1" t="s">
        <v>17</v>
      </c>
      <c r="F3" s="1" t="s">
        <v>18</v>
      </c>
      <c r="G3" s="1" t="s">
        <v>19</v>
      </c>
      <c r="I3" s="1" t="s">
        <v>20</v>
      </c>
    </row>
    <row r="4" spans="1:9" ht="15.75" customHeight="1" x14ac:dyDescent="0.2">
      <c r="A4" s="1" t="s">
        <v>21</v>
      </c>
      <c r="B4" s="1" t="s">
        <v>23</v>
      </c>
      <c r="C4" s="1">
        <v>1</v>
      </c>
      <c r="D4" s="1">
        <v>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</row>
    <row r="5" spans="1:9" ht="15.75" customHeight="1" x14ac:dyDescent="0.2">
      <c r="A5" s="1" t="s">
        <v>30</v>
      </c>
      <c r="B5" s="1" t="s">
        <v>32</v>
      </c>
      <c r="C5" s="1">
        <v>1</v>
      </c>
      <c r="D5" s="1">
        <v>5</v>
      </c>
      <c r="E5" s="1" t="s">
        <v>33</v>
      </c>
      <c r="F5" s="1" t="s">
        <v>34</v>
      </c>
      <c r="G5" s="1" t="s">
        <v>35</v>
      </c>
      <c r="H5" s="1" t="s">
        <v>36</v>
      </c>
      <c r="I5" s="1" t="s">
        <v>37</v>
      </c>
    </row>
    <row r="6" spans="1:9" ht="15.75" customHeight="1" x14ac:dyDescent="0.2">
      <c r="A6" s="1" t="s">
        <v>38</v>
      </c>
      <c r="B6" s="1" t="s">
        <v>41</v>
      </c>
      <c r="C6" s="1">
        <v>1</v>
      </c>
      <c r="D6" s="1">
        <v>6</v>
      </c>
      <c r="E6" s="1" t="s">
        <v>42</v>
      </c>
      <c r="F6" s="1" t="s">
        <v>43</v>
      </c>
      <c r="G6" s="1" t="s">
        <v>45</v>
      </c>
      <c r="I6" s="1" t="s">
        <v>46</v>
      </c>
    </row>
    <row r="7" spans="1:9" ht="15.75" customHeight="1" x14ac:dyDescent="0.2">
      <c r="A7" s="1" t="s">
        <v>44</v>
      </c>
      <c r="B7" s="1" t="s">
        <v>50</v>
      </c>
      <c r="C7" s="1">
        <v>1</v>
      </c>
      <c r="D7" s="1">
        <v>7</v>
      </c>
      <c r="E7" s="1" t="s">
        <v>33</v>
      </c>
      <c r="F7" s="1" t="s">
        <v>51</v>
      </c>
      <c r="G7" s="1" t="s">
        <v>52</v>
      </c>
      <c r="I7" s="1" t="s">
        <v>53</v>
      </c>
    </row>
    <row r="8" spans="1:9" ht="15.75" customHeight="1" x14ac:dyDescent="0.2">
      <c r="A8" s="1" t="s">
        <v>48</v>
      </c>
      <c r="B8" s="1" t="s">
        <v>60</v>
      </c>
      <c r="C8" s="1">
        <v>1</v>
      </c>
      <c r="D8" s="1">
        <v>8</v>
      </c>
      <c r="E8" s="1" t="s">
        <v>42</v>
      </c>
      <c r="F8" s="1" t="s">
        <v>61</v>
      </c>
      <c r="G8" s="1" t="s">
        <v>62</v>
      </c>
      <c r="H8" s="1" t="s">
        <v>63</v>
      </c>
      <c r="I8" s="1" t="s">
        <v>64</v>
      </c>
    </row>
    <row r="9" spans="1:9" ht="15.75" customHeight="1" x14ac:dyDescent="0.2">
      <c r="A9" s="1" t="s">
        <v>49</v>
      </c>
      <c r="B9" s="1" t="s">
        <v>67</v>
      </c>
      <c r="C9" s="1">
        <v>1</v>
      </c>
      <c r="D9" s="1">
        <v>9</v>
      </c>
      <c r="E9" s="1" t="s">
        <v>68</v>
      </c>
      <c r="F9" s="1" t="s">
        <v>69</v>
      </c>
      <c r="G9" s="1" t="s">
        <v>70</v>
      </c>
      <c r="I9" s="1" t="s">
        <v>71</v>
      </c>
    </row>
    <row r="10" spans="1:9" ht="15.75" customHeight="1" x14ac:dyDescent="0.2">
      <c r="A10" s="1" t="s">
        <v>54</v>
      </c>
      <c r="B10" s="1" t="s">
        <v>74</v>
      </c>
      <c r="C10" s="1">
        <v>1</v>
      </c>
      <c r="D10" s="1">
        <v>10</v>
      </c>
      <c r="E10" s="1" t="s">
        <v>76</v>
      </c>
      <c r="F10" s="1" t="s">
        <v>77</v>
      </c>
      <c r="G10" s="1" t="s">
        <v>78</v>
      </c>
      <c r="I10" s="1" t="s">
        <v>79</v>
      </c>
    </row>
    <row r="11" spans="1:9" ht="15.75" customHeight="1" x14ac:dyDescent="0.2">
      <c r="A11" s="1" t="s">
        <v>56</v>
      </c>
      <c r="B11" s="1" t="s">
        <v>83</v>
      </c>
      <c r="C11" s="1">
        <v>1</v>
      </c>
      <c r="D11" s="1">
        <v>11</v>
      </c>
      <c r="E11" s="1" t="s">
        <v>4</v>
      </c>
      <c r="F11" s="1" t="s">
        <v>84</v>
      </c>
      <c r="G11" s="1" t="s">
        <v>85</v>
      </c>
      <c r="H11" s="1" t="s">
        <v>86</v>
      </c>
      <c r="I11" s="1" t="s">
        <v>87</v>
      </c>
    </row>
    <row r="12" spans="1:9" ht="15.75" customHeight="1" x14ac:dyDescent="0.2">
      <c r="A12" s="1" t="s">
        <v>57</v>
      </c>
      <c r="B12" s="1" t="s">
        <v>92</v>
      </c>
      <c r="C12" s="1">
        <v>1</v>
      </c>
      <c r="D12" s="1">
        <v>12</v>
      </c>
      <c r="E12" s="1" t="s">
        <v>93</v>
      </c>
      <c r="F12" s="1" t="s">
        <v>94</v>
      </c>
      <c r="G12" s="1" t="s">
        <v>95</v>
      </c>
      <c r="H12" s="1" t="s">
        <v>96</v>
      </c>
      <c r="I12" s="1" t="s">
        <v>97</v>
      </c>
    </row>
    <row r="13" spans="1:9" ht="15.75" customHeight="1" x14ac:dyDescent="0.2">
      <c r="A13" s="1" t="s">
        <v>59</v>
      </c>
      <c r="B13" s="1" t="s">
        <v>100</v>
      </c>
      <c r="C13" s="1">
        <v>1</v>
      </c>
      <c r="D13" s="1">
        <v>13</v>
      </c>
      <c r="E13" s="1" t="s">
        <v>76</v>
      </c>
      <c r="F13" s="1" t="s">
        <v>77</v>
      </c>
      <c r="G13" s="1" t="s">
        <v>102</v>
      </c>
      <c r="I13" s="1" t="s">
        <v>103</v>
      </c>
    </row>
    <row r="14" spans="1:9" ht="15.75" customHeight="1" x14ac:dyDescent="0.2">
      <c r="A14" s="1" t="s">
        <v>65</v>
      </c>
      <c r="B14" s="1" t="s">
        <v>106</v>
      </c>
      <c r="C14" s="1">
        <v>1</v>
      </c>
      <c r="D14" s="1">
        <v>14</v>
      </c>
      <c r="E14" s="1" t="s">
        <v>25</v>
      </c>
      <c r="F14" s="1" t="s">
        <v>107</v>
      </c>
      <c r="G14" s="1" t="s">
        <v>108</v>
      </c>
      <c r="H14" s="1" t="s">
        <v>109</v>
      </c>
      <c r="I14" s="1" t="s">
        <v>110</v>
      </c>
    </row>
    <row r="15" spans="1:9" ht="15.75" customHeight="1" x14ac:dyDescent="0.2">
      <c r="A15" s="1" t="s">
        <v>72</v>
      </c>
      <c r="B15" s="1" t="s">
        <v>114</v>
      </c>
      <c r="C15" s="1">
        <v>1</v>
      </c>
      <c r="D15" s="1">
        <v>15</v>
      </c>
      <c r="E15" s="1" t="s">
        <v>68</v>
      </c>
      <c r="F15" s="1" t="s">
        <v>116</v>
      </c>
      <c r="G15" s="1" t="s">
        <v>117</v>
      </c>
      <c r="H15" s="1" t="s">
        <v>118</v>
      </c>
      <c r="I15" s="1" t="s">
        <v>119</v>
      </c>
    </row>
    <row r="16" spans="1:9" ht="15.75" customHeight="1" x14ac:dyDescent="0.2">
      <c r="A16" s="1" t="s">
        <v>73</v>
      </c>
      <c r="B16" s="1" t="s">
        <v>123</v>
      </c>
      <c r="C16" s="1">
        <v>1</v>
      </c>
      <c r="D16" s="1">
        <v>16</v>
      </c>
      <c r="E16" s="1" t="s">
        <v>93</v>
      </c>
      <c r="F16" s="1" t="s">
        <v>125</v>
      </c>
      <c r="G16" s="1" t="s">
        <v>126</v>
      </c>
      <c r="I16" s="1" t="s">
        <v>127</v>
      </c>
    </row>
    <row r="17" spans="1:9" ht="15.75" customHeight="1" x14ac:dyDescent="0.2">
      <c r="A17" s="1" t="s">
        <v>80</v>
      </c>
      <c r="B17" s="1" t="s">
        <v>133</v>
      </c>
      <c r="C17" s="1">
        <v>1</v>
      </c>
      <c r="D17" s="1">
        <v>17</v>
      </c>
      <c r="E17" s="1" t="s">
        <v>93</v>
      </c>
      <c r="F17" s="1" t="s">
        <v>134</v>
      </c>
      <c r="G17" s="1" t="s">
        <v>136</v>
      </c>
      <c r="H17" s="1" t="s">
        <v>137</v>
      </c>
      <c r="I17" s="1" t="s">
        <v>138</v>
      </c>
    </row>
    <row r="18" spans="1:9" ht="15.75" customHeight="1" x14ac:dyDescent="0.2">
      <c r="A18" s="1" t="s">
        <v>82</v>
      </c>
      <c r="B18" s="1" t="s">
        <v>142</v>
      </c>
      <c r="C18" s="1">
        <v>2</v>
      </c>
      <c r="D18" s="1">
        <v>18</v>
      </c>
      <c r="E18" s="1" t="s">
        <v>25</v>
      </c>
      <c r="F18" s="1" t="s">
        <v>143</v>
      </c>
      <c r="G18" s="1" t="s">
        <v>144</v>
      </c>
      <c r="H18" s="1" t="s">
        <v>145</v>
      </c>
      <c r="I18" s="1" t="s">
        <v>146</v>
      </c>
    </row>
    <row r="19" spans="1:9" ht="15.75" customHeight="1" x14ac:dyDescent="0.2">
      <c r="A19" s="1" t="s">
        <v>88</v>
      </c>
      <c r="B19" s="1" t="s">
        <v>150</v>
      </c>
      <c r="C19" s="1">
        <v>1</v>
      </c>
      <c r="D19" s="1">
        <v>19</v>
      </c>
      <c r="E19" s="1" t="s">
        <v>4</v>
      </c>
      <c r="F19" s="1" t="s">
        <v>152</v>
      </c>
      <c r="G19" s="1" t="s">
        <v>153</v>
      </c>
      <c r="H19" s="1" t="s">
        <v>154</v>
      </c>
      <c r="I19" s="1" t="s">
        <v>155</v>
      </c>
    </row>
    <row r="20" spans="1:9" ht="15.75" customHeight="1" x14ac:dyDescent="0.2">
      <c r="A20" s="1" t="s">
        <v>90</v>
      </c>
      <c r="B20" s="1" t="s">
        <v>160</v>
      </c>
      <c r="C20" s="1">
        <v>1</v>
      </c>
      <c r="D20" s="1">
        <v>20</v>
      </c>
      <c r="E20" s="1" t="s">
        <v>4</v>
      </c>
      <c r="F20" s="1" t="s">
        <v>161</v>
      </c>
      <c r="G20" s="1" t="s">
        <v>162</v>
      </c>
      <c r="I20" s="1" t="s">
        <v>163</v>
      </c>
    </row>
    <row r="21" spans="1:9" ht="15.75" customHeight="1" x14ac:dyDescent="0.2">
      <c r="A21" s="1" t="s">
        <v>91</v>
      </c>
      <c r="B21" s="1" t="s">
        <v>168</v>
      </c>
      <c r="C21" s="1">
        <v>3</v>
      </c>
      <c r="D21" s="1">
        <v>21</v>
      </c>
      <c r="E21" s="1" t="s">
        <v>42</v>
      </c>
      <c r="F21" s="1" t="s">
        <v>43</v>
      </c>
      <c r="G21" s="1" t="s">
        <v>169</v>
      </c>
      <c r="H21" s="1" t="s">
        <v>170</v>
      </c>
      <c r="I21" s="1" t="s">
        <v>172</v>
      </c>
    </row>
    <row r="22" spans="1:9" ht="15.75" customHeight="1" x14ac:dyDescent="0.2">
      <c r="A22" s="1" t="s">
        <v>99</v>
      </c>
      <c r="B22" s="1" t="s">
        <v>174</v>
      </c>
      <c r="C22" s="1">
        <v>2</v>
      </c>
      <c r="D22" s="1">
        <v>22</v>
      </c>
      <c r="E22" s="1" t="s">
        <v>4</v>
      </c>
      <c r="F22" s="1" t="s">
        <v>177</v>
      </c>
      <c r="G22" s="1" t="s">
        <v>178</v>
      </c>
      <c r="I22" s="1" t="s">
        <v>179</v>
      </c>
    </row>
    <row r="23" spans="1:9" ht="15.75" customHeight="1" x14ac:dyDescent="0.2">
      <c r="A23" s="1" t="s">
        <v>101</v>
      </c>
      <c r="B23" s="1" t="s">
        <v>185</v>
      </c>
      <c r="C23" s="1">
        <v>2</v>
      </c>
      <c r="D23" s="1">
        <v>23</v>
      </c>
      <c r="E23" s="1" t="s">
        <v>76</v>
      </c>
      <c r="F23" s="1" t="s">
        <v>77</v>
      </c>
      <c r="G23" s="1" t="s">
        <v>186</v>
      </c>
      <c r="I23" s="1" t="s">
        <v>188</v>
      </c>
    </row>
    <row r="24" spans="1:9" ht="15.75" customHeight="1" x14ac:dyDescent="0.2">
      <c r="A24" s="1" t="s">
        <v>105</v>
      </c>
      <c r="B24" s="1" t="s">
        <v>192</v>
      </c>
      <c r="C24" s="1">
        <v>1</v>
      </c>
      <c r="D24" s="1">
        <v>24</v>
      </c>
      <c r="E24" s="1" t="s">
        <v>17</v>
      </c>
      <c r="F24" s="1" t="s">
        <v>194</v>
      </c>
      <c r="G24" s="1" t="s">
        <v>195</v>
      </c>
      <c r="H24" s="1" t="s">
        <v>196</v>
      </c>
      <c r="I24" s="1" t="s">
        <v>197</v>
      </c>
    </row>
    <row r="25" spans="1:9" ht="15.75" customHeight="1" x14ac:dyDescent="0.2">
      <c r="A25" s="1" t="s">
        <v>111</v>
      </c>
      <c r="B25" s="1" t="s">
        <v>201</v>
      </c>
      <c r="C25" s="1">
        <v>1</v>
      </c>
      <c r="D25" s="1">
        <v>25</v>
      </c>
      <c r="E25" s="1" t="s">
        <v>68</v>
      </c>
      <c r="F25" s="1" t="s">
        <v>202</v>
      </c>
      <c r="G25" s="1" t="s">
        <v>203</v>
      </c>
      <c r="I25" s="1" t="s">
        <v>204</v>
      </c>
    </row>
    <row r="26" spans="1:9" ht="15.75" customHeight="1" x14ac:dyDescent="0.2">
      <c r="A26" s="1" t="s">
        <v>112</v>
      </c>
      <c r="B26" s="1" t="s">
        <v>208</v>
      </c>
      <c r="C26" s="1">
        <v>2</v>
      </c>
      <c r="D26" s="1">
        <v>26</v>
      </c>
      <c r="E26" s="1" t="s">
        <v>17</v>
      </c>
      <c r="F26" s="1" t="s">
        <v>209</v>
      </c>
      <c r="G26" s="1" t="s">
        <v>210</v>
      </c>
      <c r="H26" s="1" t="s">
        <v>211</v>
      </c>
      <c r="I26" s="1" t="s">
        <v>212</v>
      </c>
    </row>
    <row r="27" spans="1:9" ht="15.75" customHeight="1" x14ac:dyDescent="0.2">
      <c r="A27" s="1" t="s">
        <v>113</v>
      </c>
      <c r="B27" s="1" t="s">
        <v>220</v>
      </c>
      <c r="C27" s="1">
        <v>2</v>
      </c>
      <c r="D27" s="1">
        <v>27</v>
      </c>
      <c r="E27" s="1" t="s">
        <v>221</v>
      </c>
      <c r="F27" s="1" t="s">
        <v>222</v>
      </c>
      <c r="G27" s="1" t="s">
        <v>223</v>
      </c>
      <c r="I27" s="1" t="s">
        <v>224</v>
      </c>
    </row>
    <row r="28" spans="1:9" ht="15.75" customHeight="1" x14ac:dyDescent="0.2">
      <c r="A28" s="1" t="s">
        <v>120</v>
      </c>
      <c r="B28" s="1" t="s">
        <v>227</v>
      </c>
      <c r="C28" s="1">
        <v>1</v>
      </c>
      <c r="D28" s="1">
        <v>28</v>
      </c>
      <c r="E28" s="1" t="s">
        <v>76</v>
      </c>
      <c r="F28" s="1" t="s">
        <v>228</v>
      </c>
      <c r="G28" s="1" t="s">
        <v>229</v>
      </c>
      <c r="I28" s="1" t="s">
        <v>232</v>
      </c>
    </row>
    <row r="29" spans="1:9" ht="15.75" customHeight="1" x14ac:dyDescent="0.2">
      <c r="A29" s="1" t="s">
        <v>121</v>
      </c>
      <c r="B29" s="1" t="s">
        <v>235</v>
      </c>
      <c r="C29" s="1">
        <v>1</v>
      </c>
      <c r="D29" s="1">
        <v>29</v>
      </c>
      <c r="E29" s="1" t="s">
        <v>42</v>
      </c>
      <c r="F29" s="1" t="s">
        <v>237</v>
      </c>
      <c r="G29" s="1" t="s">
        <v>238</v>
      </c>
      <c r="H29" s="1" t="s">
        <v>239</v>
      </c>
      <c r="I29" s="1" t="s">
        <v>241</v>
      </c>
    </row>
    <row r="30" spans="1:9" ht="15.75" customHeight="1" x14ac:dyDescent="0.2">
      <c r="A30" s="1" t="s">
        <v>124</v>
      </c>
      <c r="B30" s="1" t="s">
        <v>244</v>
      </c>
      <c r="C30" s="1">
        <v>2</v>
      </c>
      <c r="D30" s="1">
        <v>30</v>
      </c>
      <c r="E30" s="1" t="s">
        <v>76</v>
      </c>
      <c r="F30" s="1" t="s">
        <v>245</v>
      </c>
      <c r="G30" s="1" t="s">
        <v>246</v>
      </c>
      <c r="H30" s="1" t="s">
        <v>247</v>
      </c>
      <c r="I30" s="1" t="s">
        <v>248</v>
      </c>
    </row>
    <row r="31" spans="1:9" ht="15.75" customHeight="1" x14ac:dyDescent="0.2">
      <c r="A31" s="1" t="s">
        <v>129</v>
      </c>
      <c r="B31" s="1" t="s">
        <v>252</v>
      </c>
      <c r="C31" s="1">
        <v>2</v>
      </c>
      <c r="D31" s="1">
        <v>31</v>
      </c>
      <c r="E31" s="1" t="s">
        <v>93</v>
      </c>
      <c r="F31" s="1" t="s">
        <v>254</v>
      </c>
      <c r="G31" s="1" t="s">
        <v>255</v>
      </c>
      <c r="I31" s="1" t="s">
        <v>256</v>
      </c>
    </row>
    <row r="32" spans="1:9" ht="15.75" customHeight="1" x14ac:dyDescent="0.2">
      <c r="A32" s="1" t="s">
        <v>130</v>
      </c>
      <c r="B32" s="1" t="s">
        <v>262</v>
      </c>
      <c r="C32" s="1">
        <v>1</v>
      </c>
      <c r="D32" s="1">
        <v>32</v>
      </c>
      <c r="E32" s="1" t="s">
        <v>68</v>
      </c>
      <c r="F32" s="1" t="s">
        <v>265</v>
      </c>
      <c r="G32" s="1" t="s">
        <v>266</v>
      </c>
      <c r="I32" s="1" t="s">
        <v>267</v>
      </c>
    </row>
    <row r="33" spans="1:9" ht="15.75" customHeight="1" x14ac:dyDescent="0.2">
      <c r="A33" s="1" t="s">
        <v>132</v>
      </c>
      <c r="B33" s="1" t="s">
        <v>274</v>
      </c>
      <c r="C33" s="1">
        <v>1</v>
      </c>
      <c r="D33" s="1">
        <v>33</v>
      </c>
      <c r="E33" s="1" t="s">
        <v>76</v>
      </c>
      <c r="F33" s="1" t="s">
        <v>275</v>
      </c>
      <c r="G33" s="1" t="s">
        <v>276</v>
      </c>
      <c r="I33" s="1" t="s">
        <v>277</v>
      </c>
    </row>
    <row r="34" spans="1:9" ht="15.75" customHeight="1" x14ac:dyDescent="0.2">
      <c r="A34" s="1" t="s">
        <v>139</v>
      </c>
      <c r="B34" s="1" t="s">
        <v>284</v>
      </c>
      <c r="C34" s="1">
        <v>1</v>
      </c>
      <c r="D34" s="1">
        <v>34</v>
      </c>
      <c r="E34" s="1" t="s">
        <v>76</v>
      </c>
      <c r="F34" s="1" t="s">
        <v>285</v>
      </c>
      <c r="G34" s="1" t="s">
        <v>286</v>
      </c>
      <c r="I34" s="1" t="s">
        <v>287</v>
      </c>
    </row>
    <row r="35" spans="1:9" ht="15.75" customHeight="1" x14ac:dyDescent="0.2">
      <c r="A35" s="1" t="s">
        <v>141</v>
      </c>
      <c r="B35" s="1" t="s">
        <v>294</v>
      </c>
      <c r="C35" s="1">
        <v>1</v>
      </c>
      <c r="D35" s="1">
        <v>35</v>
      </c>
      <c r="E35" s="1" t="s">
        <v>295</v>
      </c>
      <c r="F35" s="1" t="s">
        <v>296</v>
      </c>
      <c r="G35" s="1" t="s">
        <v>297</v>
      </c>
      <c r="H35" s="1" t="s">
        <v>298</v>
      </c>
      <c r="I35" s="1" t="s">
        <v>299</v>
      </c>
    </row>
    <row r="36" spans="1:9" ht="12.75" x14ac:dyDescent="0.2">
      <c r="A36" s="1" t="s">
        <v>147</v>
      </c>
      <c r="B36" s="1" t="s">
        <v>304</v>
      </c>
      <c r="C36" s="1">
        <v>3</v>
      </c>
      <c r="D36" s="1">
        <v>36</v>
      </c>
      <c r="E36" s="1" t="s">
        <v>42</v>
      </c>
      <c r="F36" s="1" t="s">
        <v>306</v>
      </c>
      <c r="G36" s="1" t="s">
        <v>307</v>
      </c>
      <c r="H36" s="1" t="s">
        <v>308</v>
      </c>
      <c r="I36" s="1" t="s">
        <v>309</v>
      </c>
    </row>
    <row r="37" spans="1:9" ht="12.75" x14ac:dyDescent="0.2">
      <c r="A37" s="1" t="s">
        <v>149</v>
      </c>
      <c r="B37" s="1" t="s">
        <v>315</v>
      </c>
      <c r="C37" s="1">
        <v>1</v>
      </c>
      <c r="D37" s="1">
        <v>37</v>
      </c>
      <c r="E37" s="1" t="s">
        <v>93</v>
      </c>
      <c r="F37" s="1" t="s">
        <v>317</v>
      </c>
      <c r="G37" s="1" t="s">
        <v>318</v>
      </c>
      <c r="H37" s="1" t="s">
        <v>319</v>
      </c>
      <c r="I37" s="1" t="s">
        <v>320</v>
      </c>
    </row>
    <row r="38" spans="1:9" ht="12.75" x14ac:dyDescent="0.2">
      <c r="A38" s="1" t="s">
        <v>151</v>
      </c>
      <c r="B38" s="1" t="s">
        <v>325</v>
      </c>
      <c r="C38" s="1">
        <v>1</v>
      </c>
      <c r="D38" s="1">
        <v>38</v>
      </c>
      <c r="E38" s="1" t="s">
        <v>68</v>
      </c>
      <c r="F38" s="1" t="s">
        <v>326</v>
      </c>
      <c r="G38" s="1" t="s">
        <v>328</v>
      </c>
      <c r="H38" s="1" t="s">
        <v>329</v>
      </c>
      <c r="I38" s="1" t="s">
        <v>330</v>
      </c>
    </row>
    <row r="39" spans="1:9" ht="12.75" x14ac:dyDescent="0.2">
      <c r="A39" s="1" t="s">
        <v>157</v>
      </c>
      <c r="B39" s="1" t="s">
        <v>335</v>
      </c>
      <c r="C39" s="1">
        <v>2</v>
      </c>
      <c r="D39" s="1">
        <v>39</v>
      </c>
      <c r="E39" s="1" t="s">
        <v>336</v>
      </c>
      <c r="F39" s="1" t="s">
        <v>337</v>
      </c>
      <c r="G39" s="1" t="s">
        <v>339</v>
      </c>
      <c r="H39" s="1" t="s">
        <v>340</v>
      </c>
      <c r="I39" s="1" t="s">
        <v>341</v>
      </c>
    </row>
    <row r="40" spans="1:9" ht="12.75" x14ac:dyDescent="0.2">
      <c r="A40" s="1" t="s">
        <v>158</v>
      </c>
      <c r="B40" s="1" t="s">
        <v>346</v>
      </c>
      <c r="C40" s="1">
        <v>3</v>
      </c>
      <c r="D40" s="1">
        <v>40</v>
      </c>
      <c r="E40" s="1" t="s">
        <v>93</v>
      </c>
      <c r="F40" s="1" t="s">
        <v>347</v>
      </c>
      <c r="G40" s="1" t="s">
        <v>349</v>
      </c>
      <c r="H40" s="1" t="s">
        <v>350</v>
      </c>
      <c r="I40" s="1" t="s">
        <v>351</v>
      </c>
    </row>
    <row r="41" spans="1:9" ht="12.75" x14ac:dyDescent="0.2">
      <c r="A41" s="1" t="s">
        <v>164</v>
      </c>
      <c r="B41" s="1" t="s">
        <v>358</v>
      </c>
      <c r="C41" s="1">
        <v>2</v>
      </c>
      <c r="D41" s="1">
        <v>41</v>
      </c>
      <c r="E41" s="1" t="s">
        <v>336</v>
      </c>
      <c r="F41" s="1" t="s">
        <v>359</v>
      </c>
      <c r="G41" s="1" t="s">
        <v>360</v>
      </c>
      <c r="H41" s="1" t="s">
        <v>361</v>
      </c>
      <c r="I41" s="1" t="s">
        <v>362</v>
      </c>
    </row>
    <row r="42" spans="1:9" ht="12.75" x14ac:dyDescent="0.2">
      <c r="A42" s="1" t="s">
        <v>166</v>
      </c>
      <c r="B42" s="1" t="s">
        <v>366</v>
      </c>
      <c r="C42" s="1">
        <v>1</v>
      </c>
      <c r="D42" s="1">
        <v>42</v>
      </c>
      <c r="E42" s="1" t="s">
        <v>93</v>
      </c>
      <c r="F42" s="1" t="s">
        <v>125</v>
      </c>
      <c r="G42" s="1" t="s">
        <v>367</v>
      </c>
      <c r="I42" s="1" t="s">
        <v>368</v>
      </c>
    </row>
    <row r="43" spans="1:9" ht="12.75" x14ac:dyDescent="0.2">
      <c r="A43" s="1" t="s">
        <v>167</v>
      </c>
      <c r="B43" s="1" t="s">
        <v>373</v>
      </c>
      <c r="C43" s="1">
        <v>2</v>
      </c>
      <c r="D43" s="1">
        <v>43</v>
      </c>
      <c r="E43" s="1" t="s">
        <v>42</v>
      </c>
      <c r="F43" s="1" t="s">
        <v>376</v>
      </c>
      <c r="G43" s="1" t="s">
        <v>377</v>
      </c>
      <c r="I43" s="1" t="s">
        <v>378</v>
      </c>
    </row>
    <row r="44" spans="1:9" ht="12.75" x14ac:dyDescent="0.2">
      <c r="A44" s="1" t="s">
        <v>173</v>
      </c>
      <c r="B44" s="1" t="s">
        <v>384</v>
      </c>
      <c r="C44" s="1">
        <v>4</v>
      </c>
      <c r="D44" s="1">
        <v>44</v>
      </c>
      <c r="E44" s="1" t="s">
        <v>25</v>
      </c>
      <c r="F44" s="1" t="s">
        <v>386</v>
      </c>
      <c r="G44" s="1" t="s">
        <v>387</v>
      </c>
      <c r="I44" s="1" t="s">
        <v>388</v>
      </c>
    </row>
    <row r="45" spans="1:9" ht="12.75" x14ac:dyDescent="0.2">
      <c r="A45" s="1" t="s">
        <v>175</v>
      </c>
      <c r="B45" s="1" t="s">
        <v>392</v>
      </c>
      <c r="C45" s="1">
        <v>1</v>
      </c>
      <c r="D45" s="1">
        <v>45</v>
      </c>
      <c r="E45" s="1" t="s">
        <v>42</v>
      </c>
      <c r="F45" s="1" t="s">
        <v>395</v>
      </c>
      <c r="G45" s="1" t="s">
        <v>396</v>
      </c>
      <c r="I45" s="1" t="s">
        <v>397</v>
      </c>
    </row>
    <row r="46" spans="1:9" ht="12.75" x14ac:dyDescent="0.2">
      <c r="A46" s="1" t="s">
        <v>180</v>
      </c>
      <c r="B46" s="1" t="s">
        <v>402</v>
      </c>
      <c r="C46" s="1">
        <v>2</v>
      </c>
      <c r="D46" s="1">
        <v>46</v>
      </c>
      <c r="E46" s="1" t="s">
        <v>68</v>
      </c>
      <c r="F46" s="1" t="s">
        <v>403</v>
      </c>
      <c r="G46" s="1" t="s">
        <v>404</v>
      </c>
      <c r="H46" s="1" t="s">
        <v>405</v>
      </c>
      <c r="I46" s="1" t="s">
        <v>406</v>
      </c>
    </row>
    <row r="47" spans="1:9" ht="12.75" x14ac:dyDescent="0.2">
      <c r="A47" s="1" t="s">
        <v>182</v>
      </c>
      <c r="B47" s="1" t="s">
        <v>412</v>
      </c>
      <c r="C47" s="1">
        <v>3</v>
      </c>
      <c r="D47" s="1">
        <v>47</v>
      </c>
      <c r="E47" s="1" t="s">
        <v>76</v>
      </c>
      <c r="F47" s="1" t="s">
        <v>413</v>
      </c>
      <c r="G47" s="1" t="s">
        <v>414</v>
      </c>
      <c r="H47" s="1" t="s">
        <v>416</v>
      </c>
      <c r="I47" s="1" t="s">
        <v>417</v>
      </c>
    </row>
    <row r="48" spans="1:9" ht="12.75" x14ac:dyDescent="0.2">
      <c r="A48" s="1" t="s">
        <v>184</v>
      </c>
      <c r="B48" s="1" t="s">
        <v>421</v>
      </c>
      <c r="C48" s="1">
        <v>1</v>
      </c>
      <c r="D48" s="1">
        <v>48</v>
      </c>
      <c r="E48" s="1" t="s">
        <v>42</v>
      </c>
      <c r="F48" s="1" t="s">
        <v>423</v>
      </c>
      <c r="G48" s="1" t="s">
        <v>424</v>
      </c>
      <c r="I48" s="1" t="s">
        <v>425</v>
      </c>
    </row>
    <row r="49" spans="1:9" ht="12.75" x14ac:dyDescent="0.2">
      <c r="A49" s="1" t="s">
        <v>187</v>
      </c>
      <c r="B49" s="1" t="s">
        <v>429</v>
      </c>
      <c r="C49" s="1">
        <v>1</v>
      </c>
      <c r="D49" s="1">
        <v>49</v>
      </c>
      <c r="E49" s="1" t="s">
        <v>68</v>
      </c>
      <c r="F49" s="1" t="s">
        <v>265</v>
      </c>
      <c r="G49" s="1" t="s">
        <v>430</v>
      </c>
      <c r="H49" s="1" t="s">
        <v>432</v>
      </c>
      <c r="I49" s="1" t="s">
        <v>433</v>
      </c>
    </row>
    <row r="50" spans="1:9" ht="12.75" x14ac:dyDescent="0.2">
      <c r="A50" s="1" t="s">
        <v>190</v>
      </c>
      <c r="B50" s="1" t="s">
        <v>436</v>
      </c>
      <c r="C50" s="1">
        <v>1</v>
      </c>
      <c r="D50" s="1">
        <v>50</v>
      </c>
      <c r="E50" s="1" t="s">
        <v>68</v>
      </c>
      <c r="F50" s="1" t="s">
        <v>438</v>
      </c>
      <c r="G50" s="1" t="s">
        <v>439</v>
      </c>
      <c r="I50" s="1" t="s">
        <v>440</v>
      </c>
    </row>
    <row r="51" spans="1:9" ht="12.75" x14ac:dyDescent="0.2">
      <c r="A51" s="1" t="s">
        <v>193</v>
      </c>
      <c r="B51" s="1" t="s">
        <v>443</v>
      </c>
      <c r="C51" s="1">
        <v>3</v>
      </c>
      <c r="D51" s="1">
        <v>51</v>
      </c>
      <c r="E51" s="1" t="s">
        <v>76</v>
      </c>
      <c r="F51" s="1" t="s">
        <v>444</v>
      </c>
      <c r="G51" s="1" t="s">
        <v>445</v>
      </c>
      <c r="I51" s="1" t="s">
        <v>446</v>
      </c>
    </row>
    <row r="52" spans="1:9" ht="12.75" x14ac:dyDescent="0.2">
      <c r="A52" s="1" t="s">
        <v>198</v>
      </c>
      <c r="B52" s="1" t="s">
        <v>448</v>
      </c>
      <c r="C52" s="1">
        <v>2</v>
      </c>
      <c r="D52" s="1">
        <v>52</v>
      </c>
      <c r="E52" s="1" t="s">
        <v>450</v>
      </c>
      <c r="F52" s="1" t="s">
        <v>451</v>
      </c>
      <c r="G52" s="1" t="s">
        <v>178</v>
      </c>
      <c r="H52" s="1" t="s">
        <v>452</v>
      </c>
      <c r="I52" s="1" t="s">
        <v>453</v>
      </c>
    </row>
    <row r="53" spans="1:9" ht="12.75" x14ac:dyDescent="0.2">
      <c r="A53" s="1" t="s">
        <v>200</v>
      </c>
      <c r="B53" s="1" t="s">
        <v>457</v>
      </c>
      <c r="C53" s="1">
        <v>2</v>
      </c>
      <c r="D53" s="1">
        <v>53</v>
      </c>
      <c r="E53" s="1" t="s">
        <v>42</v>
      </c>
      <c r="F53" s="1" t="s">
        <v>458</v>
      </c>
      <c r="G53" s="1" t="s">
        <v>459</v>
      </c>
      <c r="H53" s="1" t="s">
        <v>460</v>
      </c>
      <c r="I53" s="1" t="s">
        <v>461</v>
      </c>
    </row>
    <row r="54" spans="1:9" ht="12.75" x14ac:dyDescent="0.2">
      <c r="A54" s="1" t="s">
        <v>206</v>
      </c>
      <c r="B54" s="1" t="s">
        <v>465</v>
      </c>
      <c r="C54" s="1">
        <v>2</v>
      </c>
      <c r="D54" s="1">
        <v>54</v>
      </c>
      <c r="E54" s="1" t="s">
        <v>4</v>
      </c>
      <c r="F54" s="1" t="s">
        <v>466</v>
      </c>
      <c r="G54" s="1" t="s">
        <v>467</v>
      </c>
      <c r="I54" s="1" t="s">
        <v>468</v>
      </c>
    </row>
    <row r="55" spans="1:9" ht="12.75" x14ac:dyDescent="0.2">
      <c r="A55" s="1" t="s">
        <v>207</v>
      </c>
      <c r="B55" s="1" t="s">
        <v>470</v>
      </c>
      <c r="C55" s="1">
        <v>3</v>
      </c>
      <c r="D55" s="1">
        <v>55</v>
      </c>
      <c r="E55" s="1" t="s">
        <v>221</v>
      </c>
      <c r="F55" s="1" t="s">
        <v>473</v>
      </c>
      <c r="G55" s="1" t="s">
        <v>474</v>
      </c>
      <c r="I55" s="1" t="s">
        <v>475</v>
      </c>
    </row>
    <row r="56" spans="1:9" ht="12.75" x14ac:dyDescent="0.2">
      <c r="A56" s="1" t="s">
        <v>214</v>
      </c>
      <c r="B56" s="1" t="s">
        <v>478</v>
      </c>
      <c r="C56" s="1">
        <v>1</v>
      </c>
      <c r="D56" s="1">
        <v>56</v>
      </c>
      <c r="E56" s="1" t="s">
        <v>295</v>
      </c>
      <c r="F56" s="1" t="s">
        <v>480</v>
      </c>
      <c r="G56" s="1" t="s">
        <v>481</v>
      </c>
      <c r="H56" s="1" t="s">
        <v>482</v>
      </c>
      <c r="I56" s="1" t="s">
        <v>483</v>
      </c>
    </row>
    <row r="57" spans="1:9" ht="12.75" x14ac:dyDescent="0.2">
      <c r="A57" s="1" t="s">
        <v>215</v>
      </c>
      <c r="B57" s="1" t="s">
        <v>486</v>
      </c>
      <c r="C57" s="1">
        <v>3</v>
      </c>
      <c r="D57" s="1">
        <v>57</v>
      </c>
      <c r="E57" s="1" t="s">
        <v>17</v>
      </c>
      <c r="F57" s="1" t="s">
        <v>487</v>
      </c>
      <c r="G57" s="1" t="s">
        <v>489</v>
      </c>
      <c r="H57" s="1" t="s">
        <v>490</v>
      </c>
      <c r="I57" s="1" t="s">
        <v>491</v>
      </c>
    </row>
    <row r="58" spans="1:9" ht="12.75" x14ac:dyDescent="0.2">
      <c r="A58" s="1" t="s">
        <v>217</v>
      </c>
      <c r="B58" s="1" t="s">
        <v>494</v>
      </c>
      <c r="C58" s="1">
        <v>2</v>
      </c>
      <c r="D58" s="1">
        <v>58</v>
      </c>
      <c r="E58" s="1" t="s">
        <v>4</v>
      </c>
      <c r="F58" s="1" t="s">
        <v>495</v>
      </c>
      <c r="G58" s="1" t="s">
        <v>19</v>
      </c>
      <c r="I58" s="1" t="s">
        <v>496</v>
      </c>
    </row>
    <row r="59" spans="1:9" ht="12.75" x14ac:dyDescent="0.2">
      <c r="A59" s="1" t="s">
        <v>219</v>
      </c>
      <c r="B59" s="1" t="s">
        <v>499</v>
      </c>
      <c r="C59" s="1">
        <v>3</v>
      </c>
      <c r="D59" s="1">
        <v>59</v>
      </c>
      <c r="E59" s="1" t="s">
        <v>68</v>
      </c>
      <c r="F59" s="1" t="s">
        <v>501</v>
      </c>
      <c r="G59" s="1" t="s">
        <v>502</v>
      </c>
      <c r="I59" s="1" t="s">
        <v>503</v>
      </c>
    </row>
    <row r="60" spans="1:9" ht="12.75" x14ac:dyDescent="0.2">
      <c r="A60" s="1" t="s">
        <v>226</v>
      </c>
      <c r="B60" s="1" t="s">
        <v>506</v>
      </c>
      <c r="C60" s="1">
        <v>3</v>
      </c>
      <c r="D60" s="1">
        <v>60</v>
      </c>
      <c r="E60" s="1" t="s">
        <v>25</v>
      </c>
      <c r="F60" s="1" t="s">
        <v>507</v>
      </c>
      <c r="G60" s="1" t="s">
        <v>508</v>
      </c>
      <c r="H60" s="1" t="s">
        <v>509</v>
      </c>
      <c r="I60" s="1" t="s">
        <v>510</v>
      </c>
    </row>
    <row r="61" spans="1:9" ht="12.75" x14ac:dyDescent="0.2">
      <c r="A61" s="1" t="s">
        <v>230</v>
      </c>
      <c r="B61" s="1" t="s">
        <v>513</v>
      </c>
      <c r="C61" s="1">
        <v>1</v>
      </c>
      <c r="D61" s="1">
        <v>61</v>
      </c>
      <c r="E61" s="1" t="s">
        <v>42</v>
      </c>
      <c r="F61" s="1" t="s">
        <v>515</v>
      </c>
      <c r="G61" s="1" t="s">
        <v>516</v>
      </c>
      <c r="I61" s="1" t="s">
        <v>517</v>
      </c>
    </row>
    <row r="62" spans="1:9" ht="12.75" x14ac:dyDescent="0.2">
      <c r="A62" s="1" t="s">
        <v>234</v>
      </c>
      <c r="B62" s="1" t="s">
        <v>520</v>
      </c>
      <c r="C62" s="1">
        <v>2</v>
      </c>
      <c r="D62" s="1">
        <v>62</v>
      </c>
      <c r="E62" s="1" t="s">
        <v>4</v>
      </c>
      <c r="F62" s="1" t="s">
        <v>521</v>
      </c>
      <c r="G62" s="1" t="s">
        <v>522</v>
      </c>
      <c r="H62" s="1" t="s">
        <v>523</v>
      </c>
      <c r="I62" s="1" t="s">
        <v>524</v>
      </c>
    </row>
    <row r="63" spans="1:9" ht="12.75" x14ac:dyDescent="0.2">
      <c r="A63" s="1" t="s">
        <v>236</v>
      </c>
      <c r="B63" s="1" t="s">
        <v>527</v>
      </c>
      <c r="C63" s="1">
        <v>1</v>
      </c>
      <c r="D63" s="1">
        <v>63</v>
      </c>
      <c r="E63" s="1" t="s">
        <v>93</v>
      </c>
      <c r="F63" s="1" t="s">
        <v>528</v>
      </c>
      <c r="G63" s="1" t="s">
        <v>529</v>
      </c>
      <c r="H63" s="1" t="s">
        <v>530</v>
      </c>
      <c r="I63" s="1" t="s">
        <v>531</v>
      </c>
    </row>
    <row r="64" spans="1:9" ht="12.75" x14ac:dyDescent="0.2">
      <c r="A64" s="1" t="s">
        <v>242</v>
      </c>
      <c r="B64" s="1" t="s">
        <v>534</v>
      </c>
      <c r="C64" s="1">
        <v>1</v>
      </c>
      <c r="D64" s="1">
        <v>64</v>
      </c>
      <c r="E64" s="1" t="s">
        <v>76</v>
      </c>
      <c r="F64" s="1" t="s">
        <v>536</v>
      </c>
      <c r="G64" s="1" t="s">
        <v>537</v>
      </c>
      <c r="I64" s="1" t="s">
        <v>538</v>
      </c>
    </row>
    <row r="65" spans="1:9" ht="12.75" x14ac:dyDescent="0.2">
      <c r="A65" s="1" t="s">
        <v>249</v>
      </c>
      <c r="B65" s="1" t="s">
        <v>541</v>
      </c>
      <c r="C65" s="1">
        <v>3</v>
      </c>
      <c r="D65" s="1">
        <v>65</v>
      </c>
      <c r="E65" s="1" t="s">
        <v>4</v>
      </c>
      <c r="F65" s="1" t="s">
        <v>543</v>
      </c>
      <c r="G65" s="1" t="s">
        <v>544</v>
      </c>
      <c r="I65" s="1" t="s">
        <v>545</v>
      </c>
    </row>
    <row r="66" spans="1:9" ht="12.75" x14ac:dyDescent="0.2">
      <c r="A66" s="1" t="s">
        <v>251</v>
      </c>
      <c r="B66" s="1" t="s">
        <v>548</v>
      </c>
      <c r="C66" s="1">
        <v>1</v>
      </c>
      <c r="D66" s="1">
        <v>66</v>
      </c>
      <c r="E66" s="1" t="s">
        <v>4</v>
      </c>
      <c r="F66" s="1" t="s">
        <v>550</v>
      </c>
      <c r="G66" s="1" t="s">
        <v>551</v>
      </c>
      <c r="I66" s="1" t="s">
        <v>552</v>
      </c>
    </row>
    <row r="67" spans="1:9" ht="12.75" x14ac:dyDescent="0.2">
      <c r="A67" s="1" t="s">
        <v>257</v>
      </c>
      <c r="B67" s="1" t="s">
        <v>556</v>
      </c>
      <c r="C67" s="1">
        <v>3</v>
      </c>
      <c r="D67" s="1">
        <v>67</v>
      </c>
      <c r="E67" s="1" t="s">
        <v>42</v>
      </c>
      <c r="F67" s="1" t="s">
        <v>557</v>
      </c>
      <c r="G67" s="1" t="s">
        <v>558</v>
      </c>
      <c r="I67" s="1" t="s">
        <v>559</v>
      </c>
    </row>
    <row r="68" spans="1:9" ht="12.75" x14ac:dyDescent="0.2">
      <c r="A68" s="1" t="s">
        <v>259</v>
      </c>
      <c r="B68" s="1" t="s">
        <v>563</v>
      </c>
      <c r="C68" s="1">
        <v>1</v>
      </c>
      <c r="D68" s="1">
        <v>68</v>
      </c>
      <c r="E68" s="1" t="s">
        <v>221</v>
      </c>
      <c r="F68" s="1" t="s">
        <v>564</v>
      </c>
      <c r="G68" s="1" t="s">
        <v>565</v>
      </c>
      <c r="H68" s="1" t="s">
        <v>566</v>
      </c>
      <c r="I68" s="1" t="s">
        <v>568</v>
      </c>
    </row>
    <row r="69" spans="1:9" ht="12.75" x14ac:dyDescent="0.2">
      <c r="A69" s="1" t="s">
        <v>261</v>
      </c>
      <c r="B69" s="1" t="s">
        <v>572</v>
      </c>
      <c r="C69" s="1">
        <v>1</v>
      </c>
      <c r="D69" s="1">
        <v>69</v>
      </c>
      <c r="E69" s="1" t="s">
        <v>42</v>
      </c>
      <c r="F69" s="1" t="s">
        <v>423</v>
      </c>
      <c r="G69" s="1" t="s">
        <v>573</v>
      </c>
      <c r="H69" s="1" t="s">
        <v>574</v>
      </c>
      <c r="I69" s="1" t="s">
        <v>575</v>
      </c>
    </row>
    <row r="70" spans="1:9" ht="12.75" x14ac:dyDescent="0.2">
      <c r="A70" s="1" t="s">
        <v>264</v>
      </c>
      <c r="B70" s="1" t="s">
        <v>583</v>
      </c>
      <c r="C70" s="1">
        <v>1</v>
      </c>
      <c r="D70" s="1">
        <v>70</v>
      </c>
      <c r="E70" s="1" t="s">
        <v>4</v>
      </c>
      <c r="F70" s="1" t="s">
        <v>584</v>
      </c>
      <c r="G70" s="1" t="s">
        <v>585</v>
      </c>
      <c r="I70" s="1" t="s">
        <v>586</v>
      </c>
    </row>
    <row r="71" spans="1:9" ht="12.75" x14ac:dyDescent="0.2">
      <c r="A71" s="1" t="s">
        <v>268</v>
      </c>
      <c r="B71" s="1" t="s">
        <v>589</v>
      </c>
      <c r="C71" s="1">
        <v>3</v>
      </c>
      <c r="D71" s="1">
        <v>71</v>
      </c>
      <c r="E71" s="1" t="s">
        <v>42</v>
      </c>
      <c r="F71" s="1" t="s">
        <v>591</v>
      </c>
      <c r="G71" s="1" t="s">
        <v>592</v>
      </c>
      <c r="H71" s="1" t="s">
        <v>593</v>
      </c>
      <c r="I71" s="1" t="s">
        <v>594</v>
      </c>
    </row>
    <row r="72" spans="1:9" ht="12.75" x14ac:dyDescent="0.2">
      <c r="A72" s="1" t="s">
        <v>270</v>
      </c>
      <c r="B72" s="1" t="s">
        <v>598</v>
      </c>
      <c r="C72" s="1">
        <v>1</v>
      </c>
      <c r="D72" s="1">
        <v>72</v>
      </c>
      <c r="E72" s="1" t="s">
        <v>68</v>
      </c>
      <c r="F72" s="1" t="s">
        <v>599</v>
      </c>
      <c r="G72" s="1" t="s">
        <v>600</v>
      </c>
      <c r="H72" s="1" t="s">
        <v>601</v>
      </c>
      <c r="I72" s="1" t="s">
        <v>602</v>
      </c>
    </row>
    <row r="73" spans="1:9" ht="12.75" x14ac:dyDescent="0.2">
      <c r="A73" s="1" t="s">
        <v>272</v>
      </c>
      <c r="B73" s="1" t="s">
        <v>608</v>
      </c>
      <c r="C73" s="1">
        <v>2</v>
      </c>
      <c r="D73" s="1">
        <v>73</v>
      </c>
      <c r="E73" s="1" t="s">
        <v>42</v>
      </c>
      <c r="F73" s="1" t="s">
        <v>609</v>
      </c>
      <c r="G73" s="1" t="s">
        <v>610</v>
      </c>
      <c r="I73" s="1" t="s">
        <v>611</v>
      </c>
    </row>
    <row r="74" spans="1:9" ht="12.75" x14ac:dyDescent="0.2">
      <c r="A74" s="1" t="s">
        <v>278</v>
      </c>
      <c r="B74" s="1" t="s">
        <v>616</v>
      </c>
      <c r="C74" s="1">
        <v>1</v>
      </c>
      <c r="D74" s="1">
        <v>74</v>
      </c>
      <c r="E74" s="1" t="s">
        <v>17</v>
      </c>
      <c r="F74" s="1" t="s">
        <v>617</v>
      </c>
      <c r="G74" s="1" t="s">
        <v>618</v>
      </c>
      <c r="I74" s="1" t="s">
        <v>619</v>
      </c>
    </row>
    <row r="75" spans="1:9" ht="12.75" x14ac:dyDescent="0.2">
      <c r="A75" s="1" t="s">
        <v>280</v>
      </c>
      <c r="B75" s="1" t="s">
        <v>623</v>
      </c>
      <c r="C75" s="1">
        <v>1</v>
      </c>
      <c r="D75" s="1">
        <v>75</v>
      </c>
      <c r="E75" s="1" t="s">
        <v>295</v>
      </c>
      <c r="F75" s="1" t="s">
        <v>625</v>
      </c>
      <c r="G75" s="1" t="s">
        <v>626</v>
      </c>
      <c r="I75" s="1" t="s">
        <v>627</v>
      </c>
    </row>
    <row r="76" spans="1:9" ht="12.75" x14ac:dyDescent="0.2">
      <c r="A76" s="1" t="s">
        <v>282</v>
      </c>
      <c r="B76" s="1" t="s">
        <v>632</v>
      </c>
      <c r="C76" s="1">
        <v>1</v>
      </c>
      <c r="D76" s="1">
        <v>76</v>
      </c>
      <c r="E76" s="1" t="s">
        <v>17</v>
      </c>
      <c r="F76" s="1" t="s">
        <v>633</v>
      </c>
      <c r="G76" s="1" t="s">
        <v>634</v>
      </c>
      <c r="H76" s="1" t="s">
        <v>635</v>
      </c>
      <c r="I76" s="1" t="s">
        <v>636</v>
      </c>
    </row>
    <row r="77" spans="1:9" ht="12.75" x14ac:dyDescent="0.2">
      <c r="A77" s="1" t="s">
        <v>288</v>
      </c>
      <c r="B77" s="1" t="s">
        <v>640</v>
      </c>
      <c r="C77" s="1">
        <v>3</v>
      </c>
      <c r="D77" s="1">
        <v>77</v>
      </c>
      <c r="E77" s="1" t="s">
        <v>4</v>
      </c>
      <c r="F77" s="1" t="s">
        <v>642</v>
      </c>
      <c r="G77" s="1" t="s">
        <v>643</v>
      </c>
      <c r="I77" s="1" t="s">
        <v>644</v>
      </c>
    </row>
    <row r="78" spans="1:9" ht="12.75" x14ac:dyDescent="0.2">
      <c r="A78" s="1" t="s">
        <v>290</v>
      </c>
      <c r="B78" s="1" t="s">
        <v>648</v>
      </c>
      <c r="C78" s="1">
        <v>1</v>
      </c>
      <c r="D78" s="1">
        <v>78</v>
      </c>
      <c r="E78" s="1" t="s">
        <v>25</v>
      </c>
      <c r="F78" s="1" t="s">
        <v>650</v>
      </c>
      <c r="G78" s="1" t="s">
        <v>651</v>
      </c>
      <c r="I78" s="1" t="s">
        <v>653</v>
      </c>
    </row>
    <row r="79" spans="1:9" ht="12.75" x14ac:dyDescent="0.2">
      <c r="A79" s="1" t="s">
        <v>292</v>
      </c>
      <c r="B79" s="1" t="s">
        <v>657</v>
      </c>
      <c r="C79" s="1">
        <v>1</v>
      </c>
      <c r="D79" s="1">
        <v>79</v>
      </c>
      <c r="E79" s="1" t="s">
        <v>25</v>
      </c>
      <c r="F79" s="1" t="s">
        <v>658</v>
      </c>
      <c r="G79" s="1" t="s">
        <v>659</v>
      </c>
      <c r="H79" s="1" t="s">
        <v>660</v>
      </c>
      <c r="I79" s="1" t="s">
        <v>661</v>
      </c>
    </row>
    <row r="80" spans="1:9" ht="12.75" x14ac:dyDescent="0.2">
      <c r="A80" s="1" t="s">
        <v>300</v>
      </c>
      <c r="B80" s="1" t="s">
        <v>665</v>
      </c>
      <c r="C80" s="1">
        <v>2</v>
      </c>
      <c r="D80" s="1">
        <v>80</v>
      </c>
      <c r="E80" s="1" t="s">
        <v>4</v>
      </c>
      <c r="F80" s="1" t="s">
        <v>84</v>
      </c>
      <c r="G80" s="1" t="s">
        <v>666</v>
      </c>
      <c r="H80" s="1" t="s">
        <v>667</v>
      </c>
      <c r="I80" s="1" t="s">
        <v>669</v>
      </c>
    </row>
    <row r="81" spans="1:9" ht="12.75" x14ac:dyDescent="0.2">
      <c r="A81" s="1" t="s">
        <v>302</v>
      </c>
      <c r="B81" s="1" t="s">
        <v>673</v>
      </c>
      <c r="C81" s="1">
        <v>2</v>
      </c>
      <c r="D81" s="1">
        <v>81</v>
      </c>
      <c r="E81" s="1" t="s">
        <v>4</v>
      </c>
      <c r="F81" s="1" t="s">
        <v>84</v>
      </c>
      <c r="G81" s="1" t="s">
        <v>675</v>
      </c>
      <c r="I81" s="1" t="s">
        <v>676</v>
      </c>
    </row>
    <row r="82" spans="1:9" ht="12.75" x14ac:dyDescent="0.2">
      <c r="A82" s="1" t="s">
        <v>305</v>
      </c>
      <c r="B82" s="1" t="s">
        <v>679</v>
      </c>
      <c r="C82" s="1">
        <v>1</v>
      </c>
      <c r="D82" s="1">
        <v>82</v>
      </c>
      <c r="E82" s="1" t="s">
        <v>42</v>
      </c>
      <c r="F82" s="1" t="s">
        <v>557</v>
      </c>
      <c r="G82" s="1" t="s">
        <v>680</v>
      </c>
      <c r="H82" s="1" t="s">
        <v>681</v>
      </c>
      <c r="I82" s="1" t="s">
        <v>682</v>
      </c>
    </row>
    <row r="83" spans="1:9" ht="12.75" x14ac:dyDescent="0.2">
      <c r="A83" s="1" t="s">
        <v>311</v>
      </c>
      <c r="B83" s="1" t="s">
        <v>685</v>
      </c>
      <c r="C83" s="1">
        <v>1</v>
      </c>
      <c r="D83" s="1">
        <v>83</v>
      </c>
      <c r="E83" s="1" t="s">
        <v>93</v>
      </c>
      <c r="F83" s="1" t="s">
        <v>687</v>
      </c>
      <c r="G83" s="1" t="s">
        <v>688</v>
      </c>
      <c r="I83" s="1" t="s">
        <v>690</v>
      </c>
    </row>
    <row r="84" spans="1:9" ht="12.75" x14ac:dyDescent="0.2">
      <c r="A84" s="1" t="s">
        <v>313</v>
      </c>
      <c r="B84" s="1" t="s">
        <v>693</v>
      </c>
      <c r="C84" s="1">
        <v>4</v>
      </c>
      <c r="D84" s="1">
        <v>84</v>
      </c>
      <c r="E84" s="1" t="s">
        <v>336</v>
      </c>
      <c r="F84" s="1" t="s">
        <v>695</v>
      </c>
      <c r="G84" s="1" t="s">
        <v>27</v>
      </c>
      <c r="H84" s="1" t="s">
        <v>696</v>
      </c>
      <c r="I84" s="1" t="s">
        <v>697</v>
      </c>
    </row>
    <row r="85" spans="1:9" ht="12.75" x14ac:dyDescent="0.2">
      <c r="A85" s="1" t="s">
        <v>314</v>
      </c>
      <c r="B85" s="1" t="s">
        <v>701</v>
      </c>
      <c r="C85" s="1">
        <v>3</v>
      </c>
      <c r="D85" s="1">
        <v>85</v>
      </c>
      <c r="E85" s="1" t="s">
        <v>4</v>
      </c>
      <c r="F85" s="1" t="s">
        <v>703</v>
      </c>
      <c r="G85" s="1" t="s">
        <v>704</v>
      </c>
      <c r="H85" s="1" t="s">
        <v>705</v>
      </c>
      <c r="I85" s="1" t="s">
        <v>706</v>
      </c>
    </row>
    <row r="86" spans="1:9" ht="12.75" x14ac:dyDescent="0.2">
      <c r="A86" s="1" t="s">
        <v>321</v>
      </c>
      <c r="B86" s="1" t="s">
        <v>709</v>
      </c>
      <c r="C86" s="1">
        <v>1</v>
      </c>
      <c r="D86" s="1">
        <v>86</v>
      </c>
      <c r="E86" s="1" t="s">
        <v>68</v>
      </c>
      <c r="F86" s="1" t="s">
        <v>710</v>
      </c>
      <c r="G86" s="1" t="s">
        <v>711</v>
      </c>
      <c r="H86" s="1" t="s">
        <v>712</v>
      </c>
      <c r="I86" s="1" t="s">
        <v>713</v>
      </c>
    </row>
    <row r="87" spans="1:9" ht="12.75" x14ac:dyDescent="0.2">
      <c r="A87" s="1" t="s">
        <v>323</v>
      </c>
      <c r="B87" s="1" t="s">
        <v>720</v>
      </c>
      <c r="C87" s="1">
        <v>3</v>
      </c>
      <c r="D87" s="1">
        <v>87</v>
      </c>
      <c r="E87" s="1" t="s">
        <v>76</v>
      </c>
      <c r="F87" s="1" t="s">
        <v>721</v>
      </c>
      <c r="G87" s="1" t="s">
        <v>722</v>
      </c>
      <c r="I87" s="1" t="s">
        <v>723</v>
      </c>
    </row>
    <row r="88" spans="1:9" ht="12.75" x14ac:dyDescent="0.2">
      <c r="A88" s="1" t="s">
        <v>327</v>
      </c>
      <c r="B88" s="1" t="s">
        <v>728</v>
      </c>
      <c r="C88" s="1">
        <v>1</v>
      </c>
      <c r="D88" s="1">
        <v>88</v>
      </c>
      <c r="E88" s="1" t="s">
        <v>295</v>
      </c>
      <c r="F88" s="1" t="s">
        <v>729</v>
      </c>
      <c r="G88" s="1" t="s">
        <v>730</v>
      </c>
      <c r="H88" s="1" t="s">
        <v>731</v>
      </c>
      <c r="I88" s="1" t="s">
        <v>733</v>
      </c>
    </row>
    <row r="89" spans="1:9" ht="12.75" x14ac:dyDescent="0.2">
      <c r="A89" s="1" t="s">
        <v>332</v>
      </c>
      <c r="B89" s="1" t="s">
        <v>738</v>
      </c>
      <c r="C89" s="1">
        <v>3</v>
      </c>
      <c r="D89" s="1">
        <v>89</v>
      </c>
      <c r="E89" s="1" t="s">
        <v>336</v>
      </c>
      <c r="F89" s="1" t="s">
        <v>740</v>
      </c>
      <c r="G89" s="1" t="s">
        <v>439</v>
      </c>
      <c r="I89" s="1" t="s">
        <v>741</v>
      </c>
    </row>
    <row r="90" spans="1:9" ht="12.75" x14ac:dyDescent="0.2">
      <c r="A90" s="1" t="s">
        <v>333</v>
      </c>
      <c r="B90" s="1" t="s">
        <v>745</v>
      </c>
      <c r="C90" s="1">
        <v>3</v>
      </c>
      <c r="D90" s="1">
        <v>90</v>
      </c>
      <c r="E90" s="1" t="s">
        <v>25</v>
      </c>
      <c r="F90" s="1" t="s">
        <v>746</v>
      </c>
      <c r="G90" s="1" t="s">
        <v>747</v>
      </c>
      <c r="I90" s="1" t="s">
        <v>749</v>
      </c>
    </row>
    <row r="91" spans="1:9" ht="12.75" x14ac:dyDescent="0.2">
      <c r="A91" s="1" t="s">
        <v>338</v>
      </c>
      <c r="B91" s="1" t="s">
        <v>752</v>
      </c>
      <c r="C91" s="1">
        <v>1</v>
      </c>
      <c r="D91" s="1">
        <v>91</v>
      </c>
      <c r="E91" s="1" t="s">
        <v>42</v>
      </c>
      <c r="F91" s="1" t="s">
        <v>557</v>
      </c>
      <c r="G91" s="1" t="s">
        <v>78</v>
      </c>
      <c r="I91" s="1" t="s">
        <v>754</v>
      </c>
    </row>
    <row r="92" spans="1:9" ht="12.75" x14ac:dyDescent="0.2">
      <c r="A92" s="1" t="s">
        <v>343</v>
      </c>
      <c r="B92" s="1" t="s">
        <v>756</v>
      </c>
      <c r="C92" s="1">
        <v>1</v>
      </c>
      <c r="D92" s="1">
        <v>92</v>
      </c>
      <c r="E92" s="1" t="s">
        <v>76</v>
      </c>
      <c r="F92" s="1" t="s">
        <v>757</v>
      </c>
      <c r="G92" s="1" t="s">
        <v>758</v>
      </c>
      <c r="I92" s="1" t="s">
        <v>759</v>
      </c>
    </row>
    <row r="93" spans="1:9" ht="12.75" x14ac:dyDescent="0.2">
      <c r="A93" s="1" t="s">
        <v>344</v>
      </c>
      <c r="B93" s="1" t="s">
        <v>762</v>
      </c>
      <c r="C93" s="1">
        <v>1</v>
      </c>
      <c r="D93" s="1">
        <v>93</v>
      </c>
      <c r="E93" s="1" t="s">
        <v>17</v>
      </c>
      <c r="F93" s="1" t="s">
        <v>763</v>
      </c>
      <c r="G93" s="1" t="s">
        <v>764</v>
      </c>
      <c r="I93" s="1" t="s">
        <v>766</v>
      </c>
    </row>
    <row r="94" spans="1:9" ht="12.75" x14ac:dyDescent="0.2">
      <c r="A94" s="1" t="s">
        <v>348</v>
      </c>
      <c r="B94" s="1" t="s">
        <v>768</v>
      </c>
      <c r="C94" s="1">
        <v>1</v>
      </c>
      <c r="D94" s="1">
        <v>94</v>
      </c>
      <c r="E94" s="1" t="s">
        <v>25</v>
      </c>
      <c r="F94" s="1" t="s">
        <v>770</v>
      </c>
      <c r="G94" s="1" t="s">
        <v>771</v>
      </c>
      <c r="I94" s="1" t="s">
        <v>772</v>
      </c>
    </row>
    <row r="95" spans="1:9" ht="12.75" x14ac:dyDescent="0.2">
      <c r="A95" s="1" t="s">
        <v>353</v>
      </c>
      <c r="B95" s="1" t="s">
        <v>775</v>
      </c>
      <c r="C95" s="1">
        <v>2</v>
      </c>
      <c r="D95" s="1">
        <v>95</v>
      </c>
      <c r="E95" s="1" t="s">
        <v>68</v>
      </c>
      <c r="F95" s="1" t="s">
        <v>265</v>
      </c>
      <c r="G95" s="1" t="s">
        <v>776</v>
      </c>
      <c r="I95" s="1" t="s">
        <v>777</v>
      </c>
    </row>
    <row r="96" spans="1:9" ht="12.75" x14ac:dyDescent="0.2">
      <c r="A96" s="1" t="s">
        <v>355</v>
      </c>
      <c r="B96" s="1" t="s">
        <v>780</v>
      </c>
      <c r="C96" s="1">
        <v>2</v>
      </c>
      <c r="D96" s="1">
        <v>96</v>
      </c>
      <c r="E96" s="1" t="s">
        <v>42</v>
      </c>
      <c r="F96" s="1" t="s">
        <v>782</v>
      </c>
      <c r="G96" s="1" t="s">
        <v>783</v>
      </c>
      <c r="I96" s="1" t="s">
        <v>784</v>
      </c>
    </row>
    <row r="97" spans="1:9" ht="12.75" x14ac:dyDescent="0.2">
      <c r="A97" s="1" t="s">
        <v>357</v>
      </c>
      <c r="B97" s="1" t="s">
        <v>788</v>
      </c>
      <c r="C97" s="1">
        <v>3</v>
      </c>
      <c r="D97" s="1">
        <v>97</v>
      </c>
      <c r="E97" s="1" t="s">
        <v>76</v>
      </c>
      <c r="F97" s="1" t="s">
        <v>245</v>
      </c>
      <c r="G97" s="1" t="s">
        <v>789</v>
      </c>
      <c r="H97" s="1" t="s">
        <v>790</v>
      </c>
      <c r="I97" s="1" t="s">
        <v>791</v>
      </c>
    </row>
    <row r="98" spans="1:9" ht="12.75" x14ac:dyDescent="0.2">
      <c r="A98" s="1" t="s">
        <v>363</v>
      </c>
      <c r="B98" s="1" t="s">
        <v>795</v>
      </c>
      <c r="C98" s="1">
        <v>2</v>
      </c>
      <c r="D98" s="1">
        <v>98</v>
      </c>
      <c r="E98" s="1" t="s">
        <v>25</v>
      </c>
      <c r="F98" s="1" t="s">
        <v>797</v>
      </c>
      <c r="G98" s="1" t="s">
        <v>799</v>
      </c>
      <c r="H98" s="1" t="s">
        <v>800</v>
      </c>
      <c r="I98" s="1" t="s">
        <v>801</v>
      </c>
    </row>
    <row r="99" spans="1:9" ht="12.75" x14ac:dyDescent="0.2">
      <c r="A99" s="1" t="s">
        <v>364</v>
      </c>
      <c r="B99" s="1" t="s">
        <v>804</v>
      </c>
      <c r="C99" s="1">
        <v>1</v>
      </c>
      <c r="D99" s="1">
        <v>99</v>
      </c>
      <c r="E99" s="1" t="s">
        <v>450</v>
      </c>
      <c r="F99" s="1" t="s">
        <v>805</v>
      </c>
      <c r="G99" s="1" t="s">
        <v>807</v>
      </c>
      <c r="I99" s="1" t="s">
        <v>808</v>
      </c>
    </row>
    <row r="100" spans="1:9" ht="12.75" x14ac:dyDescent="0.2">
      <c r="A100" s="1" t="s">
        <v>369</v>
      </c>
      <c r="B100" s="1" t="s">
        <v>812</v>
      </c>
      <c r="C100" s="1">
        <v>3</v>
      </c>
      <c r="D100" s="1">
        <v>100</v>
      </c>
      <c r="E100" s="1" t="s">
        <v>4</v>
      </c>
      <c r="F100" s="1" t="s">
        <v>642</v>
      </c>
      <c r="G100" s="1" t="s">
        <v>203</v>
      </c>
      <c r="I100" s="1" t="s">
        <v>814</v>
      </c>
    </row>
    <row r="101" spans="1:9" ht="12.75" x14ac:dyDescent="0.2">
      <c r="A101" s="1" t="s">
        <v>372</v>
      </c>
      <c r="B101" s="1" t="s">
        <v>817</v>
      </c>
      <c r="C101" s="1">
        <v>1</v>
      </c>
      <c r="D101" s="1">
        <v>101</v>
      </c>
      <c r="E101" s="1" t="s">
        <v>25</v>
      </c>
      <c r="F101" s="1" t="s">
        <v>818</v>
      </c>
      <c r="G101" s="1" t="s">
        <v>819</v>
      </c>
      <c r="H101" s="1" t="s">
        <v>820</v>
      </c>
      <c r="I101" s="1" t="s">
        <v>822</v>
      </c>
    </row>
    <row r="102" spans="1:9" ht="12.75" x14ac:dyDescent="0.2">
      <c r="A102" s="1" t="s">
        <v>374</v>
      </c>
      <c r="B102" s="1" t="s">
        <v>825</v>
      </c>
      <c r="C102" s="1">
        <v>5</v>
      </c>
      <c r="D102" s="1">
        <v>102</v>
      </c>
      <c r="E102" s="1" t="s">
        <v>42</v>
      </c>
      <c r="F102" s="1" t="s">
        <v>827</v>
      </c>
      <c r="G102" s="1" t="s">
        <v>828</v>
      </c>
      <c r="I102" s="1" t="s">
        <v>829</v>
      </c>
    </row>
    <row r="103" spans="1:9" ht="12.75" x14ac:dyDescent="0.2">
      <c r="A103" s="1" t="s">
        <v>379</v>
      </c>
      <c r="B103" s="1" t="s">
        <v>832</v>
      </c>
      <c r="C103" s="1">
        <v>3</v>
      </c>
      <c r="D103" s="1">
        <v>103</v>
      </c>
      <c r="E103" s="1" t="s">
        <v>295</v>
      </c>
      <c r="F103" s="1" t="s">
        <v>834</v>
      </c>
      <c r="G103" s="1" t="s">
        <v>835</v>
      </c>
      <c r="H103" s="1" t="s">
        <v>836</v>
      </c>
      <c r="I103" s="1" t="s">
        <v>837</v>
      </c>
    </row>
    <row r="104" spans="1:9" ht="12.75" x14ac:dyDescent="0.2">
      <c r="A104" s="1" t="s">
        <v>381</v>
      </c>
      <c r="B104" s="1" t="s">
        <v>840</v>
      </c>
      <c r="C104" s="1">
        <v>2</v>
      </c>
      <c r="D104" s="1">
        <v>104</v>
      </c>
      <c r="E104" s="1" t="s">
        <v>450</v>
      </c>
      <c r="F104" s="1" t="s">
        <v>805</v>
      </c>
      <c r="G104" s="1" t="s">
        <v>842</v>
      </c>
      <c r="I104" s="1" t="s">
        <v>843</v>
      </c>
    </row>
    <row r="105" spans="1:9" ht="12.75" x14ac:dyDescent="0.2">
      <c r="A105" s="1" t="s">
        <v>382</v>
      </c>
      <c r="B105" s="1" t="s">
        <v>846</v>
      </c>
      <c r="C105" s="1">
        <v>4</v>
      </c>
      <c r="D105" s="1">
        <v>105</v>
      </c>
      <c r="E105" s="1" t="s">
        <v>25</v>
      </c>
      <c r="F105" s="1" t="s">
        <v>847</v>
      </c>
      <c r="G105" s="1" t="s">
        <v>848</v>
      </c>
      <c r="H105" s="1" t="s">
        <v>849</v>
      </c>
      <c r="I105" s="1" t="s">
        <v>850</v>
      </c>
    </row>
    <row r="106" spans="1:9" ht="12.75" x14ac:dyDescent="0.2">
      <c r="A106" s="1" t="s">
        <v>385</v>
      </c>
      <c r="B106" s="1" t="s">
        <v>855</v>
      </c>
      <c r="C106" s="1">
        <v>3</v>
      </c>
      <c r="D106" s="1">
        <v>106</v>
      </c>
      <c r="E106" s="1" t="s">
        <v>33</v>
      </c>
      <c r="F106" s="1" t="s">
        <v>856</v>
      </c>
      <c r="G106" s="1" t="s">
        <v>857</v>
      </c>
      <c r="I106" s="1" t="s">
        <v>858</v>
      </c>
    </row>
    <row r="107" spans="1:9" ht="12.75" x14ac:dyDescent="0.2">
      <c r="A107" s="1" t="s">
        <v>389</v>
      </c>
      <c r="B107" s="1" t="s">
        <v>862</v>
      </c>
      <c r="C107" s="1">
        <v>2</v>
      </c>
      <c r="D107" s="1">
        <v>107</v>
      </c>
      <c r="E107" s="1" t="s">
        <v>76</v>
      </c>
      <c r="F107" s="1" t="s">
        <v>864</v>
      </c>
      <c r="G107" s="1" t="s">
        <v>78</v>
      </c>
      <c r="H107" s="1" t="s">
        <v>865</v>
      </c>
      <c r="I107" s="1" t="s">
        <v>866</v>
      </c>
    </row>
    <row r="108" spans="1:9" ht="12.75" x14ac:dyDescent="0.2">
      <c r="A108" s="1" t="s">
        <v>391</v>
      </c>
      <c r="B108" s="1" t="s">
        <v>869</v>
      </c>
      <c r="C108" s="1">
        <v>4</v>
      </c>
      <c r="D108" s="1">
        <v>108</v>
      </c>
      <c r="E108" s="1" t="s">
        <v>25</v>
      </c>
      <c r="F108" s="1" t="s">
        <v>26</v>
      </c>
      <c r="G108" s="1" t="s">
        <v>870</v>
      </c>
      <c r="H108" s="1" t="s">
        <v>871</v>
      </c>
      <c r="I108" s="1" t="s">
        <v>872</v>
      </c>
    </row>
    <row r="109" spans="1:9" ht="12.75" x14ac:dyDescent="0.2">
      <c r="A109" s="1" t="s">
        <v>393</v>
      </c>
      <c r="B109" s="1" t="s">
        <v>877</v>
      </c>
      <c r="C109" s="1">
        <v>2</v>
      </c>
      <c r="D109" s="1">
        <v>109</v>
      </c>
      <c r="E109" s="1" t="s">
        <v>76</v>
      </c>
      <c r="F109" s="1" t="s">
        <v>878</v>
      </c>
      <c r="G109" s="1" t="s">
        <v>879</v>
      </c>
      <c r="H109" s="1" t="s">
        <v>880</v>
      </c>
      <c r="I109" s="1" t="s">
        <v>881</v>
      </c>
    </row>
    <row r="110" spans="1:9" ht="12.75" x14ac:dyDescent="0.2">
      <c r="A110" s="1" t="s">
        <v>398</v>
      </c>
      <c r="B110" s="1" t="s">
        <v>884</v>
      </c>
      <c r="C110" s="1">
        <v>3</v>
      </c>
      <c r="D110" s="1">
        <v>110</v>
      </c>
      <c r="E110" s="1" t="s">
        <v>68</v>
      </c>
      <c r="F110" s="1" t="s">
        <v>885</v>
      </c>
      <c r="G110" s="1" t="s">
        <v>886</v>
      </c>
      <c r="H110" s="1" t="s">
        <v>887</v>
      </c>
      <c r="I110" s="1" t="s">
        <v>888</v>
      </c>
    </row>
    <row r="111" spans="1:9" ht="12.75" x14ac:dyDescent="0.2">
      <c r="A111" s="1" t="s">
        <v>400</v>
      </c>
      <c r="B111" s="1" t="s">
        <v>891</v>
      </c>
      <c r="C111" s="1">
        <v>1</v>
      </c>
      <c r="D111" s="1">
        <v>111</v>
      </c>
      <c r="E111" s="1" t="s">
        <v>42</v>
      </c>
      <c r="F111" s="1" t="s">
        <v>892</v>
      </c>
      <c r="G111" s="1" t="s">
        <v>894</v>
      </c>
      <c r="I111" s="1" t="s">
        <v>895</v>
      </c>
    </row>
    <row r="112" spans="1:9" ht="12.75" x14ac:dyDescent="0.2">
      <c r="A112" s="1" t="s">
        <v>407</v>
      </c>
      <c r="B112" s="1" t="s">
        <v>898</v>
      </c>
      <c r="C112" s="1">
        <v>1</v>
      </c>
      <c r="D112" s="1">
        <v>112</v>
      </c>
      <c r="E112" s="1" t="s">
        <v>33</v>
      </c>
      <c r="F112" s="1" t="s">
        <v>899</v>
      </c>
      <c r="G112" s="1" t="s">
        <v>203</v>
      </c>
      <c r="I112" s="1" t="s">
        <v>901</v>
      </c>
    </row>
    <row r="113" spans="1:9" ht="12.75" x14ac:dyDescent="0.2">
      <c r="A113" s="1" t="s">
        <v>409</v>
      </c>
      <c r="B113" s="1" t="s">
        <v>903</v>
      </c>
      <c r="C113" s="1">
        <v>4</v>
      </c>
      <c r="D113" s="1">
        <v>113</v>
      </c>
      <c r="E113" s="1" t="s">
        <v>76</v>
      </c>
      <c r="F113" s="1" t="s">
        <v>906</v>
      </c>
      <c r="G113" s="1" t="s">
        <v>907</v>
      </c>
      <c r="I113" s="1" t="s">
        <v>908</v>
      </c>
    </row>
    <row r="114" spans="1:9" ht="12.75" x14ac:dyDescent="0.2">
      <c r="A114" s="1" t="s">
        <v>411</v>
      </c>
      <c r="B114" s="1" t="s">
        <v>912</v>
      </c>
      <c r="C114" s="1">
        <v>2</v>
      </c>
      <c r="D114" s="1">
        <v>114</v>
      </c>
      <c r="E114" s="1" t="s">
        <v>336</v>
      </c>
      <c r="F114" s="1" t="s">
        <v>913</v>
      </c>
      <c r="G114" s="1" t="s">
        <v>169</v>
      </c>
      <c r="I114" s="1" t="s">
        <v>914</v>
      </c>
    </row>
    <row r="115" spans="1:9" ht="12.75" x14ac:dyDescent="0.2">
      <c r="A115" s="1" t="s">
        <v>415</v>
      </c>
      <c r="B115" s="1" t="s">
        <v>918</v>
      </c>
      <c r="C115" s="1">
        <v>2</v>
      </c>
      <c r="D115" s="1">
        <v>115</v>
      </c>
      <c r="E115" s="1" t="s">
        <v>25</v>
      </c>
      <c r="F115" s="1" t="s">
        <v>919</v>
      </c>
      <c r="G115" s="1" t="s">
        <v>920</v>
      </c>
      <c r="I115" s="1" t="s">
        <v>921</v>
      </c>
    </row>
    <row r="116" spans="1:9" ht="12.75" x14ac:dyDescent="0.2">
      <c r="A116" s="1" t="s">
        <v>419</v>
      </c>
      <c r="B116" s="1" t="s">
        <v>925</v>
      </c>
      <c r="C116" s="1">
        <v>4</v>
      </c>
      <c r="D116" s="1">
        <v>116</v>
      </c>
      <c r="E116" s="1" t="s">
        <v>42</v>
      </c>
      <c r="F116" s="1" t="s">
        <v>927</v>
      </c>
      <c r="G116" s="1" t="s">
        <v>928</v>
      </c>
      <c r="I116" s="1" t="s">
        <v>929</v>
      </c>
    </row>
    <row r="117" spans="1:9" ht="12.75" x14ac:dyDescent="0.2">
      <c r="A117" s="1" t="s">
        <v>422</v>
      </c>
      <c r="B117" s="1" t="s">
        <v>933</v>
      </c>
      <c r="C117" s="1">
        <v>2</v>
      </c>
      <c r="D117" s="1">
        <v>117</v>
      </c>
      <c r="E117" s="1" t="s">
        <v>93</v>
      </c>
      <c r="F117" s="1" t="s">
        <v>934</v>
      </c>
      <c r="G117" s="1" t="s">
        <v>186</v>
      </c>
      <c r="I117" s="1" t="s">
        <v>936</v>
      </c>
    </row>
    <row r="118" spans="1:9" ht="12.75" x14ac:dyDescent="0.2">
      <c r="A118" s="1" t="s">
        <v>427</v>
      </c>
      <c r="B118" s="1" t="s">
        <v>940</v>
      </c>
      <c r="C118" s="1">
        <v>1</v>
      </c>
      <c r="D118" s="1">
        <v>118</v>
      </c>
      <c r="E118" s="1" t="s">
        <v>93</v>
      </c>
      <c r="F118" s="1" t="s">
        <v>941</v>
      </c>
      <c r="G118" s="1" t="s">
        <v>920</v>
      </c>
      <c r="I118" s="1" t="s">
        <v>942</v>
      </c>
    </row>
    <row r="119" spans="1:9" ht="12.75" x14ac:dyDescent="0.2">
      <c r="A119" s="1" t="s">
        <v>428</v>
      </c>
      <c r="B119" s="1" t="s">
        <v>947</v>
      </c>
      <c r="C119" s="1">
        <v>3</v>
      </c>
      <c r="D119" s="1">
        <v>119</v>
      </c>
      <c r="E119" s="1" t="s">
        <v>4</v>
      </c>
      <c r="F119" s="1" t="s">
        <v>948</v>
      </c>
      <c r="G119" s="1" t="s">
        <v>949</v>
      </c>
      <c r="H119" s="1" t="s">
        <v>950</v>
      </c>
      <c r="I119" s="1" t="s">
        <v>952</v>
      </c>
    </row>
    <row r="120" spans="1:9" ht="12.75" x14ac:dyDescent="0.2">
      <c r="A120" s="1" t="s">
        <v>434</v>
      </c>
      <c r="B120" s="1" t="s">
        <v>956</v>
      </c>
      <c r="C120" s="1">
        <v>2</v>
      </c>
      <c r="D120" s="1">
        <v>120</v>
      </c>
      <c r="E120" s="1" t="s">
        <v>336</v>
      </c>
      <c r="F120" s="1" t="s">
        <v>957</v>
      </c>
      <c r="G120" s="1" t="s">
        <v>958</v>
      </c>
      <c r="I120" s="1" t="s">
        <v>959</v>
      </c>
    </row>
    <row r="121" spans="1:9" ht="12.75" x14ac:dyDescent="0.2">
      <c r="A121" s="1" t="s">
        <v>437</v>
      </c>
      <c r="B121" s="1" t="s">
        <v>964</v>
      </c>
      <c r="C121" s="1">
        <v>1</v>
      </c>
      <c r="D121" s="1">
        <v>121</v>
      </c>
      <c r="E121" s="1" t="s">
        <v>4</v>
      </c>
      <c r="F121" s="1" t="s">
        <v>965</v>
      </c>
      <c r="G121" s="1" t="s">
        <v>966</v>
      </c>
      <c r="I121" s="1" t="s">
        <v>967</v>
      </c>
    </row>
    <row r="122" spans="1:9" ht="12.75" x14ac:dyDescent="0.2">
      <c r="A122" s="1" t="s">
        <v>441</v>
      </c>
      <c r="B122" s="1" t="s">
        <v>971</v>
      </c>
      <c r="C122" s="1">
        <v>4</v>
      </c>
      <c r="D122" s="1">
        <v>122</v>
      </c>
      <c r="E122" s="1" t="s">
        <v>4</v>
      </c>
      <c r="F122" s="1" t="s">
        <v>974</v>
      </c>
      <c r="G122" s="1" t="s">
        <v>976</v>
      </c>
      <c r="I122" s="1" t="s">
        <v>977</v>
      </c>
    </row>
    <row r="123" spans="1:9" ht="12.75" x14ac:dyDescent="0.2">
      <c r="A123" s="1" t="s">
        <v>447</v>
      </c>
      <c r="B123" s="1" t="s">
        <v>981</v>
      </c>
      <c r="C123" s="1">
        <v>2</v>
      </c>
      <c r="D123" s="1">
        <v>123</v>
      </c>
      <c r="E123" s="1" t="s">
        <v>4</v>
      </c>
      <c r="F123" s="1" t="s">
        <v>984</v>
      </c>
      <c r="G123" s="1" t="s">
        <v>387</v>
      </c>
      <c r="H123" s="1" t="s">
        <v>985</v>
      </c>
      <c r="I123" s="1" t="s">
        <v>986</v>
      </c>
    </row>
    <row r="124" spans="1:9" ht="12.75" x14ac:dyDescent="0.2">
      <c r="A124" s="1" t="s">
        <v>454</v>
      </c>
      <c r="B124" s="1" t="s">
        <v>991</v>
      </c>
      <c r="C124" s="1">
        <v>4</v>
      </c>
      <c r="D124" s="1">
        <v>124</v>
      </c>
      <c r="E124" s="1" t="s">
        <v>42</v>
      </c>
      <c r="F124" s="1" t="s">
        <v>992</v>
      </c>
      <c r="G124" s="1" t="s">
        <v>993</v>
      </c>
      <c r="I124" s="1" t="s">
        <v>995</v>
      </c>
    </row>
    <row r="125" spans="1:9" ht="12.75" x14ac:dyDescent="0.2">
      <c r="A125" s="1" t="s">
        <v>456</v>
      </c>
      <c r="B125" s="1" t="s">
        <v>1000</v>
      </c>
      <c r="C125" s="1">
        <v>1</v>
      </c>
      <c r="D125" s="1">
        <v>125</v>
      </c>
      <c r="E125" s="1" t="s">
        <v>93</v>
      </c>
      <c r="F125" s="1" t="s">
        <v>125</v>
      </c>
      <c r="G125" s="1" t="s">
        <v>1002</v>
      </c>
      <c r="H125" s="1" t="s">
        <v>1003</v>
      </c>
      <c r="I125" s="1" t="s">
        <v>1004</v>
      </c>
    </row>
    <row r="126" spans="1:9" ht="12.75" x14ac:dyDescent="0.2">
      <c r="A126" s="1" t="s">
        <v>462</v>
      </c>
      <c r="B126" s="1" t="s">
        <v>1009</v>
      </c>
      <c r="C126" s="1">
        <v>3</v>
      </c>
      <c r="D126" s="1">
        <v>126</v>
      </c>
      <c r="E126" s="1" t="s">
        <v>33</v>
      </c>
      <c r="F126" s="1" t="s">
        <v>1011</v>
      </c>
      <c r="G126" s="1" t="s">
        <v>1012</v>
      </c>
      <c r="I126" s="1" t="s">
        <v>1013</v>
      </c>
    </row>
    <row r="127" spans="1:9" ht="12.75" x14ac:dyDescent="0.2">
      <c r="A127" s="1" t="s">
        <v>464</v>
      </c>
      <c r="B127" s="1" t="s">
        <v>1017</v>
      </c>
      <c r="C127" s="1">
        <v>1</v>
      </c>
      <c r="D127" s="1">
        <v>127</v>
      </c>
      <c r="E127" s="1" t="s">
        <v>42</v>
      </c>
      <c r="F127" s="1" t="s">
        <v>1018</v>
      </c>
      <c r="G127" s="1" t="s">
        <v>1019</v>
      </c>
      <c r="H127" s="1" t="s">
        <v>1021</v>
      </c>
      <c r="I127" s="1" t="s">
        <v>1023</v>
      </c>
    </row>
    <row r="128" spans="1:9" ht="12.75" x14ac:dyDescent="0.2">
      <c r="A128" s="1" t="s">
        <v>471</v>
      </c>
      <c r="B128" s="1" t="s">
        <v>1026</v>
      </c>
      <c r="C128" s="1">
        <v>1</v>
      </c>
      <c r="D128" s="1">
        <v>128</v>
      </c>
      <c r="E128" s="1" t="s">
        <v>17</v>
      </c>
      <c r="F128" s="1" t="s">
        <v>1027</v>
      </c>
      <c r="G128" s="1" t="s">
        <v>1028</v>
      </c>
      <c r="I128" s="1" t="s">
        <v>1029</v>
      </c>
    </row>
    <row r="129" spans="1:9" ht="12.75" x14ac:dyDescent="0.2">
      <c r="A129" s="1" t="s">
        <v>476</v>
      </c>
      <c r="B129" s="1" t="s">
        <v>1032</v>
      </c>
      <c r="C129" s="1">
        <v>2</v>
      </c>
      <c r="D129" s="1">
        <v>129</v>
      </c>
      <c r="E129" s="1" t="s">
        <v>76</v>
      </c>
      <c r="F129" s="1" t="s">
        <v>1034</v>
      </c>
      <c r="G129" s="1" t="s">
        <v>1035</v>
      </c>
      <c r="H129" s="1" t="s">
        <v>1036</v>
      </c>
      <c r="I129" s="1" t="s">
        <v>1037</v>
      </c>
    </row>
    <row r="130" spans="1:9" ht="12.75" x14ac:dyDescent="0.2">
      <c r="A130" s="1" t="s">
        <v>479</v>
      </c>
      <c r="B130" s="1" t="s">
        <v>1041</v>
      </c>
      <c r="C130" s="1">
        <v>3</v>
      </c>
      <c r="D130" s="1">
        <v>130</v>
      </c>
      <c r="E130" s="1" t="s">
        <v>76</v>
      </c>
      <c r="F130" s="1" t="s">
        <v>1042</v>
      </c>
      <c r="G130" s="1" t="s">
        <v>1043</v>
      </c>
      <c r="I130" s="1" t="s">
        <v>1044</v>
      </c>
    </row>
    <row r="131" spans="1:9" ht="12.75" x14ac:dyDescent="0.2">
      <c r="A131" s="1" t="s">
        <v>485</v>
      </c>
      <c r="B131" s="1" t="s">
        <v>1050</v>
      </c>
      <c r="C131" s="1">
        <v>2</v>
      </c>
      <c r="D131" s="1">
        <v>131</v>
      </c>
      <c r="E131" s="1" t="s">
        <v>76</v>
      </c>
      <c r="F131" s="1" t="s">
        <v>1052</v>
      </c>
      <c r="G131" s="1" t="s">
        <v>1053</v>
      </c>
      <c r="I131" s="1" t="s">
        <v>1054</v>
      </c>
    </row>
    <row r="132" spans="1:9" ht="12.75" x14ac:dyDescent="0.2">
      <c r="A132" s="1" t="s">
        <v>488</v>
      </c>
      <c r="B132" s="1" t="s">
        <v>1059</v>
      </c>
      <c r="C132" s="1">
        <v>4</v>
      </c>
      <c r="D132" s="1">
        <v>132</v>
      </c>
      <c r="E132" s="1" t="s">
        <v>17</v>
      </c>
      <c r="F132" s="1" t="s">
        <v>1060</v>
      </c>
      <c r="G132" s="1" t="s">
        <v>1061</v>
      </c>
      <c r="H132" s="1" t="s">
        <v>1062</v>
      </c>
      <c r="I132" s="1" t="s">
        <v>1064</v>
      </c>
    </row>
    <row r="133" spans="1:9" ht="12.75" x14ac:dyDescent="0.2">
      <c r="A133" s="1" t="s">
        <v>493</v>
      </c>
      <c r="B133" s="1" t="s">
        <v>1067</v>
      </c>
      <c r="C133" s="1">
        <v>2</v>
      </c>
      <c r="D133" s="1">
        <v>133</v>
      </c>
      <c r="E133" s="1" t="s">
        <v>68</v>
      </c>
      <c r="F133" s="1" t="s">
        <v>1069</v>
      </c>
      <c r="G133" s="1" t="s">
        <v>1070</v>
      </c>
      <c r="H133" s="1" t="s">
        <v>1071</v>
      </c>
      <c r="I133" s="1" t="s">
        <v>1072</v>
      </c>
    </row>
    <row r="134" spans="1:9" ht="12.75" x14ac:dyDescent="0.2">
      <c r="A134" s="1" t="s">
        <v>498</v>
      </c>
      <c r="B134" s="1" t="s">
        <v>1075</v>
      </c>
      <c r="C134" s="1">
        <v>1</v>
      </c>
      <c r="D134" s="1">
        <v>134</v>
      </c>
      <c r="E134" s="1" t="s">
        <v>295</v>
      </c>
      <c r="F134" s="1" t="s">
        <v>1076</v>
      </c>
      <c r="G134" s="1" t="s">
        <v>1077</v>
      </c>
      <c r="H134" s="1" t="s">
        <v>1078</v>
      </c>
      <c r="I134" s="1" t="s">
        <v>1079</v>
      </c>
    </row>
    <row r="135" spans="1:9" ht="12.75" x14ac:dyDescent="0.2">
      <c r="A135" s="1" t="s">
        <v>500</v>
      </c>
      <c r="B135" s="1" t="s">
        <v>1084</v>
      </c>
      <c r="C135" s="1">
        <v>2</v>
      </c>
      <c r="D135" s="1">
        <v>135</v>
      </c>
      <c r="E135" s="1" t="s">
        <v>68</v>
      </c>
      <c r="F135" s="1" t="s">
        <v>1085</v>
      </c>
      <c r="G135" s="1" t="s">
        <v>1086</v>
      </c>
      <c r="H135" s="1" t="s">
        <v>1088</v>
      </c>
      <c r="I135" s="1" t="s">
        <v>1089</v>
      </c>
    </row>
    <row r="136" spans="1:9" ht="12.75" x14ac:dyDescent="0.2">
      <c r="A136" s="1" t="s">
        <v>505</v>
      </c>
      <c r="B136" s="1" t="s">
        <v>1093</v>
      </c>
      <c r="C136" s="1">
        <v>4</v>
      </c>
      <c r="D136" s="1">
        <v>136</v>
      </c>
      <c r="E136" s="1" t="s">
        <v>76</v>
      </c>
      <c r="F136" s="1" t="s">
        <v>1094</v>
      </c>
      <c r="G136" s="1" t="s">
        <v>1095</v>
      </c>
      <c r="H136" s="1" t="s">
        <v>1096</v>
      </c>
      <c r="I136" s="1" t="s">
        <v>1097</v>
      </c>
    </row>
    <row r="137" spans="1:9" ht="12.75" x14ac:dyDescent="0.2">
      <c r="A137" s="1" t="s">
        <v>512</v>
      </c>
      <c r="B137" s="1" t="s">
        <v>1102</v>
      </c>
      <c r="C137" s="1">
        <v>2</v>
      </c>
      <c r="D137" s="1">
        <v>137</v>
      </c>
      <c r="E137" s="1" t="s">
        <v>42</v>
      </c>
      <c r="F137" s="1" t="s">
        <v>1103</v>
      </c>
      <c r="G137" s="1" t="s">
        <v>1104</v>
      </c>
      <c r="I137" s="1" t="s">
        <v>1106</v>
      </c>
    </row>
    <row r="138" spans="1:9" ht="12.75" x14ac:dyDescent="0.2">
      <c r="A138" s="1" t="s">
        <v>514</v>
      </c>
      <c r="B138" s="1" t="s">
        <v>1109</v>
      </c>
      <c r="C138" s="1">
        <v>1</v>
      </c>
      <c r="D138" s="1">
        <v>138</v>
      </c>
      <c r="E138" s="1" t="s">
        <v>17</v>
      </c>
      <c r="F138" s="1" t="s">
        <v>1111</v>
      </c>
      <c r="G138" s="1" t="s">
        <v>1113</v>
      </c>
      <c r="I138" s="1" t="s">
        <v>1114</v>
      </c>
    </row>
    <row r="139" spans="1:9" ht="12.75" x14ac:dyDescent="0.2">
      <c r="A139" s="1" t="s">
        <v>519</v>
      </c>
      <c r="B139" s="1" t="s">
        <v>1118</v>
      </c>
      <c r="C139" s="1">
        <v>2</v>
      </c>
      <c r="D139" s="1">
        <v>139</v>
      </c>
      <c r="E139" s="1" t="s">
        <v>221</v>
      </c>
      <c r="F139" s="1" t="s">
        <v>1119</v>
      </c>
      <c r="G139" s="1" t="s">
        <v>1120</v>
      </c>
      <c r="I139" s="1" t="s">
        <v>1121</v>
      </c>
    </row>
    <row r="140" spans="1:9" ht="12.75" x14ac:dyDescent="0.2">
      <c r="A140" s="1" t="s">
        <v>525</v>
      </c>
      <c r="B140" s="1" t="s">
        <v>1128</v>
      </c>
      <c r="C140" s="1">
        <v>3</v>
      </c>
      <c r="D140" s="1">
        <v>140</v>
      </c>
      <c r="E140" s="1" t="s">
        <v>17</v>
      </c>
      <c r="F140" s="1" t="s">
        <v>1129</v>
      </c>
      <c r="G140" s="1" t="s">
        <v>1130</v>
      </c>
      <c r="H140" s="1" t="s">
        <v>1131</v>
      </c>
      <c r="I140" s="1" t="s">
        <v>1132</v>
      </c>
    </row>
    <row r="141" spans="1:9" ht="12.75" x14ac:dyDescent="0.2">
      <c r="A141" s="1" t="s">
        <v>532</v>
      </c>
      <c r="B141" s="1" t="s">
        <v>1138</v>
      </c>
      <c r="C141" s="1">
        <v>4</v>
      </c>
      <c r="D141" s="1">
        <v>141</v>
      </c>
      <c r="E141" s="1" t="s">
        <v>4</v>
      </c>
      <c r="F141" s="1" t="s">
        <v>1139</v>
      </c>
      <c r="G141" s="1" t="s">
        <v>1140</v>
      </c>
      <c r="H141" s="1" t="s">
        <v>1141</v>
      </c>
      <c r="I141" s="1" t="s">
        <v>1142</v>
      </c>
    </row>
    <row r="142" spans="1:9" ht="12.75" x14ac:dyDescent="0.2">
      <c r="A142" s="1" t="s">
        <v>535</v>
      </c>
      <c r="B142" s="1" t="s">
        <v>1146</v>
      </c>
      <c r="C142" s="1">
        <v>3</v>
      </c>
      <c r="D142" s="1">
        <v>142</v>
      </c>
      <c r="E142" s="1" t="s">
        <v>4</v>
      </c>
      <c r="F142" s="1" t="s">
        <v>1147</v>
      </c>
      <c r="G142" s="1" t="s">
        <v>1148</v>
      </c>
      <c r="I142" s="1" t="s">
        <v>1149</v>
      </c>
    </row>
    <row r="143" spans="1:9" ht="12.75" x14ac:dyDescent="0.2">
      <c r="A143" s="1" t="s">
        <v>539</v>
      </c>
      <c r="B143" s="1" t="s">
        <v>1154</v>
      </c>
      <c r="C143" s="1">
        <v>2</v>
      </c>
      <c r="D143" s="1">
        <v>143</v>
      </c>
      <c r="E143" s="1" t="s">
        <v>25</v>
      </c>
      <c r="F143" s="1" t="s">
        <v>1155</v>
      </c>
      <c r="G143" s="1" t="s">
        <v>1157</v>
      </c>
      <c r="I143" s="1" t="s">
        <v>1158</v>
      </c>
    </row>
    <row r="144" spans="1:9" ht="12.75" x14ac:dyDescent="0.2">
      <c r="A144" s="1" t="s">
        <v>542</v>
      </c>
      <c r="B144" s="1" t="s">
        <v>1163</v>
      </c>
      <c r="C144" s="1">
        <v>3</v>
      </c>
      <c r="D144" s="1">
        <v>144</v>
      </c>
      <c r="E144" s="1" t="s">
        <v>68</v>
      </c>
      <c r="F144" s="1" t="s">
        <v>1164</v>
      </c>
      <c r="G144" s="1" t="s">
        <v>1165</v>
      </c>
      <c r="H144" s="1" t="s">
        <v>1166</v>
      </c>
      <c r="I144" s="1" t="s">
        <v>1167</v>
      </c>
    </row>
    <row r="145" spans="1:9" ht="12.75" x14ac:dyDescent="0.2">
      <c r="A145" s="1" t="s">
        <v>546</v>
      </c>
      <c r="B145" s="1" t="s">
        <v>1171</v>
      </c>
      <c r="C145" s="1">
        <v>5</v>
      </c>
      <c r="D145" s="1">
        <v>145</v>
      </c>
      <c r="E145" s="1" t="s">
        <v>17</v>
      </c>
      <c r="F145" s="1" t="s">
        <v>1172</v>
      </c>
      <c r="G145" s="1" t="s">
        <v>1173</v>
      </c>
      <c r="I145" s="1" t="s">
        <v>1175</v>
      </c>
    </row>
    <row r="146" spans="1:9" ht="12.75" x14ac:dyDescent="0.2">
      <c r="A146" s="1" t="s">
        <v>549</v>
      </c>
      <c r="B146" s="1" t="s">
        <v>1179</v>
      </c>
      <c r="C146" s="1">
        <v>2</v>
      </c>
      <c r="D146" s="1">
        <v>146</v>
      </c>
      <c r="E146" s="1" t="s">
        <v>42</v>
      </c>
      <c r="F146" s="1" t="s">
        <v>423</v>
      </c>
      <c r="G146" s="1" t="s">
        <v>1180</v>
      </c>
      <c r="I146" s="1" t="s">
        <v>1181</v>
      </c>
    </row>
    <row r="147" spans="1:9" ht="12.75" x14ac:dyDescent="0.2">
      <c r="A147" s="1" t="s">
        <v>553</v>
      </c>
      <c r="B147" s="1" t="s">
        <v>1187</v>
      </c>
      <c r="C147" s="1">
        <v>3</v>
      </c>
      <c r="D147" s="1">
        <v>147</v>
      </c>
      <c r="E147" s="1" t="s">
        <v>76</v>
      </c>
      <c r="F147" s="1" t="s">
        <v>1188</v>
      </c>
      <c r="G147" s="1" t="s">
        <v>1189</v>
      </c>
      <c r="H147" s="1" t="s">
        <v>1190</v>
      </c>
      <c r="I147" s="1" t="s">
        <v>1191</v>
      </c>
    </row>
    <row r="148" spans="1:9" ht="12.75" x14ac:dyDescent="0.2">
      <c r="A148" s="1" t="s">
        <v>555</v>
      </c>
      <c r="B148" s="1" t="s">
        <v>1194</v>
      </c>
      <c r="C148" s="1">
        <v>3</v>
      </c>
      <c r="D148" s="1">
        <v>148</v>
      </c>
      <c r="E148" s="1" t="s">
        <v>25</v>
      </c>
      <c r="F148" s="1" t="s">
        <v>1195</v>
      </c>
      <c r="G148" s="1" t="s">
        <v>1196</v>
      </c>
      <c r="H148" s="1" t="s">
        <v>1199</v>
      </c>
      <c r="I148" s="1" t="s">
        <v>1200</v>
      </c>
    </row>
    <row r="149" spans="1:9" ht="12.75" x14ac:dyDescent="0.2">
      <c r="A149" s="1" t="s">
        <v>560</v>
      </c>
      <c r="B149" s="1" t="s">
        <v>1203</v>
      </c>
      <c r="C149" s="1">
        <v>2</v>
      </c>
      <c r="D149" s="1">
        <v>149</v>
      </c>
      <c r="E149" s="1" t="s">
        <v>68</v>
      </c>
      <c r="F149" s="1" t="s">
        <v>265</v>
      </c>
      <c r="G149" s="1" t="s">
        <v>1205</v>
      </c>
      <c r="H149" s="1" t="s">
        <v>1206</v>
      </c>
      <c r="I149" s="1" t="s">
        <v>1207</v>
      </c>
    </row>
    <row r="150" spans="1:9" ht="12.75" x14ac:dyDescent="0.2">
      <c r="A150" s="1" t="s">
        <v>562</v>
      </c>
      <c r="B150" s="1" t="s">
        <v>1212</v>
      </c>
      <c r="C150" s="1">
        <v>5</v>
      </c>
      <c r="D150" s="1">
        <v>150</v>
      </c>
      <c r="E150" s="1" t="s">
        <v>4</v>
      </c>
      <c r="F150" s="1" t="s">
        <v>1213</v>
      </c>
      <c r="G150" s="1" t="s">
        <v>1035</v>
      </c>
      <c r="H150" s="1" t="s">
        <v>1036</v>
      </c>
      <c r="I150" s="1" t="s">
        <v>1215</v>
      </c>
    </row>
    <row r="151" spans="1:9" ht="12.75" x14ac:dyDescent="0.2">
      <c r="A151" s="1" t="s">
        <v>567</v>
      </c>
      <c r="B151" s="1" t="s">
        <v>1220</v>
      </c>
      <c r="C151" s="1">
        <v>4</v>
      </c>
      <c r="D151" s="1">
        <v>151</v>
      </c>
      <c r="E151" s="1" t="s">
        <v>17</v>
      </c>
      <c r="F151" s="1" t="s">
        <v>1221</v>
      </c>
      <c r="G151" s="1" t="s">
        <v>1222</v>
      </c>
      <c r="I151" s="1" t="s">
        <v>1223</v>
      </c>
    </row>
    <row r="152" spans="1:9" ht="12.75" x14ac:dyDescent="0.2">
      <c r="A152" s="1" t="s">
        <v>570</v>
      </c>
      <c r="B152" s="1" t="s">
        <v>1231</v>
      </c>
      <c r="C152" s="1">
        <v>3</v>
      </c>
      <c r="D152" s="1">
        <v>152</v>
      </c>
      <c r="E152" s="1" t="s">
        <v>17</v>
      </c>
      <c r="F152" s="1" t="s">
        <v>633</v>
      </c>
      <c r="G152" s="1" t="s">
        <v>1232</v>
      </c>
      <c r="H152" s="1" t="s">
        <v>1233</v>
      </c>
      <c r="I152" s="1" t="s">
        <v>1235</v>
      </c>
    </row>
    <row r="153" spans="1:9" ht="12.75" x14ac:dyDescent="0.2">
      <c r="A153" s="1" t="s">
        <v>571</v>
      </c>
      <c r="B153" s="1" t="s">
        <v>1239</v>
      </c>
      <c r="C153" s="1">
        <v>1</v>
      </c>
      <c r="D153" s="1">
        <v>153</v>
      </c>
      <c r="E153" s="1" t="s">
        <v>25</v>
      </c>
      <c r="F153" s="1" t="s">
        <v>1240</v>
      </c>
      <c r="G153" s="1" t="s">
        <v>1241</v>
      </c>
      <c r="H153" s="1" t="s">
        <v>1242</v>
      </c>
      <c r="I153" s="1" t="s">
        <v>1243</v>
      </c>
    </row>
    <row r="154" spans="1:9" ht="12.75" x14ac:dyDescent="0.2">
      <c r="A154" s="1" t="s">
        <v>576</v>
      </c>
      <c r="B154" s="1" t="s">
        <v>1247</v>
      </c>
      <c r="C154" s="1">
        <v>3</v>
      </c>
      <c r="D154" s="1">
        <v>154</v>
      </c>
      <c r="E154" s="1" t="s">
        <v>336</v>
      </c>
      <c r="F154" s="1" t="s">
        <v>1249</v>
      </c>
      <c r="G154" s="1" t="s">
        <v>1251</v>
      </c>
      <c r="H154" s="1" t="s">
        <v>1252</v>
      </c>
      <c r="I154" s="1" t="s">
        <v>1253</v>
      </c>
    </row>
    <row r="155" spans="1:9" ht="12.75" x14ac:dyDescent="0.2">
      <c r="A155" s="1" t="s">
        <v>578</v>
      </c>
      <c r="B155" s="1" t="s">
        <v>1258</v>
      </c>
      <c r="C155" s="1">
        <v>4</v>
      </c>
      <c r="D155" s="1">
        <v>155</v>
      </c>
      <c r="E155" s="1" t="s">
        <v>68</v>
      </c>
      <c r="F155" s="1" t="s">
        <v>1259</v>
      </c>
      <c r="G155" s="1" t="s">
        <v>857</v>
      </c>
      <c r="I155" s="1" t="s">
        <v>1260</v>
      </c>
    </row>
    <row r="156" spans="1:9" ht="12.75" x14ac:dyDescent="0.2">
      <c r="A156" s="1" t="s">
        <v>579</v>
      </c>
      <c r="B156" s="1" t="s">
        <v>1266</v>
      </c>
      <c r="C156" s="1">
        <v>1</v>
      </c>
      <c r="D156" s="1">
        <v>156</v>
      </c>
      <c r="E156" s="1" t="s">
        <v>25</v>
      </c>
      <c r="F156" s="1" t="s">
        <v>797</v>
      </c>
      <c r="G156" s="1" t="s">
        <v>203</v>
      </c>
      <c r="H156" s="1" t="s">
        <v>1267</v>
      </c>
      <c r="I156" s="1" t="s">
        <v>1268</v>
      </c>
    </row>
    <row r="157" spans="1:9" ht="12.75" x14ac:dyDescent="0.2">
      <c r="A157" s="1" t="s">
        <v>581</v>
      </c>
      <c r="B157" s="1" t="s">
        <v>1274</v>
      </c>
      <c r="C157" s="1">
        <v>1</v>
      </c>
      <c r="D157" s="1">
        <v>157</v>
      </c>
      <c r="E157" s="1" t="s">
        <v>33</v>
      </c>
      <c r="F157" s="1" t="s">
        <v>1275</v>
      </c>
      <c r="G157" s="1" t="s">
        <v>1277</v>
      </c>
      <c r="I157" s="1" t="s">
        <v>1278</v>
      </c>
    </row>
    <row r="158" spans="1:9" ht="12.75" x14ac:dyDescent="0.2">
      <c r="A158" s="1" t="s">
        <v>582</v>
      </c>
      <c r="B158" s="1" t="s">
        <v>1287</v>
      </c>
      <c r="C158" s="1">
        <v>2</v>
      </c>
      <c r="D158" s="1">
        <v>158</v>
      </c>
      <c r="E158" s="1" t="s">
        <v>221</v>
      </c>
      <c r="F158" s="1" t="s">
        <v>1288</v>
      </c>
      <c r="G158" s="1" t="s">
        <v>1289</v>
      </c>
      <c r="I158" s="1" t="s">
        <v>1290</v>
      </c>
    </row>
    <row r="159" spans="1:9" ht="12.75" x14ac:dyDescent="0.2">
      <c r="A159" s="1" t="s">
        <v>588</v>
      </c>
      <c r="B159" s="1" t="s">
        <v>1295</v>
      </c>
      <c r="C159" s="1">
        <v>5</v>
      </c>
      <c r="D159" s="1">
        <v>159</v>
      </c>
      <c r="E159" s="1" t="s">
        <v>42</v>
      </c>
      <c r="F159" s="1" t="s">
        <v>1297</v>
      </c>
      <c r="G159" s="1" t="s">
        <v>1298</v>
      </c>
      <c r="I159" s="1" t="s">
        <v>1299</v>
      </c>
    </row>
    <row r="160" spans="1:9" ht="12.75" x14ac:dyDescent="0.2">
      <c r="A160" s="1" t="s">
        <v>590</v>
      </c>
      <c r="B160" s="1" t="s">
        <v>1302</v>
      </c>
      <c r="C160" s="1">
        <v>3</v>
      </c>
      <c r="D160" s="1">
        <v>160</v>
      </c>
      <c r="E160" s="1" t="s">
        <v>4</v>
      </c>
      <c r="F160" s="1" t="s">
        <v>1303</v>
      </c>
      <c r="G160" s="1" t="s">
        <v>1304</v>
      </c>
      <c r="H160" s="1" t="s">
        <v>1305</v>
      </c>
      <c r="I160" s="1" t="s">
        <v>1306</v>
      </c>
    </row>
    <row r="161" spans="1:9" ht="12.75" x14ac:dyDescent="0.2">
      <c r="A161" s="1" t="s">
        <v>596</v>
      </c>
      <c r="B161" s="1" t="s">
        <v>1311</v>
      </c>
      <c r="C161" s="1">
        <v>2</v>
      </c>
      <c r="D161" s="1">
        <v>161</v>
      </c>
      <c r="E161" s="1" t="s">
        <v>450</v>
      </c>
      <c r="F161" s="1" t="s">
        <v>1312</v>
      </c>
      <c r="G161" s="1" t="s">
        <v>747</v>
      </c>
      <c r="I161" s="1" t="s">
        <v>1313</v>
      </c>
    </row>
    <row r="162" spans="1:9" ht="12.75" x14ac:dyDescent="0.2">
      <c r="A162" s="1" t="s">
        <v>597</v>
      </c>
      <c r="B162" s="1" t="s">
        <v>1318</v>
      </c>
      <c r="C162" s="1">
        <v>3</v>
      </c>
      <c r="D162" s="1">
        <v>162</v>
      </c>
      <c r="E162" s="1" t="s">
        <v>93</v>
      </c>
      <c r="F162" s="1" t="s">
        <v>934</v>
      </c>
      <c r="G162" s="1" t="s">
        <v>1319</v>
      </c>
      <c r="I162" s="1" t="s">
        <v>1320</v>
      </c>
    </row>
    <row r="163" spans="1:9" ht="12.75" x14ac:dyDescent="0.2">
      <c r="A163" s="1" t="s">
        <v>603</v>
      </c>
      <c r="B163" s="1" t="s">
        <v>1325</v>
      </c>
      <c r="C163" s="1">
        <v>4</v>
      </c>
      <c r="D163" s="1">
        <v>163</v>
      </c>
      <c r="E163" s="1" t="s">
        <v>4</v>
      </c>
      <c r="F163" s="1" t="s">
        <v>177</v>
      </c>
      <c r="G163" s="1" t="s">
        <v>1326</v>
      </c>
      <c r="I163" s="1" t="s">
        <v>1327</v>
      </c>
    </row>
    <row r="164" spans="1:9" ht="12.75" x14ac:dyDescent="0.2">
      <c r="A164" s="1" t="s">
        <v>605</v>
      </c>
      <c r="B164" s="1" t="s">
        <v>1331</v>
      </c>
      <c r="C164" s="1">
        <v>2</v>
      </c>
      <c r="D164" s="1">
        <v>164</v>
      </c>
      <c r="E164" s="1" t="s">
        <v>68</v>
      </c>
      <c r="F164" s="1" t="s">
        <v>1332</v>
      </c>
      <c r="G164" s="1" t="s">
        <v>1333</v>
      </c>
      <c r="H164" s="1" t="s">
        <v>1334</v>
      </c>
      <c r="I164" s="1" t="s">
        <v>1336</v>
      </c>
    </row>
    <row r="165" spans="1:9" ht="12.75" x14ac:dyDescent="0.2">
      <c r="A165" s="1" t="s">
        <v>606</v>
      </c>
      <c r="B165" s="1" t="s">
        <v>1340</v>
      </c>
      <c r="C165" s="1">
        <v>1</v>
      </c>
      <c r="D165" s="1">
        <v>165</v>
      </c>
      <c r="E165" s="1" t="s">
        <v>4</v>
      </c>
      <c r="F165" s="1" t="s">
        <v>1342</v>
      </c>
      <c r="G165" s="1" t="s">
        <v>1343</v>
      </c>
      <c r="H165" s="1" t="s">
        <v>1344</v>
      </c>
      <c r="I165" s="1" t="s">
        <v>1345</v>
      </c>
    </row>
    <row r="166" spans="1:9" ht="12.75" x14ac:dyDescent="0.2">
      <c r="A166" s="1" t="s">
        <v>612</v>
      </c>
      <c r="B166" s="1" t="s">
        <v>1349</v>
      </c>
      <c r="C166" s="1">
        <v>3</v>
      </c>
      <c r="D166" s="1">
        <v>166</v>
      </c>
      <c r="E166" s="1" t="s">
        <v>76</v>
      </c>
      <c r="F166" s="1" t="s">
        <v>1350</v>
      </c>
      <c r="G166" s="1" t="s">
        <v>481</v>
      </c>
      <c r="I166" s="1" t="s">
        <v>1351</v>
      </c>
    </row>
    <row r="167" spans="1:9" ht="12.75" x14ac:dyDescent="0.2">
      <c r="A167" s="1" t="s">
        <v>613</v>
      </c>
      <c r="B167" s="1" t="s">
        <v>1356</v>
      </c>
      <c r="C167" s="1">
        <v>1</v>
      </c>
      <c r="D167" s="1">
        <v>167</v>
      </c>
      <c r="E167" s="1" t="s">
        <v>42</v>
      </c>
      <c r="F167" s="1" t="s">
        <v>1358</v>
      </c>
      <c r="G167" s="1" t="s">
        <v>1359</v>
      </c>
      <c r="I167" s="1" t="s">
        <v>1360</v>
      </c>
    </row>
    <row r="168" spans="1:9" ht="12.75" x14ac:dyDescent="0.2">
      <c r="A168" s="1" t="s">
        <v>615</v>
      </c>
      <c r="B168" s="1" t="s">
        <v>1364</v>
      </c>
      <c r="C168" s="1">
        <v>6</v>
      </c>
      <c r="D168" s="1">
        <v>168</v>
      </c>
      <c r="E168" s="1" t="s">
        <v>221</v>
      </c>
      <c r="F168" s="1" t="s">
        <v>1367</v>
      </c>
      <c r="G168" s="1" t="s">
        <v>1368</v>
      </c>
      <c r="I168" s="1" t="s">
        <v>1369</v>
      </c>
    </row>
    <row r="169" spans="1:9" ht="12.75" x14ac:dyDescent="0.2">
      <c r="A169" s="1" t="s">
        <v>620</v>
      </c>
      <c r="B169" s="1" t="s">
        <v>1374</v>
      </c>
      <c r="C169" s="1">
        <v>1</v>
      </c>
      <c r="D169" s="1">
        <v>169</v>
      </c>
      <c r="E169" s="1" t="s">
        <v>25</v>
      </c>
      <c r="F169" s="1" t="s">
        <v>1376</v>
      </c>
      <c r="G169" s="1" t="s">
        <v>1377</v>
      </c>
      <c r="I169" s="1" t="s">
        <v>1378</v>
      </c>
    </row>
    <row r="170" spans="1:9" ht="12.75" x14ac:dyDescent="0.2">
      <c r="A170" s="1" t="s">
        <v>622</v>
      </c>
      <c r="B170" s="1" t="s">
        <v>1384</v>
      </c>
      <c r="C170" s="1">
        <v>1</v>
      </c>
      <c r="D170" s="1">
        <v>170</v>
      </c>
      <c r="E170" s="1" t="s">
        <v>4</v>
      </c>
      <c r="F170" s="1" t="s">
        <v>1385</v>
      </c>
      <c r="G170" s="1" t="s">
        <v>1386</v>
      </c>
      <c r="I170" s="1" t="s">
        <v>1387</v>
      </c>
    </row>
    <row r="171" spans="1:9" ht="12.75" x14ac:dyDescent="0.2">
      <c r="A171" s="1" t="s">
        <v>624</v>
      </c>
      <c r="B171" s="1" t="s">
        <v>1392</v>
      </c>
      <c r="C171" s="1">
        <v>4</v>
      </c>
      <c r="D171" s="1">
        <v>171</v>
      </c>
      <c r="E171" s="1" t="s">
        <v>42</v>
      </c>
      <c r="F171" s="1" t="s">
        <v>423</v>
      </c>
      <c r="G171" s="1" t="s">
        <v>153</v>
      </c>
      <c r="H171" s="1" t="s">
        <v>96</v>
      </c>
      <c r="I171" s="1" t="s">
        <v>1395</v>
      </c>
    </row>
    <row r="172" spans="1:9" ht="12.75" x14ac:dyDescent="0.2">
      <c r="A172" s="1" t="s">
        <v>629</v>
      </c>
      <c r="B172" s="1" t="s">
        <v>1402</v>
      </c>
      <c r="C172" s="1">
        <v>1</v>
      </c>
      <c r="D172" s="1">
        <v>172</v>
      </c>
      <c r="E172" s="1" t="s">
        <v>42</v>
      </c>
      <c r="F172" s="1" t="s">
        <v>782</v>
      </c>
      <c r="G172" s="1" t="s">
        <v>1404</v>
      </c>
      <c r="I172" s="1" t="s">
        <v>1405</v>
      </c>
    </row>
    <row r="173" spans="1:9" ht="12.75" x14ac:dyDescent="0.2">
      <c r="A173" s="1" t="s">
        <v>631</v>
      </c>
      <c r="B173" s="1" t="s">
        <v>1411</v>
      </c>
      <c r="C173" s="1">
        <v>3</v>
      </c>
      <c r="D173" s="1">
        <v>173</v>
      </c>
      <c r="E173" s="1" t="s">
        <v>295</v>
      </c>
      <c r="F173" s="1" t="s">
        <v>1412</v>
      </c>
      <c r="G173" s="1" t="s">
        <v>1413</v>
      </c>
      <c r="I173" s="1" t="s">
        <v>1414</v>
      </c>
    </row>
    <row r="174" spans="1:9" ht="12.75" x14ac:dyDescent="0.2">
      <c r="A174" s="1" t="s">
        <v>637</v>
      </c>
      <c r="B174" s="1" t="s">
        <v>1420</v>
      </c>
      <c r="C174" s="1">
        <v>4</v>
      </c>
      <c r="D174" s="1">
        <v>174</v>
      </c>
      <c r="E174" s="1" t="s">
        <v>76</v>
      </c>
      <c r="F174" s="1" t="s">
        <v>77</v>
      </c>
      <c r="G174" s="1" t="s">
        <v>1421</v>
      </c>
      <c r="I174" s="1" t="s">
        <v>1422</v>
      </c>
    </row>
    <row r="175" spans="1:9" ht="12.75" x14ac:dyDescent="0.2">
      <c r="A175" s="1" t="s">
        <v>639</v>
      </c>
      <c r="B175" s="1" t="s">
        <v>1427</v>
      </c>
      <c r="C175" s="1">
        <v>4</v>
      </c>
      <c r="D175" s="1">
        <v>175</v>
      </c>
      <c r="E175" s="1" t="s">
        <v>25</v>
      </c>
      <c r="F175" s="1" t="s">
        <v>1429</v>
      </c>
      <c r="G175" s="1" t="s">
        <v>1430</v>
      </c>
      <c r="I175" s="1" t="s">
        <v>1431</v>
      </c>
    </row>
    <row r="176" spans="1:9" ht="12.75" x14ac:dyDescent="0.2">
      <c r="A176" s="1" t="s">
        <v>641</v>
      </c>
      <c r="B176" s="1" t="s">
        <v>1435</v>
      </c>
      <c r="C176" s="1">
        <v>3</v>
      </c>
      <c r="D176" s="1">
        <v>176</v>
      </c>
      <c r="E176" s="1" t="s">
        <v>17</v>
      </c>
      <c r="F176" s="1" t="s">
        <v>1437</v>
      </c>
      <c r="G176" s="1" t="s">
        <v>1439</v>
      </c>
      <c r="H176" s="1" t="s">
        <v>1440</v>
      </c>
      <c r="I176" s="1" t="s">
        <v>1441</v>
      </c>
    </row>
    <row r="177" spans="1:9" ht="12.75" x14ac:dyDescent="0.2">
      <c r="A177" s="1" t="s">
        <v>646</v>
      </c>
      <c r="B177" s="1" t="s">
        <v>1445</v>
      </c>
      <c r="C177" s="1">
        <v>2</v>
      </c>
      <c r="D177" s="1">
        <v>177</v>
      </c>
      <c r="E177" s="1" t="s">
        <v>17</v>
      </c>
      <c r="F177" s="1" t="s">
        <v>1447</v>
      </c>
      <c r="G177" s="1" t="s">
        <v>1448</v>
      </c>
      <c r="I177" s="1" t="s">
        <v>1449</v>
      </c>
    </row>
    <row r="178" spans="1:9" ht="12.75" x14ac:dyDescent="0.2">
      <c r="A178" s="1" t="s">
        <v>647</v>
      </c>
      <c r="B178" s="1" t="s">
        <v>1455</v>
      </c>
      <c r="C178" s="1">
        <v>3</v>
      </c>
      <c r="D178" s="1">
        <v>178</v>
      </c>
      <c r="E178" s="1" t="s">
        <v>25</v>
      </c>
      <c r="F178" s="1" t="s">
        <v>1457</v>
      </c>
      <c r="G178" s="1" t="s">
        <v>1386</v>
      </c>
      <c r="H178" s="1" t="s">
        <v>1459</v>
      </c>
      <c r="I178" s="1" t="s">
        <v>1460</v>
      </c>
    </row>
    <row r="179" spans="1:9" ht="12.75" x14ac:dyDescent="0.2">
      <c r="A179" s="1" t="s">
        <v>652</v>
      </c>
      <c r="B179" s="1" t="s">
        <v>1467</v>
      </c>
      <c r="C179" s="1">
        <v>1</v>
      </c>
      <c r="D179" s="1">
        <v>179</v>
      </c>
      <c r="E179" s="1" t="s">
        <v>42</v>
      </c>
      <c r="F179" s="1" t="s">
        <v>1468</v>
      </c>
      <c r="G179" s="1" t="s">
        <v>1469</v>
      </c>
      <c r="I179" s="1" t="s">
        <v>1470</v>
      </c>
    </row>
    <row r="180" spans="1:9" ht="12.75" x14ac:dyDescent="0.2">
      <c r="A180" s="1" t="s">
        <v>654</v>
      </c>
      <c r="B180" s="1" t="s">
        <v>1476</v>
      </c>
      <c r="C180" s="1">
        <v>2</v>
      </c>
      <c r="D180" s="1">
        <v>180</v>
      </c>
      <c r="E180" s="1" t="s">
        <v>17</v>
      </c>
      <c r="F180" s="1" t="s">
        <v>1477</v>
      </c>
      <c r="G180" s="1" t="s">
        <v>1479</v>
      </c>
      <c r="H180" s="1" t="s">
        <v>1480</v>
      </c>
      <c r="I180" s="1" t="s">
        <v>1481</v>
      </c>
    </row>
    <row r="181" spans="1:9" ht="12.75" x14ac:dyDescent="0.2">
      <c r="A181" s="1" t="s">
        <v>656</v>
      </c>
      <c r="B181" s="1" t="s">
        <v>1485</v>
      </c>
      <c r="C181" s="1">
        <v>3</v>
      </c>
      <c r="D181" s="1">
        <v>181</v>
      </c>
      <c r="E181" s="1" t="s">
        <v>76</v>
      </c>
      <c r="F181" s="1" t="s">
        <v>1042</v>
      </c>
      <c r="G181" s="1" t="s">
        <v>19</v>
      </c>
      <c r="I181" s="1" t="s">
        <v>1486</v>
      </c>
    </row>
    <row r="182" spans="1:9" ht="12.75" x14ac:dyDescent="0.2">
      <c r="A182" s="1" t="s">
        <v>662</v>
      </c>
      <c r="B182" s="1" t="s">
        <v>1490</v>
      </c>
      <c r="C182" s="1">
        <v>3</v>
      </c>
      <c r="D182" s="1">
        <v>182</v>
      </c>
      <c r="E182" s="1" t="s">
        <v>68</v>
      </c>
      <c r="F182" s="1" t="s">
        <v>265</v>
      </c>
      <c r="G182" s="1" t="s">
        <v>144</v>
      </c>
      <c r="I182" s="1" t="s">
        <v>1491</v>
      </c>
    </row>
    <row r="183" spans="1:9" ht="12.75" x14ac:dyDescent="0.2">
      <c r="A183" s="1" t="s">
        <v>664</v>
      </c>
      <c r="B183" s="1" t="s">
        <v>1497</v>
      </c>
      <c r="C183" s="1">
        <v>2</v>
      </c>
      <c r="D183" s="1">
        <v>183</v>
      </c>
      <c r="E183" s="1" t="s">
        <v>42</v>
      </c>
      <c r="F183" s="1" t="s">
        <v>1498</v>
      </c>
      <c r="G183" s="1" t="s">
        <v>1499</v>
      </c>
      <c r="I183" s="1" t="s">
        <v>1500</v>
      </c>
    </row>
    <row r="184" spans="1:9" ht="12.75" x14ac:dyDescent="0.2">
      <c r="A184" s="1" t="s">
        <v>670</v>
      </c>
      <c r="B184" s="1" t="s">
        <v>1504</v>
      </c>
      <c r="C184" s="1">
        <v>4</v>
      </c>
      <c r="D184" s="1">
        <v>184</v>
      </c>
      <c r="E184" s="1" t="s">
        <v>17</v>
      </c>
      <c r="F184" s="1" t="s">
        <v>1507</v>
      </c>
      <c r="G184" s="1" t="s">
        <v>1508</v>
      </c>
      <c r="H184" s="1" t="s">
        <v>1509</v>
      </c>
      <c r="I184" s="1" t="s">
        <v>1510</v>
      </c>
    </row>
    <row r="185" spans="1:9" ht="12.75" x14ac:dyDescent="0.2">
      <c r="A185" s="1" t="s">
        <v>671</v>
      </c>
      <c r="B185" s="1" t="s">
        <v>1514</v>
      </c>
      <c r="C185" s="1">
        <v>2</v>
      </c>
      <c r="D185" s="1">
        <v>185</v>
      </c>
      <c r="E185" s="1" t="s">
        <v>93</v>
      </c>
      <c r="F185" s="1" t="s">
        <v>1515</v>
      </c>
      <c r="G185" s="1" t="s">
        <v>1516</v>
      </c>
      <c r="I185" s="1" t="s">
        <v>1517</v>
      </c>
    </row>
    <row r="186" spans="1:9" ht="12.75" x14ac:dyDescent="0.2">
      <c r="A186" s="1" t="s">
        <v>672</v>
      </c>
      <c r="B186" s="1" t="s">
        <v>1521</v>
      </c>
      <c r="C186" s="1">
        <v>4</v>
      </c>
      <c r="D186" s="1">
        <v>186</v>
      </c>
      <c r="E186" s="1" t="s">
        <v>42</v>
      </c>
      <c r="F186" s="1" t="s">
        <v>237</v>
      </c>
      <c r="G186" s="1" t="s">
        <v>1523</v>
      </c>
      <c r="H186" s="1" t="s">
        <v>1524</v>
      </c>
      <c r="I186" s="1" t="s">
        <v>1525</v>
      </c>
    </row>
    <row r="187" spans="1:9" ht="12.75" x14ac:dyDescent="0.2">
      <c r="A187" s="1" t="s">
        <v>674</v>
      </c>
      <c r="B187" s="1" t="s">
        <v>1530</v>
      </c>
      <c r="C187" s="1">
        <v>2</v>
      </c>
      <c r="D187" s="1">
        <v>187</v>
      </c>
      <c r="E187" s="1" t="s">
        <v>336</v>
      </c>
      <c r="F187" s="1" t="s">
        <v>1531</v>
      </c>
      <c r="G187" s="1" t="s">
        <v>879</v>
      </c>
      <c r="I187" s="1" t="s">
        <v>1532</v>
      </c>
    </row>
    <row r="188" spans="1:9" ht="12.75" x14ac:dyDescent="0.2">
      <c r="A188" s="1" t="s">
        <v>678</v>
      </c>
      <c r="B188" s="1" t="s">
        <v>1535</v>
      </c>
      <c r="C188" s="1">
        <v>1</v>
      </c>
      <c r="D188" s="1">
        <v>188</v>
      </c>
      <c r="E188" s="1" t="s">
        <v>42</v>
      </c>
      <c r="F188" s="1" t="s">
        <v>1537</v>
      </c>
      <c r="G188" s="1" t="s">
        <v>1538</v>
      </c>
      <c r="I188" s="1" t="s">
        <v>1539</v>
      </c>
    </row>
    <row r="189" spans="1:9" ht="12.75" x14ac:dyDescent="0.2">
      <c r="A189" s="1" t="s">
        <v>684</v>
      </c>
      <c r="B189" s="1" t="s">
        <v>1540</v>
      </c>
      <c r="C189" s="1">
        <v>4</v>
      </c>
      <c r="D189" s="1">
        <v>189</v>
      </c>
      <c r="E189" s="1" t="s">
        <v>295</v>
      </c>
      <c r="F189" s="1" t="s">
        <v>1541</v>
      </c>
      <c r="G189" s="1" t="s">
        <v>1542</v>
      </c>
      <c r="I189" s="1" t="s">
        <v>1543</v>
      </c>
    </row>
    <row r="190" spans="1:9" ht="12.75" x14ac:dyDescent="0.2">
      <c r="A190" s="1" t="s">
        <v>689</v>
      </c>
      <c r="B190" s="1" t="s">
        <v>1544</v>
      </c>
      <c r="C190" s="1">
        <v>3</v>
      </c>
      <c r="D190" s="1">
        <v>190</v>
      </c>
      <c r="E190" s="1" t="s">
        <v>336</v>
      </c>
      <c r="F190" s="1" t="s">
        <v>1546</v>
      </c>
      <c r="G190" s="1" t="s">
        <v>1547</v>
      </c>
      <c r="H190" s="1" t="s">
        <v>574</v>
      </c>
      <c r="I190" s="1" t="s">
        <v>1548</v>
      </c>
    </row>
    <row r="191" spans="1:9" ht="12.75" x14ac:dyDescent="0.2">
      <c r="A191" s="1" t="s">
        <v>691</v>
      </c>
      <c r="B191" s="1" t="s">
        <v>1551</v>
      </c>
      <c r="C191" s="1">
        <v>2</v>
      </c>
      <c r="D191" s="1">
        <v>191</v>
      </c>
      <c r="E191" s="1" t="s">
        <v>336</v>
      </c>
      <c r="F191" s="1" t="s">
        <v>1552</v>
      </c>
      <c r="G191" s="1" t="s">
        <v>1553</v>
      </c>
      <c r="H191" s="1" t="s">
        <v>1554</v>
      </c>
      <c r="I191" s="1" t="s">
        <v>1555</v>
      </c>
    </row>
    <row r="192" spans="1:9" ht="12.75" x14ac:dyDescent="0.2">
      <c r="A192" s="1" t="s">
        <v>694</v>
      </c>
      <c r="B192" s="1" t="s">
        <v>1559</v>
      </c>
      <c r="C192" s="1">
        <v>1</v>
      </c>
      <c r="D192" s="1">
        <v>192</v>
      </c>
      <c r="E192" s="1" t="s">
        <v>33</v>
      </c>
      <c r="F192" s="1" t="s">
        <v>1561</v>
      </c>
      <c r="G192" s="1" t="s">
        <v>307</v>
      </c>
      <c r="H192" s="1" t="s">
        <v>1562</v>
      </c>
      <c r="I192" s="1" t="s">
        <v>1563</v>
      </c>
    </row>
    <row r="193" spans="1:9" ht="12.75" x14ac:dyDescent="0.2">
      <c r="A193" s="1" t="s">
        <v>698</v>
      </c>
      <c r="B193" s="1" t="s">
        <v>1567</v>
      </c>
      <c r="C193" s="1">
        <v>4</v>
      </c>
      <c r="D193" s="1">
        <v>193</v>
      </c>
      <c r="E193" s="1" t="s">
        <v>295</v>
      </c>
      <c r="F193" s="1" t="s">
        <v>1568</v>
      </c>
      <c r="G193" s="1" t="s">
        <v>1569</v>
      </c>
      <c r="H193" s="1" t="s">
        <v>1570</v>
      </c>
      <c r="I193" s="1" t="s">
        <v>1571</v>
      </c>
    </row>
    <row r="194" spans="1:9" ht="12.75" x14ac:dyDescent="0.2">
      <c r="A194" s="1" t="s">
        <v>699</v>
      </c>
      <c r="B194" s="1" t="s">
        <v>1575</v>
      </c>
      <c r="C194" s="1">
        <v>1</v>
      </c>
      <c r="D194" s="1">
        <v>194</v>
      </c>
      <c r="E194" s="1" t="s">
        <v>76</v>
      </c>
      <c r="F194" s="1" t="s">
        <v>1042</v>
      </c>
      <c r="G194" s="1" t="s">
        <v>1578</v>
      </c>
      <c r="I194" s="1" t="s">
        <v>1579</v>
      </c>
    </row>
    <row r="195" spans="1:9" ht="12.75" x14ac:dyDescent="0.2">
      <c r="A195" s="1" t="s">
        <v>702</v>
      </c>
      <c r="B195" s="1" t="s">
        <v>1583</v>
      </c>
      <c r="C195" s="1">
        <v>3</v>
      </c>
      <c r="D195" s="1">
        <v>195</v>
      </c>
      <c r="E195" s="1" t="s">
        <v>68</v>
      </c>
      <c r="F195" s="1" t="s">
        <v>1585</v>
      </c>
      <c r="G195" s="1" t="s">
        <v>286</v>
      </c>
      <c r="I195" s="1" t="s">
        <v>1586</v>
      </c>
    </row>
    <row r="196" spans="1:9" ht="12.75" x14ac:dyDescent="0.2">
      <c r="A196" s="1" t="s">
        <v>707</v>
      </c>
      <c r="B196" s="1" t="s">
        <v>1590</v>
      </c>
      <c r="C196" s="1">
        <v>3</v>
      </c>
      <c r="D196" s="1">
        <v>196</v>
      </c>
      <c r="E196" s="1" t="s">
        <v>221</v>
      </c>
      <c r="F196" s="1" t="s">
        <v>1592</v>
      </c>
      <c r="G196" s="1" t="s">
        <v>1593</v>
      </c>
      <c r="H196" s="1" t="s">
        <v>1594</v>
      </c>
      <c r="I196" s="1" t="s">
        <v>1595</v>
      </c>
    </row>
    <row r="197" spans="1:9" ht="12.75" x14ac:dyDescent="0.2">
      <c r="A197" s="1" t="s">
        <v>714</v>
      </c>
      <c r="B197" s="1" t="s">
        <v>1599</v>
      </c>
      <c r="C197" s="1">
        <v>5</v>
      </c>
      <c r="D197" s="1">
        <v>197</v>
      </c>
      <c r="E197" s="1" t="s">
        <v>76</v>
      </c>
      <c r="F197" s="1" t="s">
        <v>1600</v>
      </c>
      <c r="G197" s="1" t="s">
        <v>857</v>
      </c>
      <c r="H197" s="1" t="s">
        <v>1601</v>
      </c>
      <c r="I197" s="1" t="s">
        <v>1603</v>
      </c>
    </row>
    <row r="198" spans="1:9" ht="12.75" x14ac:dyDescent="0.2">
      <c r="A198" s="1" t="s">
        <v>716</v>
      </c>
      <c r="B198" s="1" t="s">
        <v>1607</v>
      </c>
      <c r="C198" s="1">
        <v>4</v>
      </c>
      <c r="D198" s="1">
        <v>198</v>
      </c>
      <c r="E198" s="1" t="s">
        <v>25</v>
      </c>
      <c r="F198" s="1" t="s">
        <v>1608</v>
      </c>
      <c r="G198" s="1" t="s">
        <v>1609</v>
      </c>
      <c r="I198" s="1" t="s">
        <v>1610</v>
      </c>
    </row>
    <row r="199" spans="1:9" ht="12.75" x14ac:dyDescent="0.2">
      <c r="A199" s="1" t="s">
        <v>717</v>
      </c>
      <c r="B199" s="1" t="s">
        <v>1615</v>
      </c>
      <c r="C199" s="1">
        <v>2</v>
      </c>
      <c r="D199" s="1">
        <v>199</v>
      </c>
      <c r="E199" s="1" t="s">
        <v>25</v>
      </c>
      <c r="F199" s="1" t="s">
        <v>1616</v>
      </c>
      <c r="G199" s="1" t="s">
        <v>1618</v>
      </c>
      <c r="H199" s="1" t="s">
        <v>1619</v>
      </c>
      <c r="I199" s="1" t="s">
        <v>1620</v>
      </c>
    </row>
    <row r="200" spans="1:9" ht="12.75" x14ac:dyDescent="0.2">
      <c r="A200" s="1" t="s">
        <v>719</v>
      </c>
      <c r="B200" s="1" t="s">
        <v>1624</v>
      </c>
      <c r="C200" s="1">
        <v>2</v>
      </c>
      <c r="D200" s="1">
        <v>200</v>
      </c>
      <c r="E200" s="1" t="s">
        <v>68</v>
      </c>
      <c r="F200" s="1" t="s">
        <v>1625</v>
      </c>
      <c r="G200" s="1" t="s">
        <v>1569</v>
      </c>
      <c r="H200" s="1" t="s">
        <v>1626</v>
      </c>
      <c r="I200" s="1" t="s">
        <v>1627</v>
      </c>
    </row>
    <row r="201" spans="1:9" ht="12.75" x14ac:dyDescent="0.2">
      <c r="A201" s="1" t="s">
        <v>725</v>
      </c>
      <c r="B201" s="1" t="s">
        <v>1631</v>
      </c>
      <c r="C201" s="1">
        <v>3</v>
      </c>
      <c r="D201" s="1">
        <v>201</v>
      </c>
      <c r="E201" s="1" t="s">
        <v>450</v>
      </c>
      <c r="F201" s="1" t="s">
        <v>1632</v>
      </c>
      <c r="G201" s="1" t="s">
        <v>1633</v>
      </c>
      <c r="H201" s="1" t="s">
        <v>1634</v>
      </c>
      <c r="I201" s="1" t="s">
        <v>1635</v>
      </c>
    </row>
    <row r="202" spans="1:9" ht="12.75" x14ac:dyDescent="0.2">
      <c r="A202" s="1" t="s">
        <v>727</v>
      </c>
      <c r="B202" s="1" t="s">
        <v>1639</v>
      </c>
      <c r="C202" s="1">
        <v>1</v>
      </c>
      <c r="D202" s="1">
        <v>202</v>
      </c>
      <c r="E202" s="1" t="s">
        <v>25</v>
      </c>
      <c r="F202" s="1" t="s">
        <v>1641</v>
      </c>
      <c r="G202" s="1" t="s">
        <v>1642</v>
      </c>
      <c r="I202" s="1" t="s">
        <v>1643</v>
      </c>
    </row>
    <row r="203" spans="1:9" ht="12.75" x14ac:dyDescent="0.2">
      <c r="A203" s="1" t="s">
        <v>732</v>
      </c>
      <c r="B203" s="1" t="s">
        <v>1647</v>
      </c>
      <c r="C203" s="1">
        <v>1</v>
      </c>
      <c r="D203" s="1">
        <v>203</v>
      </c>
      <c r="E203" s="1" t="s">
        <v>42</v>
      </c>
      <c r="F203" s="1" t="s">
        <v>423</v>
      </c>
      <c r="G203" s="1" t="s">
        <v>966</v>
      </c>
      <c r="I203" s="1" t="s">
        <v>1650</v>
      </c>
    </row>
    <row r="204" spans="1:9" ht="12.75" x14ac:dyDescent="0.2">
      <c r="A204" s="1" t="s">
        <v>735</v>
      </c>
      <c r="B204" s="1" t="s">
        <v>1653</v>
      </c>
      <c r="C204" s="1">
        <v>2</v>
      </c>
      <c r="D204" s="1">
        <v>204</v>
      </c>
      <c r="E204" s="1" t="s">
        <v>295</v>
      </c>
      <c r="F204" s="1" t="s">
        <v>1654</v>
      </c>
      <c r="G204" s="1" t="s">
        <v>1656</v>
      </c>
      <c r="I204" s="1" t="s">
        <v>1657</v>
      </c>
    </row>
    <row r="205" spans="1:9" ht="12.75" x14ac:dyDescent="0.2">
      <c r="A205" s="1" t="s">
        <v>737</v>
      </c>
      <c r="B205" s="1" t="s">
        <v>1661</v>
      </c>
      <c r="C205" s="1">
        <v>4</v>
      </c>
      <c r="D205" s="1">
        <v>205</v>
      </c>
      <c r="E205" s="1" t="s">
        <v>42</v>
      </c>
      <c r="F205" s="1" t="s">
        <v>1662</v>
      </c>
      <c r="G205" s="1" t="s">
        <v>1663</v>
      </c>
      <c r="H205" s="1" t="s">
        <v>1664</v>
      </c>
      <c r="I205" s="1" t="s">
        <v>1665</v>
      </c>
    </row>
    <row r="206" spans="1:9" ht="12.75" x14ac:dyDescent="0.2">
      <c r="A206" s="1" t="s">
        <v>742</v>
      </c>
      <c r="B206" s="1" t="s">
        <v>1670</v>
      </c>
      <c r="C206" s="1">
        <v>4</v>
      </c>
      <c r="D206" s="1">
        <v>206</v>
      </c>
      <c r="E206" s="1" t="s">
        <v>76</v>
      </c>
      <c r="F206" s="1" t="s">
        <v>1671</v>
      </c>
      <c r="G206" s="1" t="s">
        <v>1672</v>
      </c>
      <c r="H206" s="1" t="s">
        <v>1674</v>
      </c>
      <c r="I206" s="1" t="s">
        <v>1675</v>
      </c>
    </row>
    <row r="207" spans="1:9" ht="12.75" x14ac:dyDescent="0.2">
      <c r="A207" s="1" t="s">
        <v>744</v>
      </c>
      <c r="B207" s="1" t="s">
        <v>1678</v>
      </c>
      <c r="C207" s="1">
        <v>2</v>
      </c>
      <c r="D207" s="1">
        <v>207</v>
      </c>
      <c r="E207" s="1" t="s">
        <v>68</v>
      </c>
      <c r="F207" s="1" t="s">
        <v>1680</v>
      </c>
      <c r="G207" s="1" t="s">
        <v>1681</v>
      </c>
      <c r="I207" s="1" t="s">
        <v>1682</v>
      </c>
    </row>
    <row r="208" spans="1:9" ht="12.75" x14ac:dyDescent="0.2">
      <c r="A208" s="1" t="s">
        <v>750</v>
      </c>
      <c r="B208" s="1" t="s">
        <v>1691</v>
      </c>
      <c r="C208" s="1">
        <v>5</v>
      </c>
      <c r="D208" s="1">
        <v>208</v>
      </c>
      <c r="E208" s="1" t="s">
        <v>93</v>
      </c>
      <c r="F208" s="1" t="s">
        <v>1692</v>
      </c>
      <c r="G208" s="1" t="s">
        <v>842</v>
      </c>
      <c r="I208" s="1" t="s">
        <v>1693</v>
      </c>
    </row>
    <row r="209" spans="1:9" ht="12.75" x14ac:dyDescent="0.2">
      <c r="A209" s="1" t="s">
        <v>751</v>
      </c>
      <c r="B209" s="1" t="s">
        <v>1698</v>
      </c>
      <c r="C209" s="1">
        <v>4</v>
      </c>
      <c r="D209" s="1">
        <v>209</v>
      </c>
      <c r="E209" s="1" t="s">
        <v>42</v>
      </c>
      <c r="F209" s="1" t="s">
        <v>423</v>
      </c>
      <c r="G209" s="1" t="s">
        <v>95</v>
      </c>
      <c r="I209" s="1" t="s">
        <v>1699</v>
      </c>
    </row>
    <row r="210" spans="1:9" ht="12.75" x14ac:dyDescent="0.2">
      <c r="A210" s="1" t="s">
        <v>755</v>
      </c>
      <c r="B210" s="1" t="s">
        <v>1703</v>
      </c>
      <c r="C210" s="1">
        <v>4</v>
      </c>
      <c r="D210" s="1">
        <v>210</v>
      </c>
      <c r="E210" s="1" t="s">
        <v>33</v>
      </c>
      <c r="F210" s="1" t="s">
        <v>1704</v>
      </c>
      <c r="G210" s="1" t="s">
        <v>1706</v>
      </c>
      <c r="I210" s="1" t="s">
        <v>1707</v>
      </c>
    </row>
    <row r="211" spans="1:9" ht="12.75" x14ac:dyDescent="0.2">
      <c r="A211" s="1" t="s">
        <v>760</v>
      </c>
      <c r="B211" s="1" t="s">
        <v>1710</v>
      </c>
      <c r="C211" s="1">
        <v>1</v>
      </c>
      <c r="D211" s="1">
        <v>211</v>
      </c>
      <c r="E211" s="1" t="s">
        <v>33</v>
      </c>
      <c r="F211" s="1" t="s">
        <v>1711</v>
      </c>
      <c r="G211" s="1" t="s">
        <v>894</v>
      </c>
      <c r="H211" s="1" t="s">
        <v>1480</v>
      </c>
      <c r="I211" s="1" t="s">
        <v>1713</v>
      </c>
    </row>
    <row r="212" spans="1:9" ht="12.75" x14ac:dyDescent="0.2">
      <c r="A212" s="1" t="s">
        <v>765</v>
      </c>
      <c r="B212" s="1" t="s">
        <v>1716</v>
      </c>
      <c r="C212" s="1">
        <v>3</v>
      </c>
      <c r="D212" s="1">
        <v>212</v>
      </c>
      <c r="E212" s="1" t="s">
        <v>93</v>
      </c>
      <c r="F212" s="1" t="s">
        <v>1717</v>
      </c>
      <c r="G212" s="1" t="s">
        <v>1718</v>
      </c>
      <c r="I212" s="1" t="s">
        <v>1719</v>
      </c>
    </row>
    <row r="213" spans="1:9" ht="12.75" x14ac:dyDescent="0.2">
      <c r="A213" s="1" t="s">
        <v>769</v>
      </c>
      <c r="B213" s="1" t="s">
        <v>1723</v>
      </c>
      <c r="C213" s="1">
        <v>1</v>
      </c>
      <c r="D213" s="1">
        <v>213</v>
      </c>
      <c r="E213" s="1" t="s">
        <v>25</v>
      </c>
      <c r="F213" s="1" t="s">
        <v>1724</v>
      </c>
      <c r="G213" s="1" t="s">
        <v>1523</v>
      </c>
      <c r="I213" s="1" t="s">
        <v>1725</v>
      </c>
    </row>
    <row r="214" spans="1:9" ht="12.75" x14ac:dyDescent="0.2">
      <c r="A214" s="1" t="s">
        <v>773</v>
      </c>
      <c r="B214" s="1" t="s">
        <v>1729</v>
      </c>
      <c r="C214" s="1">
        <v>3</v>
      </c>
      <c r="D214" s="1">
        <v>214</v>
      </c>
      <c r="E214" s="1" t="s">
        <v>68</v>
      </c>
      <c r="F214" s="1" t="s">
        <v>116</v>
      </c>
      <c r="G214" s="1" t="s">
        <v>1730</v>
      </c>
      <c r="I214" s="1" t="s">
        <v>1731</v>
      </c>
    </row>
    <row r="215" spans="1:9" ht="12.75" x14ac:dyDescent="0.2">
      <c r="A215" s="1" t="s">
        <v>778</v>
      </c>
      <c r="B215" s="1" t="s">
        <v>1734</v>
      </c>
      <c r="C215" s="1">
        <v>3</v>
      </c>
      <c r="D215" s="1">
        <v>215</v>
      </c>
      <c r="E215" s="1" t="s">
        <v>76</v>
      </c>
      <c r="F215" s="1" t="s">
        <v>1735</v>
      </c>
      <c r="G215" s="1" t="s">
        <v>1736</v>
      </c>
      <c r="I215" s="1" t="s">
        <v>1737</v>
      </c>
    </row>
    <row r="216" spans="1:9" ht="12.75" x14ac:dyDescent="0.2">
      <c r="A216" s="1" t="s">
        <v>781</v>
      </c>
      <c r="B216" s="1" t="s">
        <v>1738</v>
      </c>
      <c r="C216" s="1">
        <v>1</v>
      </c>
      <c r="D216" s="1">
        <v>216</v>
      </c>
      <c r="E216" s="1" t="s">
        <v>68</v>
      </c>
      <c r="F216" s="1" t="s">
        <v>1739</v>
      </c>
      <c r="G216" s="1" t="s">
        <v>1740</v>
      </c>
      <c r="H216" s="1" t="s">
        <v>1742</v>
      </c>
      <c r="I216" s="1" t="s">
        <v>1743</v>
      </c>
    </row>
    <row r="217" spans="1:9" ht="12.75" x14ac:dyDescent="0.2">
      <c r="A217" s="1" t="s">
        <v>786</v>
      </c>
      <c r="B217" s="1" t="s">
        <v>1746</v>
      </c>
      <c r="C217" s="1">
        <v>1</v>
      </c>
      <c r="D217" s="1">
        <v>217</v>
      </c>
      <c r="E217" s="1" t="s">
        <v>25</v>
      </c>
      <c r="F217" s="1" t="s">
        <v>1747</v>
      </c>
      <c r="G217" s="1" t="s">
        <v>1748</v>
      </c>
      <c r="I217" s="1" t="s">
        <v>1749</v>
      </c>
    </row>
    <row r="218" spans="1:9" ht="12.75" x14ac:dyDescent="0.2">
      <c r="A218" s="1" t="s">
        <v>787</v>
      </c>
      <c r="B218" s="1" t="s">
        <v>1753</v>
      </c>
      <c r="C218" s="1">
        <v>2</v>
      </c>
      <c r="D218" s="1">
        <v>218</v>
      </c>
      <c r="E218" s="1" t="s">
        <v>1754</v>
      </c>
      <c r="F218" s="1" t="s">
        <v>1755</v>
      </c>
      <c r="G218" s="1" t="s">
        <v>1593</v>
      </c>
      <c r="H218" s="1" t="s">
        <v>1756</v>
      </c>
      <c r="I218" s="1" t="s">
        <v>1757</v>
      </c>
    </row>
    <row r="219" spans="1:9" ht="12.75" x14ac:dyDescent="0.2">
      <c r="A219" s="1" t="s">
        <v>793</v>
      </c>
      <c r="B219" s="1" t="s">
        <v>1761</v>
      </c>
      <c r="C219" s="1">
        <v>4</v>
      </c>
      <c r="D219" s="1">
        <v>219</v>
      </c>
      <c r="E219" s="1" t="s">
        <v>17</v>
      </c>
      <c r="F219" s="1" t="s">
        <v>1763</v>
      </c>
      <c r="G219" s="1" t="s">
        <v>1764</v>
      </c>
      <c r="H219" s="1" t="s">
        <v>405</v>
      </c>
      <c r="I219" s="1" t="s">
        <v>1765</v>
      </c>
    </row>
    <row r="220" spans="1:9" ht="12.75" x14ac:dyDescent="0.2">
      <c r="A220" s="1" t="s">
        <v>796</v>
      </c>
      <c r="B220" s="1" t="s">
        <v>1770</v>
      </c>
      <c r="C220" s="1">
        <v>4</v>
      </c>
      <c r="D220" s="1">
        <v>220</v>
      </c>
      <c r="E220" s="1" t="s">
        <v>76</v>
      </c>
      <c r="F220" s="1" t="s">
        <v>1771</v>
      </c>
      <c r="G220" s="1" t="s">
        <v>1772</v>
      </c>
      <c r="I220" s="1" t="s">
        <v>1773</v>
      </c>
    </row>
    <row r="221" spans="1:9" ht="12.75" x14ac:dyDescent="0.2">
      <c r="A221" s="1" t="s">
        <v>802</v>
      </c>
      <c r="B221" s="1" t="s">
        <v>1777</v>
      </c>
      <c r="C221" s="1">
        <v>3</v>
      </c>
      <c r="D221" s="1">
        <v>221</v>
      </c>
      <c r="E221" s="1" t="s">
        <v>68</v>
      </c>
      <c r="F221" s="1" t="s">
        <v>1778</v>
      </c>
      <c r="G221" s="1" t="s">
        <v>1779</v>
      </c>
      <c r="H221" s="1" t="s">
        <v>1780</v>
      </c>
      <c r="I221" s="1" t="s">
        <v>1781</v>
      </c>
    </row>
    <row r="222" spans="1:9" ht="12.75" x14ac:dyDescent="0.2">
      <c r="A222" s="1" t="s">
        <v>806</v>
      </c>
      <c r="B222" s="1" t="s">
        <v>1784</v>
      </c>
      <c r="C222" s="1">
        <v>2</v>
      </c>
      <c r="D222" s="1">
        <v>222</v>
      </c>
      <c r="E222" s="1" t="s">
        <v>68</v>
      </c>
      <c r="F222" s="1" t="s">
        <v>1259</v>
      </c>
      <c r="G222" s="1" t="s">
        <v>1785</v>
      </c>
      <c r="H222" s="1" t="s">
        <v>1787</v>
      </c>
      <c r="I222" s="1" t="s">
        <v>1788</v>
      </c>
    </row>
    <row r="223" spans="1:9" ht="12.75" x14ac:dyDescent="0.2">
      <c r="A223" s="1" t="s">
        <v>810</v>
      </c>
      <c r="B223" s="1" t="s">
        <v>1790</v>
      </c>
      <c r="C223" s="1">
        <v>1</v>
      </c>
      <c r="D223" s="1">
        <v>223</v>
      </c>
      <c r="E223" s="1" t="s">
        <v>76</v>
      </c>
      <c r="F223" s="1" t="s">
        <v>1791</v>
      </c>
      <c r="G223" s="1" t="s">
        <v>1792</v>
      </c>
      <c r="H223" s="1" t="s">
        <v>1793</v>
      </c>
      <c r="I223" s="1" t="s">
        <v>1794</v>
      </c>
    </row>
    <row r="224" spans="1:9" ht="12.75" x14ac:dyDescent="0.2">
      <c r="A224" s="1" t="s">
        <v>813</v>
      </c>
      <c r="B224" s="1" t="s">
        <v>1798</v>
      </c>
      <c r="C224" s="1">
        <v>1</v>
      </c>
      <c r="D224" s="1">
        <v>224</v>
      </c>
      <c r="E224" s="1" t="s">
        <v>93</v>
      </c>
      <c r="F224" s="1" t="s">
        <v>1799</v>
      </c>
      <c r="G224" s="1" t="s">
        <v>1800</v>
      </c>
      <c r="H224" s="1" t="s">
        <v>1801</v>
      </c>
      <c r="I224" s="1" t="s">
        <v>1802</v>
      </c>
    </row>
    <row r="225" spans="1:9" ht="12.75" x14ac:dyDescent="0.2">
      <c r="A225" s="1" t="s">
        <v>816</v>
      </c>
      <c r="B225" s="1" t="s">
        <v>1806</v>
      </c>
      <c r="C225" s="1">
        <v>3</v>
      </c>
      <c r="D225" s="1">
        <v>225</v>
      </c>
      <c r="E225" s="1" t="s">
        <v>4</v>
      </c>
      <c r="F225" s="1" t="s">
        <v>1807</v>
      </c>
      <c r="G225" s="1" t="s">
        <v>1808</v>
      </c>
      <c r="I225" s="1" t="s">
        <v>1809</v>
      </c>
    </row>
    <row r="226" spans="1:9" ht="12.75" x14ac:dyDescent="0.2">
      <c r="A226" s="1" t="s">
        <v>823</v>
      </c>
      <c r="B226" s="1" t="s">
        <v>1811</v>
      </c>
      <c r="C226" s="1">
        <v>1</v>
      </c>
      <c r="D226" s="1">
        <v>226</v>
      </c>
      <c r="E226" s="1" t="s">
        <v>76</v>
      </c>
      <c r="F226" s="1" t="s">
        <v>1813</v>
      </c>
      <c r="G226" s="1" t="s">
        <v>1814</v>
      </c>
      <c r="I226" s="1" t="s">
        <v>1815</v>
      </c>
    </row>
    <row r="227" spans="1:9" ht="12.75" x14ac:dyDescent="0.2">
      <c r="A227" s="1" t="s">
        <v>826</v>
      </c>
      <c r="B227" s="1" t="s">
        <v>1818</v>
      </c>
      <c r="C227" s="1">
        <v>4</v>
      </c>
      <c r="D227" s="1">
        <v>227</v>
      </c>
      <c r="E227" s="1" t="s">
        <v>295</v>
      </c>
      <c r="F227" s="1" t="s">
        <v>1819</v>
      </c>
      <c r="G227" s="1" t="s">
        <v>1820</v>
      </c>
      <c r="H227" s="1" t="s">
        <v>1440</v>
      </c>
      <c r="I227" s="1" t="s">
        <v>1821</v>
      </c>
    </row>
    <row r="228" spans="1:9" ht="12.75" x14ac:dyDescent="0.2">
      <c r="A228" s="1" t="s">
        <v>831</v>
      </c>
      <c r="B228" s="1" t="s">
        <v>1825</v>
      </c>
      <c r="C228" s="1">
        <v>3</v>
      </c>
      <c r="D228" s="1">
        <v>228</v>
      </c>
      <c r="E228" s="1" t="s">
        <v>4</v>
      </c>
      <c r="F228" s="1" t="s">
        <v>974</v>
      </c>
      <c r="G228" s="1" t="s">
        <v>1826</v>
      </c>
      <c r="H228" s="1" t="s">
        <v>1827</v>
      </c>
      <c r="I228" s="1" t="s">
        <v>1828</v>
      </c>
    </row>
    <row r="229" spans="1:9" ht="12.75" x14ac:dyDescent="0.2">
      <c r="A229" s="1" t="s">
        <v>838</v>
      </c>
      <c r="B229" s="1" t="s">
        <v>1834</v>
      </c>
      <c r="C229" s="1">
        <v>4</v>
      </c>
      <c r="D229" s="1">
        <v>229</v>
      </c>
      <c r="E229" s="1" t="s">
        <v>68</v>
      </c>
      <c r="F229" s="1" t="s">
        <v>265</v>
      </c>
      <c r="G229" s="1" t="s">
        <v>153</v>
      </c>
      <c r="H229" s="1" t="s">
        <v>1836</v>
      </c>
      <c r="I229" s="1" t="s">
        <v>1837</v>
      </c>
    </row>
    <row r="230" spans="1:9" ht="12.75" x14ac:dyDescent="0.2">
      <c r="A230" s="1" t="s">
        <v>841</v>
      </c>
      <c r="B230" s="1" t="s">
        <v>1840</v>
      </c>
      <c r="C230" s="1">
        <v>1</v>
      </c>
      <c r="D230" s="1">
        <v>230</v>
      </c>
      <c r="E230" s="1" t="s">
        <v>76</v>
      </c>
      <c r="F230" s="1" t="s">
        <v>1094</v>
      </c>
      <c r="G230" s="1" t="s">
        <v>1842</v>
      </c>
      <c r="I230" s="1" t="s">
        <v>1843</v>
      </c>
    </row>
    <row r="231" spans="1:9" ht="12.75" x14ac:dyDescent="0.2">
      <c r="A231" s="1" t="s">
        <v>845</v>
      </c>
      <c r="B231" s="1" t="s">
        <v>1847</v>
      </c>
      <c r="C231" s="1">
        <v>3</v>
      </c>
      <c r="D231" s="1">
        <v>231</v>
      </c>
      <c r="E231" s="1" t="s">
        <v>450</v>
      </c>
      <c r="F231" s="1" t="s">
        <v>1848</v>
      </c>
      <c r="G231" s="1" t="s">
        <v>1849</v>
      </c>
      <c r="H231" s="1" t="s">
        <v>1850</v>
      </c>
      <c r="I231" s="1" t="s">
        <v>1851</v>
      </c>
    </row>
    <row r="232" spans="1:9" ht="12.75" x14ac:dyDescent="0.2">
      <c r="A232" s="1" t="s">
        <v>852</v>
      </c>
      <c r="B232" s="1" t="s">
        <v>1856</v>
      </c>
      <c r="C232" s="1">
        <v>3</v>
      </c>
      <c r="D232" s="1">
        <v>232</v>
      </c>
      <c r="E232" s="1" t="s">
        <v>42</v>
      </c>
      <c r="F232" s="1" t="s">
        <v>1857</v>
      </c>
      <c r="G232" s="1" t="s">
        <v>1858</v>
      </c>
      <c r="I232" s="1" t="s">
        <v>1860</v>
      </c>
    </row>
    <row r="233" spans="1:9" ht="12.75" x14ac:dyDescent="0.2">
      <c r="A233" s="1" t="s">
        <v>853</v>
      </c>
      <c r="B233" s="1" t="s">
        <v>1863</v>
      </c>
      <c r="C233" s="1">
        <v>1</v>
      </c>
      <c r="D233" s="1">
        <v>233</v>
      </c>
      <c r="E233" s="1" t="s">
        <v>25</v>
      </c>
      <c r="F233" s="1" t="s">
        <v>1864</v>
      </c>
      <c r="G233" s="1" t="s">
        <v>1865</v>
      </c>
      <c r="H233" s="1" t="s">
        <v>1867</v>
      </c>
      <c r="I233" s="1" t="s">
        <v>1869</v>
      </c>
    </row>
    <row r="234" spans="1:9" ht="12.75" x14ac:dyDescent="0.2">
      <c r="A234" s="1" t="s">
        <v>859</v>
      </c>
      <c r="B234" s="1" t="s">
        <v>1871</v>
      </c>
      <c r="C234" s="1">
        <v>2</v>
      </c>
      <c r="D234" s="1">
        <v>234</v>
      </c>
      <c r="E234" s="1" t="s">
        <v>68</v>
      </c>
      <c r="F234" s="1" t="s">
        <v>885</v>
      </c>
      <c r="G234" s="1" t="s">
        <v>1872</v>
      </c>
      <c r="I234" s="1" t="s">
        <v>1873</v>
      </c>
    </row>
    <row r="235" spans="1:9" ht="12.75" x14ac:dyDescent="0.2">
      <c r="A235" s="1" t="s">
        <v>861</v>
      </c>
      <c r="B235" s="1" t="s">
        <v>1877</v>
      </c>
      <c r="C235" s="1">
        <v>3</v>
      </c>
      <c r="D235" s="1">
        <v>235</v>
      </c>
      <c r="E235" s="1" t="s">
        <v>93</v>
      </c>
      <c r="F235" s="1" t="s">
        <v>1155</v>
      </c>
      <c r="G235" s="1" t="s">
        <v>1878</v>
      </c>
      <c r="I235" s="1" t="s">
        <v>1879</v>
      </c>
    </row>
    <row r="236" spans="1:9" ht="12.75" x14ac:dyDescent="0.2">
      <c r="A236" s="1" t="s">
        <v>868</v>
      </c>
      <c r="B236" s="1" t="s">
        <v>1883</v>
      </c>
      <c r="C236" s="1">
        <v>3</v>
      </c>
      <c r="D236" s="1">
        <v>236</v>
      </c>
      <c r="E236" s="1" t="s">
        <v>17</v>
      </c>
      <c r="F236" s="1" t="s">
        <v>1477</v>
      </c>
      <c r="G236" s="1" t="s">
        <v>1885</v>
      </c>
      <c r="H236" s="1" t="s">
        <v>1886</v>
      </c>
      <c r="I236" s="1" t="s">
        <v>1887</v>
      </c>
    </row>
    <row r="237" spans="1:9" ht="12.75" x14ac:dyDescent="0.2">
      <c r="A237" s="1" t="s">
        <v>874</v>
      </c>
      <c r="B237" s="1" t="s">
        <v>1892</v>
      </c>
      <c r="C237" s="1">
        <v>4</v>
      </c>
      <c r="D237" s="1">
        <v>237</v>
      </c>
      <c r="E237" s="1" t="s">
        <v>25</v>
      </c>
      <c r="F237" s="1" t="s">
        <v>1608</v>
      </c>
      <c r="G237" s="1" t="s">
        <v>1894</v>
      </c>
      <c r="H237" s="1" t="s">
        <v>1895</v>
      </c>
      <c r="I237" s="1" t="s">
        <v>1896</v>
      </c>
    </row>
    <row r="238" spans="1:9" ht="12.75" x14ac:dyDescent="0.2">
      <c r="A238" s="1" t="s">
        <v>876</v>
      </c>
      <c r="B238" s="1" t="s">
        <v>1899</v>
      </c>
      <c r="C238" s="1">
        <v>4</v>
      </c>
      <c r="D238" s="1">
        <v>238</v>
      </c>
      <c r="E238" s="1" t="s">
        <v>4</v>
      </c>
      <c r="F238" s="1" t="s">
        <v>1807</v>
      </c>
      <c r="G238" s="1" t="s">
        <v>1901</v>
      </c>
      <c r="I238" s="1" t="s">
        <v>1902</v>
      </c>
    </row>
    <row r="239" spans="1:9" ht="12.75" x14ac:dyDescent="0.2">
      <c r="A239" s="1" t="s">
        <v>883</v>
      </c>
      <c r="B239" s="1" t="s">
        <v>1905</v>
      </c>
      <c r="C239" s="1">
        <v>3</v>
      </c>
      <c r="D239" s="1">
        <v>239</v>
      </c>
      <c r="E239" s="1" t="s">
        <v>76</v>
      </c>
      <c r="F239" s="1" t="s">
        <v>1906</v>
      </c>
      <c r="G239" s="1" t="s">
        <v>1907</v>
      </c>
      <c r="I239" s="1" t="s">
        <v>1909</v>
      </c>
    </row>
    <row r="240" spans="1:9" ht="12.75" x14ac:dyDescent="0.2">
      <c r="A240" s="1" t="s">
        <v>889</v>
      </c>
      <c r="B240" s="1" t="s">
        <v>1912</v>
      </c>
      <c r="C240" s="1">
        <v>1</v>
      </c>
      <c r="D240" s="1">
        <v>240</v>
      </c>
      <c r="E240" s="1" t="s">
        <v>25</v>
      </c>
      <c r="F240" s="1" t="s">
        <v>650</v>
      </c>
      <c r="G240" s="1" t="s">
        <v>1913</v>
      </c>
      <c r="I240" s="1" t="s">
        <v>1914</v>
      </c>
    </row>
    <row r="241" spans="1:9" ht="12.75" x14ac:dyDescent="0.2">
      <c r="A241" s="1" t="s">
        <v>893</v>
      </c>
      <c r="B241" s="1" t="s">
        <v>1918</v>
      </c>
      <c r="C241" s="1">
        <v>4</v>
      </c>
      <c r="D241" s="1">
        <v>241</v>
      </c>
      <c r="E241" s="1" t="s">
        <v>221</v>
      </c>
      <c r="F241" s="1" t="s">
        <v>1919</v>
      </c>
      <c r="G241" s="1" t="s">
        <v>1920</v>
      </c>
      <c r="H241" s="1" t="s">
        <v>1921</v>
      </c>
      <c r="I241" s="1" t="s">
        <v>1922</v>
      </c>
    </row>
    <row r="242" spans="1:9" ht="12.75" x14ac:dyDescent="0.2">
      <c r="A242" s="1" t="s">
        <v>897</v>
      </c>
      <c r="B242" s="1" t="s">
        <v>1925</v>
      </c>
      <c r="C242" s="1">
        <v>1</v>
      </c>
      <c r="D242" s="1">
        <v>242</v>
      </c>
      <c r="E242" s="1" t="s">
        <v>42</v>
      </c>
      <c r="F242" s="1" t="s">
        <v>1926</v>
      </c>
      <c r="G242" s="1" t="s">
        <v>45</v>
      </c>
      <c r="I242" s="1" t="s">
        <v>1928</v>
      </c>
    </row>
    <row r="243" spans="1:9" ht="12.75" x14ac:dyDescent="0.2">
      <c r="A243" s="1" t="s">
        <v>902</v>
      </c>
      <c r="B243" s="1" t="s">
        <v>1931</v>
      </c>
      <c r="C243" s="1">
        <v>3</v>
      </c>
      <c r="D243" s="1">
        <v>243</v>
      </c>
      <c r="E243" s="1" t="s">
        <v>450</v>
      </c>
      <c r="F243" s="1" t="s">
        <v>805</v>
      </c>
      <c r="G243" s="1" t="s">
        <v>1934</v>
      </c>
      <c r="I243" s="1" t="s">
        <v>1935</v>
      </c>
    </row>
    <row r="244" spans="1:9" ht="12.75" x14ac:dyDescent="0.2">
      <c r="A244" s="1" t="s">
        <v>905</v>
      </c>
      <c r="B244" s="1" t="s">
        <v>1938</v>
      </c>
      <c r="C244" s="1">
        <v>5</v>
      </c>
      <c r="D244" s="1">
        <v>244</v>
      </c>
      <c r="E244" s="1" t="s">
        <v>17</v>
      </c>
      <c r="F244" s="1" t="s">
        <v>1939</v>
      </c>
      <c r="G244" s="1" t="s">
        <v>1241</v>
      </c>
      <c r="I244" s="1" t="s">
        <v>1940</v>
      </c>
    </row>
    <row r="245" spans="1:9" ht="12.75" x14ac:dyDescent="0.2">
      <c r="A245" s="1" t="s">
        <v>911</v>
      </c>
      <c r="B245" s="1" t="s">
        <v>1945</v>
      </c>
      <c r="C245" s="1">
        <v>2</v>
      </c>
      <c r="D245" s="1">
        <v>245</v>
      </c>
      <c r="E245" s="1" t="s">
        <v>76</v>
      </c>
      <c r="F245" s="1" t="s">
        <v>1350</v>
      </c>
      <c r="G245" s="1" t="s">
        <v>1148</v>
      </c>
      <c r="I245" s="1" t="s">
        <v>1947</v>
      </c>
    </row>
    <row r="246" spans="1:9" ht="12.75" x14ac:dyDescent="0.2">
      <c r="A246" s="1" t="s">
        <v>917</v>
      </c>
      <c r="B246" s="1" t="s">
        <v>1954</v>
      </c>
      <c r="C246" s="1">
        <v>1</v>
      </c>
      <c r="D246" s="1">
        <v>246</v>
      </c>
      <c r="E246" s="1" t="s">
        <v>336</v>
      </c>
      <c r="F246" s="1" t="s">
        <v>1956</v>
      </c>
      <c r="G246" s="1" t="s">
        <v>430</v>
      </c>
      <c r="I246" s="1" t="s">
        <v>1957</v>
      </c>
    </row>
    <row r="247" spans="1:9" ht="12.75" x14ac:dyDescent="0.2">
      <c r="A247" s="1" t="s">
        <v>923</v>
      </c>
      <c r="B247" s="1" t="s">
        <v>1961</v>
      </c>
      <c r="C247" s="1">
        <v>3</v>
      </c>
      <c r="D247" s="1">
        <v>247</v>
      </c>
      <c r="E247" s="1" t="s">
        <v>336</v>
      </c>
      <c r="F247" s="1" t="s">
        <v>1964</v>
      </c>
      <c r="G247" s="1" t="s">
        <v>1965</v>
      </c>
      <c r="I247" s="1" t="s">
        <v>1966</v>
      </c>
    </row>
    <row r="248" spans="1:9" ht="12.75" x14ac:dyDescent="0.2">
      <c r="A248" s="1" t="s">
        <v>926</v>
      </c>
      <c r="B248" s="1" t="s">
        <v>1969</v>
      </c>
      <c r="C248" s="1">
        <v>3</v>
      </c>
      <c r="D248" s="1">
        <v>248</v>
      </c>
      <c r="E248" s="1" t="s">
        <v>25</v>
      </c>
      <c r="F248" s="1" t="s">
        <v>1970</v>
      </c>
      <c r="G248" s="1" t="s">
        <v>1971</v>
      </c>
      <c r="I248" s="1" t="s">
        <v>1972</v>
      </c>
    </row>
    <row r="249" spans="1:9" ht="12.75" x14ac:dyDescent="0.2">
      <c r="A249" s="1" t="s">
        <v>931</v>
      </c>
      <c r="B249" s="1" t="s">
        <v>1976</v>
      </c>
      <c r="C249" s="1">
        <v>2</v>
      </c>
      <c r="D249" s="1">
        <v>249</v>
      </c>
      <c r="E249" s="1" t="s">
        <v>42</v>
      </c>
      <c r="F249" s="1" t="s">
        <v>43</v>
      </c>
      <c r="G249" s="1" t="s">
        <v>879</v>
      </c>
      <c r="H249" s="1" t="s">
        <v>1977</v>
      </c>
      <c r="I249" s="1" t="s">
        <v>1978</v>
      </c>
    </row>
    <row r="250" spans="1:9" ht="12.75" x14ac:dyDescent="0.2">
      <c r="A250" s="1" t="s">
        <v>935</v>
      </c>
      <c r="B250" s="1" t="s">
        <v>1982</v>
      </c>
      <c r="C250" s="1">
        <v>2</v>
      </c>
      <c r="D250" s="1">
        <v>250</v>
      </c>
      <c r="E250" s="1" t="s">
        <v>42</v>
      </c>
      <c r="F250" s="1" t="s">
        <v>237</v>
      </c>
      <c r="G250" s="1" t="s">
        <v>1241</v>
      </c>
      <c r="I250" s="1" t="s">
        <v>1983</v>
      </c>
    </row>
    <row r="251" spans="1:9" ht="12.75" x14ac:dyDescent="0.2">
      <c r="A251" s="1" t="s">
        <v>937</v>
      </c>
      <c r="B251" s="1" t="s">
        <v>1987</v>
      </c>
      <c r="C251" s="1">
        <v>4</v>
      </c>
      <c r="D251" s="1">
        <v>251</v>
      </c>
      <c r="E251" s="1" t="s">
        <v>25</v>
      </c>
      <c r="F251" s="1" t="s">
        <v>1724</v>
      </c>
      <c r="G251" s="1" t="s">
        <v>1988</v>
      </c>
      <c r="I251" s="1" t="s">
        <v>1989</v>
      </c>
    </row>
    <row r="252" spans="1:9" ht="12.75" x14ac:dyDescent="0.2">
      <c r="A252" s="1" t="s">
        <v>939</v>
      </c>
      <c r="B252" s="1" t="s">
        <v>1993</v>
      </c>
      <c r="C252" s="1">
        <v>4</v>
      </c>
      <c r="D252" s="1">
        <v>252</v>
      </c>
      <c r="E252" s="1" t="s">
        <v>1994</v>
      </c>
      <c r="F252" s="1" t="s">
        <v>1995</v>
      </c>
      <c r="G252" s="1" t="s">
        <v>1996</v>
      </c>
      <c r="I252" s="1" t="s">
        <v>1997</v>
      </c>
    </row>
    <row r="253" spans="1:9" ht="12.75" x14ac:dyDescent="0.2">
      <c r="A253" s="1" t="s">
        <v>943</v>
      </c>
      <c r="B253" s="1" t="s">
        <v>2001</v>
      </c>
      <c r="C253" s="1">
        <v>1</v>
      </c>
      <c r="D253" s="1">
        <v>253</v>
      </c>
      <c r="E253" s="1" t="s">
        <v>221</v>
      </c>
      <c r="F253" s="1" t="s">
        <v>2002</v>
      </c>
      <c r="G253" s="1" t="s">
        <v>2003</v>
      </c>
      <c r="H253" s="1" t="s">
        <v>2004</v>
      </c>
      <c r="I253" s="1" t="s">
        <v>2005</v>
      </c>
    </row>
    <row r="254" spans="1:9" ht="12.75" x14ac:dyDescent="0.2">
      <c r="A254" s="1" t="s">
        <v>945</v>
      </c>
      <c r="B254" s="1" t="s">
        <v>2011</v>
      </c>
      <c r="C254" s="1">
        <v>3</v>
      </c>
      <c r="D254" s="1">
        <v>254</v>
      </c>
      <c r="E254" s="1" t="s">
        <v>76</v>
      </c>
      <c r="F254" s="1" t="s">
        <v>2013</v>
      </c>
      <c r="G254" s="1" t="s">
        <v>19</v>
      </c>
      <c r="I254" s="1" t="s">
        <v>2014</v>
      </c>
    </row>
    <row r="255" spans="1:9" ht="12.75" x14ac:dyDescent="0.2">
      <c r="A255" s="1" t="s">
        <v>946</v>
      </c>
      <c r="B255" s="1" t="s">
        <v>2018</v>
      </c>
      <c r="C255" s="1">
        <v>3</v>
      </c>
      <c r="D255" s="1">
        <v>255</v>
      </c>
      <c r="E255" s="1" t="s">
        <v>4</v>
      </c>
      <c r="F255" s="1" t="s">
        <v>2020</v>
      </c>
      <c r="G255" s="1" t="s">
        <v>2021</v>
      </c>
      <c r="I255" s="1" t="s">
        <v>2022</v>
      </c>
    </row>
    <row r="256" spans="1:9" ht="12.75" x14ac:dyDescent="0.2">
      <c r="A256" s="1" t="s">
        <v>953</v>
      </c>
      <c r="B256" s="1" t="s">
        <v>2029</v>
      </c>
      <c r="C256" s="1">
        <v>5</v>
      </c>
      <c r="D256" s="1">
        <v>256</v>
      </c>
      <c r="E256" s="1" t="s">
        <v>1754</v>
      </c>
      <c r="F256" s="1" t="s">
        <v>2030</v>
      </c>
      <c r="G256" s="1" t="s">
        <v>339</v>
      </c>
      <c r="I256" s="1" t="s">
        <v>2032</v>
      </c>
    </row>
    <row r="257" spans="1:9" ht="12.75" x14ac:dyDescent="0.2">
      <c r="A257" s="1" t="s">
        <v>954</v>
      </c>
      <c r="B257" s="1" t="s">
        <v>2037</v>
      </c>
      <c r="C257" s="1">
        <v>4</v>
      </c>
      <c r="D257" s="1">
        <v>257</v>
      </c>
      <c r="E257" s="1" t="s">
        <v>295</v>
      </c>
      <c r="F257" s="1" t="s">
        <v>2038</v>
      </c>
      <c r="G257" s="1" t="s">
        <v>2039</v>
      </c>
      <c r="I257" s="1" t="s">
        <v>2040</v>
      </c>
    </row>
    <row r="258" spans="1:9" ht="12.75" x14ac:dyDescent="0.2">
      <c r="A258" s="1" t="s">
        <v>960</v>
      </c>
      <c r="B258" s="1" t="s">
        <v>2043</v>
      </c>
      <c r="C258" s="1">
        <v>4</v>
      </c>
      <c r="D258" s="1">
        <v>258</v>
      </c>
      <c r="E258" s="1" t="s">
        <v>4</v>
      </c>
      <c r="F258" s="1" t="s">
        <v>152</v>
      </c>
      <c r="G258" s="1" t="s">
        <v>2045</v>
      </c>
      <c r="I258" s="1" t="s">
        <v>2046</v>
      </c>
    </row>
    <row r="259" spans="1:9" ht="12.75" x14ac:dyDescent="0.2">
      <c r="A259" s="1" t="s">
        <v>962</v>
      </c>
      <c r="B259" s="1" t="s">
        <v>2050</v>
      </c>
      <c r="C259" s="1">
        <v>3</v>
      </c>
      <c r="D259" s="1">
        <v>259</v>
      </c>
      <c r="E259" s="1" t="s">
        <v>93</v>
      </c>
      <c r="F259" s="1" t="s">
        <v>2051</v>
      </c>
      <c r="G259" s="1" t="s">
        <v>2052</v>
      </c>
      <c r="I259" s="1" t="s">
        <v>2053</v>
      </c>
    </row>
    <row r="260" spans="1:9" ht="12.75" x14ac:dyDescent="0.2">
      <c r="A260" s="1" t="s">
        <v>963</v>
      </c>
      <c r="B260" s="1" t="s">
        <v>2058</v>
      </c>
      <c r="C260" s="1">
        <v>4</v>
      </c>
      <c r="D260" s="1">
        <v>260</v>
      </c>
      <c r="E260" s="1" t="s">
        <v>4</v>
      </c>
      <c r="F260" s="1" t="s">
        <v>2059</v>
      </c>
      <c r="G260" s="1" t="s">
        <v>2060</v>
      </c>
      <c r="H260" s="1" t="s">
        <v>2061</v>
      </c>
      <c r="I260" s="1" t="s">
        <v>2062</v>
      </c>
    </row>
    <row r="261" spans="1:9" ht="12.75" x14ac:dyDescent="0.2">
      <c r="A261" s="1" t="s">
        <v>969</v>
      </c>
      <c r="B261" s="1" t="s">
        <v>2065</v>
      </c>
      <c r="C261" s="1">
        <v>4</v>
      </c>
      <c r="D261" s="1">
        <v>261</v>
      </c>
      <c r="E261" s="1" t="s">
        <v>17</v>
      </c>
      <c r="F261" s="1" t="s">
        <v>2067</v>
      </c>
      <c r="G261" s="1" t="s">
        <v>789</v>
      </c>
      <c r="I261" s="1" t="s">
        <v>2068</v>
      </c>
    </row>
    <row r="262" spans="1:9" ht="12.75" x14ac:dyDescent="0.2">
      <c r="A262" s="1" t="s">
        <v>970</v>
      </c>
      <c r="B262" s="1" t="s">
        <v>2074</v>
      </c>
      <c r="C262" s="1">
        <v>4</v>
      </c>
      <c r="D262" s="1">
        <v>262</v>
      </c>
      <c r="E262" s="1" t="s">
        <v>68</v>
      </c>
      <c r="F262" s="1" t="s">
        <v>2076</v>
      </c>
      <c r="G262" s="1" t="s">
        <v>2077</v>
      </c>
      <c r="I262" s="1" t="s">
        <v>2078</v>
      </c>
    </row>
    <row r="263" spans="1:9" ht="12.75" x14ac:dyDescent="0.2">
      <c r="A263" s="1" t="s">
        <v>972</v>
      </c>
      <c r="B263" s="1" t="s">
        <v>2083</v>
      </c>
      <c r="C263" s="1">
        <v>4</v>
      </c>
      <c r="D263" s="1">
        <v>263</v>
      </c>
      <c r="E263" s="1" t="s">
        <v>42</v>
      </c>
      <c r="F263" s="1" t="s">
        <v>1662</v>
      </c>
      <c r="G263" s="1" t="s">
        <v>2084</v>
      </c>
      <c r="H263" s="1" t="s">
        <v>2086</v>
      </c>
      <c r="I263" s="1" t="s">
        <v>2087</v>
      </c>
    </row>
    <row r="264" spans="1:9" ht="12.75" x14ac:dyDescent="0.2">
      <c r="A264" s="1" t="s">
        <v>975</v>
      </c>
      <c r="B264" s="1" t="s">
        <v>2091</v>
      </c>
      <c r="C264" s="1">
        <v>5</v>
      </c>
      <c r="D264" s="1">
        <v>264</v>
      </c>
      <c r="E264" s="1" t="s">
        <v>17</v>
      </c>
      <c r="F264" s="1" t="s">
        <v>1477</v>
      </c>
      <c r="G264" s="1" t="s">
        <v>2092</v>
      </c>
      <c r="I264" s="1" t="s">
        <v>2093</v>
      </c>
    </row>
    <row r="265" spans="1:9" ht="12.75" x14ac:dyDescent="0.2">
      <c r="A265" s="1" t="s">
        <v>978</v>
      </c>
      <c r="B265" s="1" t="s">
        <v>2100</v>
      </c>
      <c r="C265" s="1">
        <v>4</v>
      </c>
      <c r="D265" s="1">
        <v>265</v>
      </c>
      <c r="E265" s="1" t="s">
        <v>25</v>
      </c>
      <c r="F265" s="1" t="s">
        <v>2101</v>
      </c>
      <c r="G265" s="1" t="s">
        <v>2103</v>
      </c>
      <c r="H265" s="1" t="s">
        <v>2104</v>
      </c>
      <c r="I265" s="1" t="s">
        <v>2105</v>
      </c>
    </row>
    <row r="266" spans="1:9" ht="12.75" x14ac:dyDescent="0.2">
      <c r="A266" s="1" t="s">
        <v>980</v>
      </c>
      <c r="B266" s="1" t="s">
        <v>2112</v>
      </c>
      <c r="C266" s="1">
        <v>4</v>
      </c>
      <c r="D266" s="1">
        <v>266</v>
      </c>
      <c r="E266" s="1" t="s">
        <v>17</v>
      </c>
      <c r="F266" s="1" t="s">
        <v>1437</v>
      </c>
      <c r="G266" s="1" t="s">
        <v>2113</v>
      </c>
      <c r="I266" s="1" t="s">
        <v>2114</v>
      </c>
    </row>
    <row r="267" spans="1:9" ht="12.75" x14ac:dyDescent="0.2">
      <c r="A267" s="1" t="s">
        <v>982</v>
      </c>
      <c r="B267" s="1" t="s">
        <v>2119</v>
      </c>
      <c r="C267" s="1">
        <v>4</v>
      </c>
      <c r="D267" s="1">
        <v>267</v>
      </c>
      <c r="E267" s="1" t="s">
        <v>42</v>
      </c>
      <c r="F267" s="1" t="s">
        <v>2120</v>
      </c>
      <c r="G267" s="1" t="s">
        <v>1326</v>
      </c>
      <c r="H267" s="1" t="s">
        <v>2122</v>
      </c>
      <c r="I267" s="1" t="s">
        <v>2123</v>
      </c>
    </row>
    <row r="268" spans="1:9" ht="12.75" x14ac:dyDescent="0.2">
      <c r="A268" s="1" t="s">
        <v>987</v>
      </c>
      <c r="B268" s="1" t="s">
        <v>2129</v>
      </c>
      <c r="C268" s="1">
        <v>5</v>
      </c>
      <c r="D268" s="1">
        <v>268</v>
      </c>
      <c r="E268" s="1" t="s">
        <v>76</v>
      </c>
      <c r="F268" s="1" t="s">
        <v>2130</v>
      </c>
      <c r="G268" s="1" t="s">
        <v>276</v>
      </c>
      <c r="H268" s="1" t="s">
        <v>2131</v>
      </c>
      <c r="I268" s="1" t="s">
        <v>2132</v>
      </c>
    </row>
    <row r="269" spans="1:9" ht="12.75" x14ac:dyDescent="0.2">
      <c r="A269" s="1" t="s">
        <v>989</v>
      </c>
      <c r="B269" s="1" t="s">
        <v>2137</v>
      </c>
      <c r="C269" s="1">
        <v>5</v>
      </c>
      <c r="D269" s="1">
        <v>269</v>
      </c>
      <c r="E269" s="1" t="s">
        <v>68</v>
      </c>
      <c r="F269" s="1" t="s">
        <v>2139</v>
      </c>
      <c r="G269" s="1" t="s">
        <v>459</v>
      </c>
      <c r="I269" s="1" t="s">
        <v>2141</v>
      </c>
    </row>
    <row r="270" spans="1:9" ht="12.75" x14ac:dyDescent="0.2">
      <c r="A270" s="1" t="s">
        <v>994</v>
      </c>
      <c r="B270" s="1" t="s">
        <v>2145</v>
      </c>
      <c r="C270" s="1">
        <v>4</v>
      </c>
      <c r="D270" s="1">
        <v>270</v>
      </c>
      <c r="E270" s="1" t="s">
        <v>4</v>
      </c>
      <c r="F270" s="1" t="s">
        <v>2146</v>
      </c>
      <c r="G270" s="1" t="s">
        <v>2148</v>
      </c>
      <c r="I270" s="1" t="s">
        <v>2149</v>
      </c>
    </row>
    <row r="271" spans="1:9" ht="12.75" x14ac:dyDescent="0.2">
      <c r="A271" s="1" t="s">
        <v>997</v>
      </c>
      <c r="B271" s="1" t="s">
        <v>2153</v>
      </c>
      <c r="C271" s="1">
        <v>2</v>
      </c>
      <c r="D271" s="1">
        <v>271</v>
      </c>
      <c r="E271" s="1" t="s">
        <v>17</v>
      </c>
      <c r="F271" s="1" t="s">
        <v>1437</v>
      </c>
      <c r="G271" s="1" t="s">
        <v>1808</v>
      </c>
      <c r="H271" s="1" t="s">
        <v>2156</v>
      </c>
      <c r="I271" s="1" t="s">
        <v>2157</v>
      </c>
    </row>
    <row r="272" spans="1:9" ht="12.75" x14ac:dyDescent="0.2">
      <c r="A272" s="1" t="s">
        <v>999</v>
      </c>
      <c r="B272" s="1" t="s">
        <v>2161</v>
      </c>
      <c r="C272" s="1">
        <v>3</v>
      </c>
      <c r="D272" s="1">
        <v>272</v>
      </c>
      <c r="E272" s="1" t="s">
        <v>4</v>
      </c>
      <c r="F272" s="1" t="s">
        <v>2163</v>
      </c>
      <c r="G272" s="1" t="s">
        <v>2164</v>
      </c>
      <c r="H272" s="1" t="s">
        <v>2165</v>
      </c>
      <c r="I272" s="1" t="s">
        <v>2166</v>
      </c>
    </row>
    <row r="273" spans="1:9" ht="12.75" x14ac:dyDescent="0.2">
      <c r="A273" s="1" t="s">
        <v>1005</v>
      </c>
      <c r="B273" s="1" t="s">
        <v>2171</v>
      </c>
      <c r="C273" s="1">
        <v>3</v>
      </c>
      <c r="D273" s="1">
        <v>273</v>
      </c>
      <c r="E273" s="1" t="s">
        <v>42</v>
      </c>
      <c r="F273" s="1" t="s">
        <v>2174</v>
      </c>
      <c r="G273" s="1" t="s">
        <v>2175</v>
      </c>
      <c r="I273" s="1" t="s">
        <v>2176</v>
      </c>
    </row>
    <row r="274" spans="1:9" ht="12.75" x14ac:dyDescent="0.2">
      <c r="A274" s="1" t="s">
        <v>1007</v>
      </c>
      <c r="B274" s="1" t="s">
        <v>2180</v>
      </c>
      <c r="C274" s="1">
        <v>5</v>
      </c>
      <c r="D274" s="1">
        <v>274</v>
      </c>
      <c r="E274" s="1" t="s">
        <v>4</v>
      </c>
      <c r="F274" s="1" t="s">
        <v>543</v>
      </c>
      <c r="G274" s="1" t="s">
        <v>1326</v>
      </c>
      <c r="H274" s="1" t="s">
        <v>2182</v>
      </c>
      <c r="I274" s="1" t="s">
        <v>2183</v>
      </c>
    </row>
    <row r="275" spans="1:9" ht="12.75" x14ac:dyDescent="0.2">
      <c r="A275" s="1" t="s">
        <v>1010</v>
      </c>
      <c r="B275" s="1" t="s">
        <v>2189</v>
      </c>
      <c r="C275" s="1">
        <v>4</v>
      </c>
      <c r="D275" s="1">
        <v>275</v>
      </c>
      <c r="E275" s="1" t="s">
        <v>295</v>
      </c>
      <c r="F275" s="1" t="s">
        <v>2191</v>
      </c>
      <c r="G275" s="1" t="s">
        <v>2192</v>
      </c>
      <c r="I275" s="1" t="s">
        <v>2193</v>
      </c>
    </row>
    <row r="276" spans="1:9" ht="12.75" x14ac:dyDescent="0.2">
      <c r="A276" s="1" t="s">
        <v>1015</v>
      </c>
      <c r="B276" s="1" t="s">
        <v>2198</v>
      </c>
      <c r="C276" s="1">
        <v>3</v>
      </c>
      <c r="D276" s="1">
        <v>276</v>
      </c>
      <c r="E276" s="1" t="s">
        <v>93</v>
      </c>
      <c r="F276" s="1" t="s">
        <v>2199</v>
      </c>
      <c r="G276" s="1" t="s">
        <v>2200</v>
      </c>
      <c r="I276" s="1" t="s">
        <v>2202</v>
      </c>
    </row>
    <row r="277" spans="1:9" ht="12.75" x14ac:dyDescent="0.2">
      <c r="A277" s="1" t="s">
        <v>1016</v>
      </c>
      <c r="B277" s="1" t="s">
        <v>2206</v>
      </c>
      <c r="C277" s="1">
        <v>4</v>
      </c>
      <c r="D277" s="1">
        <v>277</v>
      </c>
      <c r="E277" s="1" t="s">
        <v>17</v>
      </c>
      <c r="F277" s="1" t="s">
        <v>487</v>
      </c>
      <c r="G277" s="1" t="s">
        <v>2209</v>
      </c>
      <c r="H277" s="1" t="s">
        <v>247</v>
      </c>
      <c r="I277" s="1" t="s">
        <v>2210</v>
      </c>
    </row>
    <row r="278" spans="1:9" ht="12.75" x14ac:dyDescent="0.2">
      <c r="A278" s="1" t="s">
        <v>1022</v>
      </c>
      <c r="B278" s="1" t="s">
        <v>2215</v>
      </c>
      <c r="C278" s="1">
        <v>2</v>
      </c>
      <c r="D278" s="1">
        <v>278</v>
      </c>
      <c r="E278" s="1" t="s">
        <v>76</v>
      </c>
      <c r="F278" s="1" t="s">
        <v>245</v>
      </c>
      <c r="G278" s="1" t="s">
        <v>1368</v>
      </c>
      <c r="I278" s="1" t="s">
        <v>2217</v>
      </c>
    </row>
    <row r="279" spans="1:9" ht="12.75" x14ac:dyDescent="0.2">
      <c r="A279" s="1" t="s">
        <v>1024</v>
      </c>
      <c r="B279" s="1" t="s">
        <v>2222</v>
      </c>
      <c r="C279" s="1">
        <v>1</v>
      </c>
      <c r="D279" s="1">
        <v>279</v>
      </c>
      <c r="E279" s="1" t="s">
        <v>25</v>
      </c>
      <c r="F279" s="1" t="s">
        <v>2224</v>
      </c>
      <c r="G279" s="1" t="s">
        <v>2225</v>
      </c>
      <c r="I279" s="1" t="s">
        <v>2227</v>
      </c>
    </row>
    <row r="280" spans="1:9" ht="12.75" x14ac:dyDescent="0.2">
      <c r="A280" s="1" t="s">
        <v>1025</v>
      </c>
      <c r="B280" s="1" t="s">
        <v>2231</v>
      </c>
      <c r="C280" s="1">
        <v>4</v>
      </c>
      <c r="D280" s="1">
        <v>280</v>
      </c>
      <c r="E280" s="1" t="s">
        <v>336</v>
      </c>
      <c r="F280" s="1" t="s">
        <v>2233</v>
      </c>
      <c r="G280" s="1" t="s">
        <v>894</v>
      </c>
      <c r="I280" s="1" t="s">
        <v>2234</v>
      </c>
    </row>
    <row r="281" spans="1:9" ht="12.75" x14ac:dyDescent="0.2">
      <c r="A281" s="1" t="s">
        <v>1031</v>
      </c>
      <c r="B281" s="1" t="s">
        <v>2239</v>
      </c>
      <c r="C281" s="1">
        <v>2</v>
      </c>
      <c r="D281" s="1">
        <v>281</v>
      </c>
      <c r="E281" s="1" t="s">
        <v>336</v>
      </c>
      <c r="F281" s="1" t="s">
        <v>2240</v>
      </c>
      <c r="G281" s="1" t="s">
        <v>2241</v>
      </c>
      <c r="H281" s="1" t="s">
        <v>2242</v>
      </c>
      <c r="I281" s="1" t="s">
        <v>2244</v>
      </c>
    </row>
    <row r="282" spans="1:9" ht="12.75" x14ac:dyDescent="0.2">
      <c r="A282" s="1" t="s">
        <v>1033</v>
      </c>
      <c r="B282" s="1" t="s">
        <v>2247</v>
      </c>
      <c r="C282" s="1">
        <v>1</v>
      </c>
      <c r="D282" s="1">
        <v>282</v>
      </c>
      <c r="E282" s="1" t="s">
        <v>25</v>
      </c>
      <c r="F282" s="1" t="s">
        <v>2248</v>
      </c>
      <c r="G282" s="1" t="s">
        <v>2249</v>
      </c>
      <c r="I282" s="1" t="s">
        <v>2250</v>
      </c>
    </row>
    <row r="283" spans="1:9" ht="12.75" x14ac:dyDescent="0.2">
      <c r="A283" s="1" t="s">
        <v>1038</v>
      </c>
      <c r="B283" s="1" t="s">
        <v>2255</v>
      </c>
      <c r="C283" s="1">
        <v>2</v>
      </c>
      <c r="D283" s="1">
        <v>283</v>
      </c>
      <c r="E283" s="1" t="s">
        <v>4</v>
      </c>
      <c r="F283" s="1" t="s">
        <v>2257</v>
      </c>
      <c r="G283" s="1" t="s">
        <v>2258</v>
      </c>
      <c r="H283" s="1" t="s">
        <v>2259</v>
      </c>
      <c r="I283" s="1" t="s">
        <v>2260</v>
      </c>
    </row>
    <row r="284" spans="1:9" ht="12.75" x14ac:dyDescent="0.2">
      <c r="A284" s="1" t="s">
        <v>1039</v>
      </c>
      <c r="B284" s="1" t="s">
        <v>2266</v>
      </c>
      <c r="C284" s="1">
        <v>4</v>
      </c>
      <c r="D284" s="1">
        <v>284</v>
      </c>
      <c r="E284" s="1" t="s">
        <v>42</v>
      </c>
      <c r="F284" s="1" t="s">
        <v>2268</v>
      </c>
      <c r="G284" s="1" t="s">
        <v>2269</v>
      </c>
      <c r="I284" s="1" t="s">
        <v>2270</v>
      </c>
    </row>
    <row r="285" spans="1:9" ht="12.75" x14ac:dyDescent="0.2">
      <c r="A285" s="1" t="s">
        <v>1040</v>
      </c>
      <c r="B285" s="1" t="s">
        <v>2275</v>
      </c>
      <c r="C285" s="1">
        <v>1</v>
      </c>
      <c r="D285" s="1">
        <v>285</v>
      </c>
      <c r="E285" s="1" t="s">
        <v>68</v>
      </c>
      <c r="F285" s="1" t="s">
        <v>1625</v>
      </c>
      <c r="G285" s="1" t="s">
        <v>2276</v>
      </c>
      <c r="H285" s="1" t="s">
        <v>2279</v>
      </c>
      <c r="I285" s="1" t="s">
        <v>2280</v>
      </c>
    </row>
    <row r="286" spans="1:9" ht="12.75" x14ac:dyDescent="0.2">
      <c r="A286" s="1" t="s">
        <v>1045</v>
      </c>
      <c r="B286" s="1" t="s">
        <v>2285</v>
      </c>
      <c r="C286" s="1">
        <v>2</v>
      </c>
      <c r="D286" s="1">
        <v>286</v>
      </c>
      <c r="E286" s="1" t="s">
        <v>76</v>
      </c>
      <c r="F286" s="1" t="s">
        <v>2286</v>
      </c>
      <c r="G286" s="1" t="s">
        <v>2288</v>
      </c>
      <c r="H286" s="1" t="s">
        <v>2289</v>
      </c>
      <c r="I286" s="1" t="s">
        <v>2290</v>
      </c>
    </row>
    <row r="287" spans="1:9" ht="12.75" x14ac:dyDescent="0.2">
      <c r="A287" s="1" t="s">
        <v>1046</v>
      </c>
      <c r="B287" s="1" t="s">
        <v>2296</v>
      </c>
      <c r="C287" s="1">
        <v>4</v>
      </c>
      <c r="D287" s="1">
        <v>287</v>
      </c>
      <c r="E287" s="1" t="s">
        <v>68</v>
      </c>
      <c r="F287" s="1" t="s">
        <v>2297</v>
      </c>
      <c r="G287" s="1" t="s">
        <v>2298</v>
      </c>
      <c r="I287" s="1" t="s">
        <v>2299</v>
      </c>
    </row>
    <row r="288" spans="1:9" ht="12.75" x14ac:dyDescent="0.2">
      <c r="A288" s="1" t="s">
        <v>1048</v>
      </c>
      <c r="B288" s="1" t="s">
        <v>2305</v>
      </c>
      <c r="C288" s="1">
        <v>3</v>
      </c>
      <c r="D288" s="1">
        <v>288</v>
      </c>
      <c r="E288" s="1" t="s">
        <v>17</v>
      </c>
      <c r="F288" s="1" t="s">
        <v>2307</v>
      </c>
      <c r="G288" s="1" t="s">
        <v>2308</v>
      </c>
      <c r="I288" s="1" t="s">
        <v>2309</v>
      </c>
    </row>
    <row r="289" spans="1:9" ht="12.75" x14ac:dyDescent="0.2">
      <c r="A289" s="1" t="s">
        <v>1049</v>
      </c>
      <c r="B289" s="1" t="s">
        <v>2314</v>
      </c>
      <c r="C289" s="1">
        <v>4</v>
      </c>
      <c r="D289" s="1">
        <v>289</v>
      </c>
      <c r="E289" s="1" t="s">
        <v>68</v>
      </c>
      <c r="F289" s="1" t="s">
        <v>403</v>
      </c>
      <c r="G289" s="1" t="s">
        <v>2316</v>
      </c>
      <c r="H289" s="1" t="s">
        <v>2317</v>
      </c>
      <c r="I289" s="1" t="s">
        <v>2318</v>
      </c>
    </row>
    <row r="290" spans="1:9" ht="12.75" x14ac:dyDescent="0.2">
      <c r="A290" s="1" t="s">
        <v>1051</v>
      </c>
      <c r="B290" s="1" t="s">
        <v>2325</v>
      </c>
      <c r="C290" s="1">
        <v>4</v>
      </c>
      <c r="D290" s="1">
        <v>290</v>
      </c>
      <c r="E290" s="1" t="s">
        <v>42</v>
      </c>
      <c r="F290" s="1" t="s">
        <v>1537</v>
      </c>
      <c r="G290" s="1" t="s">
        <v>2326</v>
      </c>
      <c r="I290" s="1" t="s">
        <v>2327</v>
      </c>
    </row>
    <row r="291" spans="1:9" ht="12.75" x14ac:dyDescent="0.2">
      <c r="A291" s="1" t="s">
        <v>1055</v>
      </c>
      <c r="B291" s="1" t="s">
        <v>2331</v>
      </c>
      <c r="C291" s="1">
        <v>3</v>
      </c>
      <c r="D291" s="1">
        <v>291</v>
      </c>
      <c r="E291" s="1" t="s">
        <v>4</v>
      </c>
      <c r="F291" s="1" t="s">
        <v>1213</v>
      </c>
      <c r="G291" s="1" t="s">
        <v>2333</v>
      </c>
      <c r="H291" s="1" t="s">
        <v>2334</v>
      </c>
      <c r="I291" s="1" t="s">
        <v>2335</v>
      </c>
    </row>
    <row r="292" spans="1:9" ht="12.75" x14ac:dyDescent="0.2">
      <c r="A292" s="1" t="s">
        <v>1057</v>
      </c>
      <c r="B292" s="1" t="s">
        <v>2340</v>
      </c>
      <c r="C292" s="1">
        <v>5</v>
      </c>
      <c r="D292" s="1">
        <v>292</v>
      </c>
      <c r="E292" s="1" t="s">
        <v>221</v>
      </c>
      <c r="F292" s="1" t="s">
        <v>2342</v>
      </c>
      <c r="G292" s="1" t="s">
        <v>2343</v>
      </c>
      <c r="H292" s="1" t="s">
        <v>2344</v>
      </c>
      <c r="I292" s="1" t="s">
        <v>2345</v>
      </c>
    </row>
    <row r="293" spans="1:9" ht="12.75" x14ac:dyDescent="0.2">
      <c r="A293" s="1" t="s">
        <v>1058</v>
      </c>
      <c r="B293" s="1" t="s">
        <v>2349</v>
      </c>
      <c r="C293" s="1">
        <v>4</v>
      </c>
      <c r="D293" s="1">
        <v>293</v>
      </c>
      <c r="E293" s="1" t="s">
        <v>68</v>
      </c>
      <c r="F293" s="1" t="s">
        <v>2297</v>
      </c>
      <c r="G293" s="1" t="s">
        <v>1609</v>
      </c>
      <c r="I293" s="1" t="s">
        <v>2351</v>
      </c>
    </row>
    <row r="294" spans="1:9" ht="12.75" x14ac:dyDescent="0.2">
      <c r="A294" s="1" t="s">
        <v>1065</v>
      </c>
      <c r="B294" s="1" t="s">
        <v>2358</v>
      </c>
      <c r="C294" s="1">
        <v>3</v>
      </c>
      <c r="D294" s="1">
        <v>294</v>
      </c>
      <c r="E294" s="1" t="s">
        <v>1994</v>
      </c>
      <c r="F294" s="1" t="s">
        <v>2360</v>
      </c>
      <c r="G294" s="1" t="s">
        <v>1180</v>
      </c>
      <c r="I294" s="1" t="s">
        <v>2361</v>
      </c>
    </row>
    <row r="295" spans="1:9" ht="12.75" x14ac:dyDescent="0.2">
      <c r="A295" s="1" t="s">
        <v>1066</v>
      </c>
      <c r="B295" s="1" t="s">
        <v>2365</v>
      </c>
      <c r="C295" s="1">
        <v>3</v>
      </c>
      <c r="D295" s="1">
        <v>295</v>
      </c>
      <c r="E295" s="1" t="s">
        <v>295</v>
      </c>
      <c r="F295" s="1" t="s">
        <v>2366</v>
      </c>
      <c r="G295" s="1" t="s">
        <v>2367</v>
      </c>
      <c r="H295" s="1" t="s">
        <v>2368</v>
      </c>
      <c r="I295" s="1" t="s">
        <v>2369</v>
      </c>
    </row>
    <row r="296" spans="1:9" ht="12.75" x14ac:dyDescent="0.2">
      <c r="A296" s="1" t="s">
        <v>1073</v>
      </c>
      <c r="B296" s="1" t="s">
        <v>2373</v>
      </c>
      <c r="C296" s="1">
        <v>3</v>
      </c>
      <c r="D296" s="1">
        <v>296</v>
      </c>
      <c r="E296" s="1" t="s">
        <v>76</v>
      </c>
      <c r="F296" s="1" t="s">
        <v>1042</v>
      </c>
      <c r="G296" s="1" t="s">
        <v>2374</v>
      </c>
      <c r="H296" s="1" t="s">
        <v>2376</v>
      </c>
      <c r="I296" s="1" t="s">
        <v>2377</v>
      </c>
    </row>
    <row r="297" spans="1:9" ht="12.75" x14ac:dyDescent="0.2">
      <c r="A297" s="1" t="s">
        <v>1074</v>
      </c>
      <c r="B297" s="1" t="s">
        <v>2381</v>
      </c>
      <c r="C297" s="1">
        <v>5</v>
      </c>
      <c r="D297" s="1">
        <v>297</v>
      </c>
      <c r="E297" s="1" t="s">
        <v>42</v>
      </c>
      <c r="F297" s="1" t="s">
        <v>892</v>
      </c>
      <c r="G297" s="1" t="s">
        <v>993</v>
      </c>
      <c r="I297" s="1" t="s">
        <v>2382</v>
      </c>
    </row>
    <row r="298" spans="1:9" ht="12.75" x14ac:dyDescent="0.2">
      <c r="A298" s="1" t="s">
        <v>1080</v>
      </c>
      <c r="B298" s="1" t="s">
        <v>2387</v>
      </c>
      <c r="C298" s="1">
        <v>2</v>
      </c>
      <c r="D298" s="1">
        <v>298</v>
      </c>
      <c r="E298" s="1" t="s">
        <v>17</v>
      </c>
      <c r="F298" s="1" t="s">
        <v>974</v>
      </c>
      <c r="G298" s="1" t="s">
        <v>1368</v>
      </c>
      <c r="H298" s="1" t="s">
        <v>2388</v>
      </c>
      <c r="I298" s="1" t="s">
        <v>2389</v>
      </c>
    </row>
    <row r="299" spans="1:9" ht="12.75" x14ac:dyDescent="0.2">
      <c r="A299" s="1" t="s">
        <v>1082</v>
      </c>
      <c r="B299" s="1" t="s">
        <v>2392</v>
      </c>
      <c r="C299" s="1">
        <v>5</v>
      </c>
      <c r="D299" s="1">
        <v>299</v>
      </c>
      <c r="E299" s="1" t="s">
        <v>25</v>
      </c>
      <c r="F299" s="1" t="s">
        <v>2393</v>
      </c>
      <c r="G299" s="1" t="s">
        <v>2394</v>
      </c>
      <c r="H299" s="1" t="s">
        <v>2395</v>
      </c>
      <c r="I299" s="1" t="s">
        <v>2397</v>
      </c>
    </row>
    <row r="300" spans="1:9" ht="12.75" x14ac:dyDescent="0.2">
      <c r="A300" s="1" t="s">
        <v>1087</v>
      </c>
      <c r="B300" s="1" t="s">
        <v>2402</v>
      </c>
      <c r="C300" s="1">
        <v>4</v>
      </c>
      <c r="D300" s="1">
        <v>300</v>
      </c>
      <c r="E300" s="1" t="s">
        <v>221</v>
      </c>
      <c r="F300" s="1" t="s">
        <v>2404</v>
      </c>
      <c r="G300" s="1" t="s">
        <v>1180</v>
      </c>
      <c r="I300" s="1" t="s">
        <v>2405</v>
      </c>
    </row>
    <row r="301" spans="1:9" ht="12.75" x14ac:dyDescent="0.2">
      <c r="A301" s="1" t="s">
        <v>1090</v>
      </c>
      <c r="B301" s="1" t="s">
        <v>2409</v>
      </c>
      <c r="C301" s="1">
        <v>2</v>
      </c>
      <c r="D301" s="1">
        <v>301</v>
      </c>
      <c r="E301" s="1" t="s">
        <v>68</v>
      </c>
      <c r="F301" s="1" t="s">
        <v>2411</v>
      </c>
      <c r="G301" s="1" t="s">
        <v>2412</v>
      </c>
      <c r="I301" s="1" t="s">
        <v>2413</v>
      </c>
    </row>
    <row r="302" spans="1:9" ht="12.75" x14ac:dyDescent="0.2">
      <c r="A302" s="1" t="s">
        <v>1091</v>
      </c>
      <c r="B302" s="1" t="s">
        <v>2416</v>
      </c>
      <c r="C302" s="1">
        <v>5</v>
      </c>
      <c r="D302" s="1">
        <v>302</v>
      </c>
      <c r="E302" s="1" t="s">
        <v>42</v>
      </c>
      <c r="F302" s="1" t="s">
        <v>1662</v>
      </c>
      <c r="G302" s="1" t="s">
        <v>2148</v>
      </c>
      <c r="I302" s="1" t="s">
        <v>2419</v>
      </c>
    </row>
    <row r="303" spans="1:9" ht="12.75" x14ac:dyDescent="0.2">
      <c r="A303" s="1" t="s">
        <v>1098</v>
      </c>
      <c r="B303" s="1" t="s">
        <v>2422</v>
      </c>
      <c r="C303" s="1">
        <v>4</v>
      </c>
      <c r="D303" s="1">
        <v>303</v>
      </c>
      <c r="E303" s="1" t="s">
        <v>42</v>
      </c>
      <c r="F303" s="1" t="s">
        <v>2423</v>
      </c>
      <c r="G303" s="1" t="s">
        <v>19</v>
      </c>
      <c r="I303" s="1" t="s">
        <v>2424</v>
      </c>
    </row>
    <row r="304" spans="1:9" ht="12.75" x14ac:dyDescent="0.2">
      <c r="A304" s="1" t="s">
        <v>1099</v>
      </c>
      <c r="B304" s="1" t="s">
        <v>2428</v>
      </c>
      <c r="C304" s="1">
        <v>2</v>
      </c>
      <c r="D304" s="1">
        <v>304</v>
      </c>
      <c r="E304" s="1" t="s">
        <v>42</v>
      </c>
      <c r="F304" s="1" t="s">
        <v>2429</v>
      </c>
      <c r="G304" s="1" t="s">
        <v>2431</v>
      </c>
      <c r="H304" s="1" t="s">
        <v>2432</v>
      </c>
      <c r="I304" s="1" t="s">
        <v>2433</v>
      </c>
    </row>
    <row r="305" spans="1:9" ht="12.75" x14ac:dyDescent="0.2">
      <c r="A305" s="1" t="s">
        <v>1101</v>
      </c>
      <c r="B305" s="1" t="s">
        <v>2436</v>
      </c>
      <c r="C305" s="1">
        <v>2</v>
      </c>
      <c r="D305" s="1">
        <v>305</v>
      </c>
      <c r="E305" s="1" t="s">
        <v>450</v>
      </c>
      <c r="F305" s="1" t="s">
        <v>2438</v>
      </c>
      <c r="G305" s="1" t="s">
        <v>2439</v>
      </c>
      <c r="H305" s="1" t="s">
        <v>2440</v>
      </c>
      <c r="I305" s="1" t="s">
        <v>2442</v>
      </c>
    </row>
    <row r="306" spans="1:9" ht="12.75" x14ac:dyDescent="0.2">
      <c r="A306" s="1" t="s">
        <v>1105</v>
      </c>
      <c r="B306" s="1" t="s">
        <v>2445</v>
      </c>
      <c r="C306" s="1">
        <v>3</v>
      </c>
      <c r="D306" s="1">
        <v>306</v>
      </c>
      <c r="E306" s="1" t="s">
        <v>76</v>
      </c>
      <c r="F306" s="1" t="s">
        <v>2448</v>
      </c>
      <c r="G306" s="1" t="s">
        <v>1988</v>
      </c>
      <c r="I306" s="1" t="s">
        <v>2449</v>
      </c>
    </row>
    <row r="307" spans="1:9" ht="12.75" x14ac:dyDescent="0.2">
      <c r="A307" s="1" t="s">
        <v>1107</v>
      </c>
      <c r="B307" s="1" t="s">
        <v>2454</v>
      </c>
      <c r="C307" s="1">
        <v>3</v>
      </c>
      <c r="D307" s="1">
        <v>307</v>
      </c>
      <c r="E307" s="1" t="s">
        <v>17</v>
      </c>
      <c r="F307" s="1" t="s">
        <v>2455</v>
      </c>
      <c r="G307" s="1" t="s">
        <v>2367</v>
      </c>
      <c r="H307" s="1" t="s">
        <v>2457</v>
      </c>
      <c r="I307" s="1" t="s">
        <v>2458</v>
      </c>
    </row>
    <row r="308" spans="1:9" ht="12.75" x14ac:dyDescent="0.2">
      <c r="A308" s="1" t="s">
        <v>1108</v>
      </c>
      <c r="B308" s="1" t="s">
        <v>2463</v>
      </c>
      <c r="C308" s="1">
        <v>4</v>
      </c>
      <c r="D308" s="1">
        <v>308</v>
      </c>
      <c r="E308" s="1" t="s">
        <v>17</v>
      </c>
      <c r="F308" s="1" t="s">
        <v>2465</v>
      </c>
      <c r="G308" s="1" t="s">
        <v>2466</v>
      </c>
      <c r="I308" s="1" t="s">
        <v>2467</v>
      </c>
    </row>
    <row r="309" spans="1:9" ht="12.75" x14ac:dyDescent="0.2">
      <c r="A309" s="1" t="s">
        <v>1112</v>
      </c>
      <c r="B309" s="1" t="s">
        <v>2470</v>
      </c>
      <c r="C309" s="1">
        <v>1</v>
      </c>
      <c r="D309" s="1">
        <v>309</v>
      </c>
      <c r="E309" s="1" t="s">
        <v>68</v>
      </c>
      <c r="F309" s="1" t="s">
        <v>265</v>
      </c>
      <c r="G309" s="1" t="s">
        <v>2472</v>
      </c>
      <c r="I309" s="1" t="s">
        <v>2474</v>
      </c>
    </row>
    <row r="310" spans="1:9" ht="12.75" x14ac:dyDescent="0.2">
      <c r="A310" s="1" t="s">
        <v>1115</v>
      </c>
      <c r="B310" s="1" t="s">
        <v>2479</v>
      </c>
      <c r="C310" s="1">
        <v>2</v>
      </c>
      <c r="D310" s="1">
        <v>310</v>
      </c>
      <c r="E310" s="1" t="s">
        <v>68</v>
      </c>
      <c r="F310" s="1" t="s">
        <v>1625</v>
      </c>
      <c r="G310" s="1" t="s">
        <v>2481</v>
      </c>
      <c r="I310" s="1" t="s">
        <v>2482</v>
      </c>
    </row>
    <row r="311" spans="1:9" ht="12.75" x14ac:dyDescent="0.2">
      <c r="A311" s="1" t="s">
        <v>1116</v>
      </c>
      <c r="B311" s="1" t="s">
        <v>2484</v>
      </c>
      <c r="C311" s="1">
        <v>5</v>
      </c>
      <c r="D311" s="1">
        <v>311</v>
      </c>
      <c r="E311" s="1" t="s">
        <v>17</v>
      </c>
      <c r="F311" s="1" t="s">
        <v>2486</v>
      </c>
      <c r="G311" s="1" t="s">
        <v>2487</v>
      </c>
      <c r="H311" s="1" t="s">
        <v>2488</v>
      </c>
      <c r="I311" s="1" t="s">
        <v>2489</v>
      </c>
    </row>
    <row r="312" spans="1:9" ht="12.75" x14ac:dyDescent="0.2">
      <c r="A312" s="1" t="s">
        <v>1122</v>
      </c>
      <c r="B312" s="1" t="s">
        <v>2491</v>
      </c>
      <c r="C312" s="1">
        <v>3</v>
      </c>
      <c r="D312" s="1">
        <v>312</v>
      </c>
      <c r="E312" s="1" t="s">
        <v>68</v>
      </c>
      <c r="F312" s="1" t="s">
        <v>2492</v>
      </c>
      <c r="G312" s="1" t="s">
        <v>2493</v>
      </c>
      <c r="I312" s="1" t="s">
        <v>2494</v>
      </c>
    </row>
    <row r="313" spans="1:9" ht="12.75" x14ac:dyDescent="0.2">
      <c r="A313" s="1" t="s">
        <v>1123</v>
      </c>
      <c r="B313" s="1" t="s">
        <v>2497</v>
      </c>
      <c r="C313" s="1">
        <v>3</v>
      </c>
      <c r="D313" s="1">
        <v>313</v>
      </c>
      <c r="E313" s="1" t="s">
        <v>336</v>
      </c>
      <c r="F313" s="1" t="s">
        <v>1964</v>
      </c>
      <c r="G313" s="1" t="s">
        <v>2500</v>
      </c>
      <c r="H313" s="1" t="s">
        <v>2376</v>
      </c>
      <c r="I313" s="1" t="s">
        <v>2501</v>
      </c>
    </row>
    <row r="314" spans="1:9" ht="12.75" x14ac:dyDescent="0.2">
      <c r="A314" s="1" t="s">
        <v>1125</v>
      </c>
      <c r="B314" s="1" t="s">
        <v>2504</v>
      </c>
      <c r="C314" s="1">
        <v>4</v>
      </c>
      <c r="D314" s="1">
        <v>314</v>
      </c>
      <c r="E314" s="1" t="s">
        <v>221</v>
      </c>
      <c r="F314" s="1" t="s">
        <v>2505</v>
      </c>
      <c r="G314" s="1" t="s">
        <v>502</v>
      </c>
      <c r="I314" s="1" t="s">
        <v>2507</v>
      </c>
    </row>
    <row r="315" spans="1:9" ht="12.75" x14ac:dyDescent="0.2">
      <c r="A315" s="1" t="s">
        <v>1127</v>
      </c>
      <c r="B315" s="1" t="s">
        <v>2511</v>
      </c>
      <c r="C315" s="1">
        <v>1</v>
      </c>
      <c r="D315" s="1">
        <v>315</v>
      </c>
      <c r="E315" s="1" t="s">
        <v>76</v>
      </c>
      <c r="F315" s="1" t="s">
        <v>2512</v>
      </c>
      <c r="G315" s="1" t="s">
        <v>2513</v>
      </c>
      <c r="H315" s="1" t="s">
        <v>2514</v>
      </c>
      <c r="I315" s="1" t="s">
        <v>2515</v>
      </c>
    </row>
    <row r="316" spans="1:9" ht="12.75" x14ac:dyDescent="0.2">
      <c r="A316" s="1" t="s">
        <v>1134</v>
      </c>
      <c r="B316" s="1" t="s">
        <v>2518</v>
      </c>
      <c r="C316" s="1">
        <v>2</v>
      </c>
      <c r="D316" s="1">
        <v>316</v>
      </c>
      <c r="E316" s="1" t="s">
        <v>42</v>
      </c>
      <c r="F316" s="1" t="s">
        <v>2520</v>
      </c>
      <c r="G316" s="1" t="s">
        <v>2521</v>
      </c>
      <c r="H316" s="1" t="s">
        <v>2522</v>
      </c>
      <c r="I316" s="1" t="s">
        <v>2524</v>
      </c>
    </row>
    <row r="317" spans="1:9" ht="12.75" x14ac:dyDescent="0.2">
      <c r="A317" s="1" t="s">
        <v>1135</v>
      </c>
      <c r="B317" s="1" t="s">
        <v>2528</v>
      </c>
      <c r="C317" s="1">
        <v>4</v>
      </c>
      <c r="D317" s="1">
        <v>317</v>
      </c>
      <c r="E317" s="1" t="s">
        <v>42</v>
      </c>
      <c r="F317" s="1" t="s">
        <v>2529</v>
      </c>
      <c r="G317" s="1" t="s">
        <v>2530</v>
      </c>
      <c r="I317" s="1" t="s">
        <v>2531</v>
      </c>
    </row>
    <row r="318" spans="1:9" ht="12.75" x14ac:dyDescent="0.2">
      <c r="A318" s="1" t="s">
        <v>1137</v>
      </c>
      <c r="B318" s="1" t="s">
        <v>2534</v>
      </c>
      <c r="C318" s="1">
        <v>2</v>
      </c>
      <c r="D318" s="1">
        <v>318</v>
      </c>
      <c r="E318" s="1" t="s">
        <v>68</v>
      </c>
      <c r="F318" s="1" t="s">
        <v>2535</v>
      </c>
      <c r="G318" s="1" t="s">
        <v>2536</v>
      </c>
      <c r="H318" s="1" t="s">
        <v>2537</v>
      </c>
      <c r="I318" s="1" t="s">
        <v>2538</v>
      </c>
    </row>
    <row r="319" spans="1:9" ht="12.75" x14ac:dyDescent="0.2">
      <c r="A319" s="1" t="s">
        <v>1143</v>
      </c>
      <c r="B319" s="1" t="s">
        <v>2543</v>
      </c>
      <c r="C319" s="1">
        <v>3</v>
      </c>
      <c r="D319" s="1">
        <v>319</v>
      </c>
      <c r="E319" s="1" t="s">
        <v>4</v>
      </c>
      <c r="F319" s="1" t="s">
        <v>1385</v>
      </c>
      <c r="G319" s="1" t="s">
        <v>2544</v>
      </c>
      <c r="I319" s="1" t="s">
        <v>2545</v>
      </c>
    </row>
    <row r="320" spans="1:9" ht="12.75" x14ac:dyDescent="0.2">
      <c r="A320" s="1" t="s">
        <v>1145</v>
      </c>
      <c r="B320" s="1" t="s">
        <v>2548</v>
      </c>
      <c r="C320" s="1">
        <v>4</v>
      </c>
      <c r="D320" s="1">
        <v>320</v>
      </c>
      <c r="E320" s="1" t="s">
        <v>42</v>
      </c>
      <c r="F320" s="1" t="s">
        <v>1297</v>
      </c>
      <c r="G320" s="1" t="s">
        <v>2549</v>
      </c>
      <c r="I320" s="1" t="s">
        <v>2550</v>
      </c>
    </row>
    <row r="321" spans="1:9" ht="12.75" x14ac:dyDescent="0.2">
      <c r="A321" s="1" t="s">
        <v>1150</v>
      </c>
      <c r="B321" s="1" t="s">
        <v>2555</v>
      </c>
      <c r="C321" s="1">
        <v>4</v>
      </c>
      <c r="D321" s="1">
        <v>321</v>
      </c>
      <c r="E321" s="1" t="s">
        <v>4</v>
      </c>
      <c r="F321" s="1" t="s">
        <v>2556</v>
      </c>
      <c r="G321" s="1" t="s">
        <v>2557</v>
      </c>
      <c r="I321" s="1" t="s">
        <v>2558</v>
      </c>
    </row>
    <row r="322" spans="1:9" ht="12.75" x14ac:dyDescent="0.2">
      <c r="A322" s="1" t="s">
        <v>1152</v>
      </c>
      <c r="B322" s="1" t="s">
        <v>2561</v>
      </c>
      <c r="C322" s="1">
        <v>3</v>
      </c>
      <c r="D322" s="1">
        <v>322</v>
      </c>
      <c r="E322" s="1" t="s">
        <v>93</v>
      </c>
      <c r="F322" s="1" t="s">
        <v>125</v>
      </c>
      <c r="G322" s="1" t="s">
        <v>2563</v>
      </c>
      <c r="H322" s="1" t="s">
        <v>2564</v>
      </c>
      <c r="I322" s="1" t="s">
        <v>2565</v>
      </c>
    </row>
    <row r="323" spans="1:9" ht="12.75" x14ac:dyDescent="0.2">
      <c r="A323" s="1" t="s">
        <v>1153</v>
      </c>
      <c r="B323" s="1" t="s">
        <v>2569</v>
      </c>
      <c r="C323" s="1">
        <v>4</v>
      </c>
      <c r="D323" s="1">
        <v>323</v>
      </c>
      <c r="E323" s="1" t="s">
        <v>4</v>
      </c>
      <c r="F323" s="1" t="s">
        <v>1807</v>
      </c>
      <c r="G323" s="1" t="s">
        <v>2571</v>
      </c>
      <c r="H323" s="1" t="s">
        <v>2572</v>
      </c>
      <c r="I323" s="1" t="s">
        <v>2573</v>
      </c>
    </row>
    <row r="324" spans="1:9" ht="12.75" x14ac:dyDescent="0.2">
      <c r="A324" s="1" t="s">
        <v>1159</v>
      </c>
      <c r="B324" s="1" t="s">
        <v>2576</v>
      </c>
      <c r="C324" s="1">
        <v>4</v>
      </c>
      <c r="D324" s="1">
        <v>324</v>
      </c>
      <c r="E324" s="1" t="s">
        <v>4</v>
      </c>
      <c r="F324" s="1" t="s">
        <v>2578</v>
      </c>
      <c r="G324" s="1" t="s">
        <v>2579</v>
      </c>
      <c r="H324" s="1" t="s">
        <v>2581</v>
      </c>
      <c r="I324" s="1" t="s">
        <v>2582</v>
      </c>
    </row>
    <row r="325" spans="1:9" ht="12.75" x14ac:dyDescent="0.2">
      <c r="A325" s="1" t="s">
        <v>1160</v>
      </c>
      <c r="B325" s="1" t="s">
        <v>2585</v>
      </c>
      <c r="C325" s="1">
        <v>4</v>
      </c>
      <c r="D325" s="1">
        <v>325</v>
      </c>
      <c r="E325" s="1" t="s">
        <v>295</v>
      </c>
      <c r="F325" s="1" t="s">
        <v>729</v>
      </c>
      <c r="G325" s="1" t="s">
        <v>2586</v>
      </c>
      <c r="H325" s="1" t="s">
        <v>2588</v>
      </c>
      <c r="I325" s="1" t="s">
        <v>2589</v>
      </c>
    </row>
    <row r="326" spans="1:9" ht="12.75" x14ac:dyDescent="0.2">
      <c r="A326" s="1" t="s">
        <v>1162</v>
      </c>
      <c r="B326" s="1" t="s">
        <v>2593</v>
      </c>
      <c r="C326" s="1">
        <v>2</v>
      </c>
      <c r="D326" s="1">
        <v>326</v>
      </c>
      <c r="E326" s="1" t="s">
        <v>336</v>
      </c>
      <c r="F326" s="1" t="s">
        <v>2594</v>
      </c>
      <c r="G326" s="1" t="s">
        <v>2595</v>
      </c>
      <c r="I326" s="1" t="s">
        <v>2596</v>
      </c>
    </row>
    <row r="327" spans="1:9" ht="12.75" x14ac:dyDescent="0.2">
      <c r="A327" s="1" t="s">
        <v>1168</v>
      </c>
      <c r="B327" s="1" t="s">
        <v>2599</v>
      </c>
      <c r="C327" s="1">
        <v>1</v>
      </c>
      <c r="D327" s="1">
        <v>327</v>
      </c>
      <c r="E327" s="1" t="s">
        <v>17</v>
      </c>
      <c r="F327" s="1" t="s">
        <v>2600</v>
      </c>
      <c r="G327" s="1" t="s">
        <v>2175</v>
      </c>
      <c r="H327" s="1" t="s">
        <v>2601</v>
      </c>
      <c r="I327" s="1" t="s">
        <v>2602</v>
      </c>
    </row>
    <row r="328" spans="1:9" ht="12.75" x14ac:dyDescent="0.2">
      <c r="A328" s="1" t="s">
        <v>1170</v>
      </c>
      <c r="B328" s="1" t="s">
        <v>2606</v>
      </c>
      <c r="C328" s="1">
        <v>4</v>
      </c>
      <c r="D328" s="1">
        <v>328</v>
      </c>
      <c r="E328" s="1" t="s">
        <v>76</v>
      </c>
      <c r="F328" s="1" t="s">
        <v>757</v>
      </c>
      <c r="G328" s="1" t="s">
        <v>2607</v>
      </c>
      <c r="H328" s="1" t="s">
        <v>2609</v>
      </c>
      <c r="I328" s="1" t="s">
        <v>2610</v>
      </c>
    </row>
    <row r="329" spans="1:9" ht="12.75" x14ac:dyDescent="0.2">
      <c r="A329" s="1" t="s">
        <v>1174</v>
      </c>
      <c r="B329" s="1" t="s">
        <v>2620</v>
      </c>
      <c r="C329" s="1">
        <v>5</v>
      </c>
      <c r="D329" s="1">
        <v>329</v>
      </c>
      <c r="E329" s="1" t="s">
        <v>336</v>
      </c>
      <c r="F329" s="1" t="s">
        <v>2621</v>
      </c>
      <c r="G329" s="1" t="s">
        <v>2622</v>
      </c>
      <c r="I329" s="1" t="s">
        <v>2624</v>
      </c>
    </row>
    <row r="330" spans="1:9" ht="12.75" x14ac:dyDescent="0.2">
      <c r="A330" s="1" t="s">
        <v>1177</v>
      </c>
      <c r="B330" s="1" t="s">
        <v>2628</v>
      </c>
      <c r="C330" s="1">
        <v>2</v>
      </c>
      <c r="D330" s="1">
        <v>330</v>
      </c>
      <c r="E330" s="1" t="s">
        <v>42</v>
      </c>
      <c r="F330" s="1" t="s">
        <v>1018</v>
      </c>
      <c r="G330" s="1" t="s">
        <v>2630</v>
      </c>
      <c r="H330" s="1" t="s">
        <v>2631</v>
      </c>
      <c r="I330" s="1" t="s">
        <v>2632</v>
      </c>
    </row>
    <row r="331" spans="1:9" ht="12.75" x14ac:dyDescent="0.2">
      <c r="A331" s="1" t="s">
        <v>1178</v>
      </c>
      <c r="B331" s="1" t="s">
        <v>2635</v>
      </c>
      <c r="C331" s="1">
        <v>4</v>
      </c>
      <c r="D331" s="1">
        <v>331</v>
      </c>
      <c r="E331" s="1" t="s">
        <v>221</v>
      </c>
      <c r="F331" s="1" t="s">
        <v>2637</v>
      </c>
      <c r="G331" s="1" t="s">
        <v>2298</v>
      </c>
      <c r="I331" s="1" t="s">
        <v>2638</v>
      </c>
    </row>
    <row r="332" spans="1:9" ht="12.75" x14ac:dyDescent="0.2">
      <c r="A332" s="1" t="s">
        <v>1182</v>
      </c>
      <c r="B332" s="1" t="s">
        <v>2644</v>
      </c>
      <c r="C332" s="1">
        <v>4</v>
      </c>
      <c r="D332" s="1">
        <v>332</v>
      </c>
      <c r="E332" s="1" t="s">
        <v>42</v>
      </c>
      <c r="F332" s="1" t="s">
        <v>237</v>
      </c>
      <c r="G332" s="1" t="s">
        <v>2645</v>
      </c>
      <c r="H332" s="1" t="s">
        <v>2646</v>
      </c>
      <c r="I332" s="1" t="s">
        <v>2647</v>
      </c>
    </row>
    <row r="333" spans="1:9" ht="12.75" x14ac:dyDescent="0.2">
      <c r="A333" s="1" t="s">
        <v>1184</v>
      </c>
      <c r="B333" s="1" t="s">
        <v>2651</v>
      </c>
      <c r="C333" s="1">
        <v>1</v>
      </c>
      <c r="D333" s="1">
        <v>333</v>
      </c>
      <c r="E333" s="1" t="s">
        <v>42</v>
      </c>
      <c r="F333" s="1" t="s">
        <v>2653</v>
      </c>
      <c r="G333" s="1" t="s">
        <v>2654</v>
      </c>
      <c r="I333" s="1" t="s">
        <v>2655</v>
      </c>
    </row>
    <row r="334" spans="1:9" ht="12.75" x14ac:dyDescent="0.2">
      <c r="A334" s="1" t="s">
        <v>1186</v>
      </c>
      <c r="B334" s="1" t="s">
        <v>2660</v>
      </c>
      <c r="C334" s="1">
        <v>4</v>
      </c>
      <c r="D334" s="1">
        <v>334</v>
      </c>
      <c r="E334" s="1" t="s">
        <v>42</v>
      </c>
      <c r="F334" s="1" t="s">
        <v>2661</v>
      </c>
      <c r="G334" s="1" t="s">
        <v>1019</v>
      </c>
      <c r="H334" s="1" t="s">
        <v>2662</v>
      </c>
      <c r="I334" s="1" t="s">
        <v>2663</v>
      </c>
    </row>
    <row r="335" spans="1:9" ht="12.75" x14ac:dyDescent="0.2">
      <c r="A335" s="1" t="s">
        <v>1192</v>
      </c>
      <c r="B335" s="1" t="s">
        <v>2667</v>
      </c>
      <c r="C335" s="1">
        <v>3</v>
      </c>
      <c r="D335" s="1">
        <v>335</v>
      </c>
      <c r="E335" s="1" t="s">
        <v>336</v>
      </c>
      <c r="F335" s="1" t="s">
        <v>2670</v>
      </c>
      <c r="G335" s="1" t="s">
        <v>2671</v>
      </c>
      <c r="H335" s="1" t="s">
        <v>2672</v>
      </c>
      <c r="I335" s="1" t="s">
        <v>2673</v>
      </c>
    </row>
    <row r="336" spans="1:9" ht="12.75" x14ac:dyDescent="0.2">
      <c r="A336" s="1" t="s">
        <v>1198</v>
      </c>
      <c r="B336" s="1" t="s">
        <v>2677</v>
      </c>
      <c r="C336" s="1">
        <v>1</v>
      </c>
      <c r="D336" s="1">
        <v>336</v>
      </c>
      <c r="E336" s="1" t="s">
        <v>25</v>
      </c>
      <c r="F336" s="1" t="s">
        <v>797</v>
      </c>
      <c r="G336" s="1" t="s">
        <v>2060</v>
      </c>
      <c r="I336" s="1" t="s">
        <v>2679</v>
      </c>
    </row>
    <row r="337" spans="1:9" ht="12.75" x14ac:dyDescent="0.2">
      <c r="A337" s="1" t="s">
        <v>1201</v>
      </c>
      <c r="B337" s="1" t="s">
        <v>2683</v>
      </c>
      <c r="C337" s="1">
        <v>4</v>
      </c>
      <c r="D337" s="1">
        <v>337</v>
      </c>
      <c r="E337" s="1" t="s">
        <v>25</v>
      </c>
      <c r="F337" s="1" t="s">
        <v>658</v>
      </c>
      <c r="G337" s="1" t="s">
        <v>2685</v>
      </c>
      <c r="H337" s="1" t="s">
        <v>2686</v>
      </c>
      <c r="I337" s="1" t="s">
        <v>2687</v>
      </c>
    </row>
    <row r="338" spans="1:9" ht="12.75" x14ac:dyDescent="0.2">
      <c r="A338" s="1" t="s">
        <v>1204</v>
      </c>
      <c r="B338" s="1" t="s">
        <v>2691</v>
      </c>
      <c r="C338" s="1">
        <v>1</v>
      </c>
      <c r="D338" s="1">
        <v>338</v>
      </c>
      <c r="E338" s="1" t="s">
        <v>295</v>
      </c>
      <c r="F338" s="1" t="s">
        <v>2694</v>
      </c>
      <c r="G338" s="1" t="s">
        <v>2695</v>
      </c>
      <c r="I338" s="1" t="s">
        <v>2696</v>
      </c>
    </row>
    <row r="339" spans="1:9" ht="12.75" x14ac:dyDescent="0.2">
      <c r="A339" s="1" t="s">
        <v>1208</v>
      </c>
      <c r="B339" s="1" t="s">
        <v>2707</v>
      </c>
      <c r="C339" s="1">
        <v>2</v>
      </c>
      <c r="D339" s="1">
        <v>339</v>
      </c>
      <c r="E339" s="1" t="s">
        <v>76</v>
      </c>
      <c r="F339" s="1" t="s">
        <v>2448</v>
      </c>
      <c r="G339" s="1" t="s">
        <v>2711</v>
      </c>
      <c r="I339" s="1" t="s">
        <v>2712</v>
      </c>
    </row>
    <row r="340" spans="1:9" ht="12.75" x14ac:dyDescent="0.2">
      <c r="A340" s="1" t="s">
        <v>1209</v>
      </c>
      <c r="B340" s="1" t="s">
        <v>2718</v>
      </c>
      <c r="C340" s="1">
        <v>1</v>
      </c>
      <c r="D340" s="1">
        <v>340</v>
      </c>
      <c r="E340" s="1" t="s">
        <v>68</v>
      </c>
      <c r="F340" s="1" t="s">
        <v>2721</v>
      </c>
      <c r="G340" s="1" t="s">
        <v>19</v>
      </c>
      <c r="H340" s="1" t="s">
        <v>2722</v>
      </c>
      <c r="I340" s="1" t="s">
        <v>2723</v>
      </c>
    </row>
    <row r="341" spans="1:9" ht="12.75" x14ac:dyDescent="0.2">
      <c r="A341" s="1" t="s">
        <v>1211</v>
      </c>
      <c r="B341" s="1" t="s">
        <v>2729</v>
      </c>
      <c r="C341" s="1">
        <v>1</v>
      </c>
      <c r="D341" s="1">
        <v>341</v>
      </c>
      <c r="E341" s="1" t="s">
        <v>295</v>
      </c>
      <c r="F341" s="1" t="s">
        <v>2731</v>
      </c>
      <c r="G341" s="1" t="s">
        <v>424</v>
      </c>
      <c r="I341" s="1" t="s">
        <v>2733</v>
      </c>
    </row>
    <row r="342" spans="1:9" ht="12.75" x14ac:dyDescent="0.2">
      <c r="A342" s="1" t="s">
        <v>1216</v>
      </c>
      <c r="B342" s="1" t="s">
        <v>2740</v>
      </c>
      <c r="C342" s="1">
        <v>3</v>
      </c>
      <c r="D342" s="1">
        <v>342</v>
      </c>
      <c r="E342" s="1" t="s">
        <v>17</v>
      </c>
      <c r="F342" s="1" t="s">
        <v>2741</v>
      </c>
      <c r="G342" s="1" t="s">
        <v>1421</v>
      </c>
      <c r="I342" s="1" t="s">
        <v>2743</v>
      </c>
    </row>
    <row r="343" spans="1:9" ht="12.75" x14ac:dyDescent="0.2">
      <c r="A343" s="1" t="s">
        <v>1217</v>
      </c>
      <c r="B343" s="1" t="s">
        <v>2748</v>
      </c>
      <c r="C343" s="1">
        <v>4</v>
      </c>
      <c r="D343" s="1">
        <v>343</v>
      </c>
      <c r="E343" s="1" t="s">
        <v>42</v>
      </c>
      <c r="F343" s="1" t="s">
        <v>2751</v>
      </c>
      <c r="G343" s="1" t="s">
        <v>2752</v>
      </c>
      <c r="H343" s="1" t="s">
        <v>2753</v>
      </c>
      <c r="I343" s="1" t="s">
        <v>2754</v>
      </c>
    </row>
    <row r="344" spans="1:9" ht="12.75" x14ac:dyDescent="0.2">
      <c r="A344" s="1" t="s">
        <v>1219</v>
      </c>
      <c r="B344" s="1" t="s">
        <v>2761</v>
      </c>
      <c r="C344" s="1">
        <v>4</v>
      </c>
      <c r="D344" s="1">
        <v>344</v>
      </c>
      <c r="E344" s="1" t="s">
        <v>42</v>
      </c>
      <c r="F344" s="1" t="s">
        <v>2762</v>
      </c>
      <c r="G344" s="1" t="s">
        <v>2764</v>
      </c>
      <c r="H344" s="1" t="s">
        <v>2766</v>
      </c>
      <c r="I344" s="1" t="s">
        <v>2767</v>
      </c>
    </row>
    <row r="345" spans="1:9" ht="12.75" x14ac:dyDescent="0.2">
      <c r="A345" s="1" t="s">
        <v>1224</v>
      </c>
      <c r="B345" s="1" t="s">
        <v>2773</v>
      </c>
      <c r="C345" s="1">
        <v>2</v>
      </c>
      <c r="D345" s="1">
        <v>345</v>
      </c>
      <c r="E345" s="1" t="s">
        <v>4</v>
      </c>
      <c r="F345" s="1" t="s">
        <v>84</v>
      </c>
      <c r="G345" s="1" t="s">
        <v>2775</v>
      </c>
      <c r="I345" s="1" t="s">
        <v>2776</v>
      </c>
    </row>
    <row r="346" spans="1:9" ht="12.75" x14ac:dyDescent="0.2">
      <c r="A346" s="1" t="s">
        <v>1226</v>
      </c>
      <c r="B346" s="1" t="s">
        <v>2784</v>
      </c>
      <c r="C346" s="1">
        <v>2</v>
      </c>
      <c r="D346" s="1">
        <v>346</v>
      </c>
      <c r="E346" s="1" t="s">
        <v>295</v>
      </c>
      <c r="F346" s="1" t="s">
        <v>2786</v>
      </c>
      <c r="G346" s="1" t="s">
        <v>2787</v>
      </c>
      <c r="I346" s="1" t="s">
        <v>2788</v>
      </c>
    </row>
    <row r="347" spans="1:9" ht="12.75" x14ac:dyDescent="0.2">
      <c r="A347" s="1" t="s">
        <v>1228</v>
      </c>
      <c r="B347" s="1" t="s">
        <v>2794</v>
      </c>
      <c r="C347" s="1">
        <v>1</v>
      </c>
      <c r="D347" s="1">
        <v>347</v>
      </c>
      <c r="E347" s="1" t="s">
        <v>93</v>
      </c>
      <c r="F347" s="1" t="s">
        <v>2797</v>
      </c>
      <c r="G347" s="1" t="s">
        <v>2258</v>
      </c>
      <c r="I347" s="1" t="s">
        <v>2798</v>
      </c>
    </row>
    <row r="348" spans="1:9" ht="12.75" x14ac:dyDescent="0.2">
      <c r="A348" s="1" t="s">
        <v>1230</v>
      </c>
      <c r="B348" s="1" t="s">
        <v>2806</v>
      </c>
      <c r="C348" s="1">
        <v>3</v>
      </c>
      <c r="D348" s="1">
        <v>348</v>
      </c>
      <c r="E348" s="1" t="s">
        <v>25</v>
      </c>
      <c r="F348" s="1" t="s">
        <v>2807</v>
      </c>
      <c r="G348" s="1" t="s">
        <v>2809</v>
      </c>
      <c r="H348" s="1" t="s">
        <v>2810</v>
      </c>
      <c r="I348" s="1" t="s">
        <v>2811</v>
      </c>
    </row>
    <row r="349" spans="1:9" ht="12.75" x14ac:dyDescent="0.2">
      <c r="A349" s="1" t="s">
        <v>1234</v>
      </c>
      <c r="B349" s="1" t="s">
        <v>2816</v>
      </c>
      <c r="C349" s="1">
        <v>2</v>
      </c>
      <c r="D349" s="1">
        <v>349</v>
      </c>
      <c r="E349" s="1" t="s">
        <v>68</v>
      </c>
      <c r="F349" s="1" t="s">
        <v>2819</v>
      </c>
      <c r="G349" s="1" t="s">
        <v>27</v>
      </c>
      <c r="I349" s="1" t="s">
        <v>2820</v>
      </c>
    </row>
    <row r="350" spans="1:9" ht="12.75" x14ac:dyDescent="0.2">
      <c r="A350" s="1" t="s">
        <v>1237</v>
      </c>
      <c r="B350" s="1" t="s">
        <v>2827</v>
      </c>
      <c r="C350" s="1">
        <v>4</v>
      </c>
      <c r="D350" s="1">
        <v>350</v>
      </c>
      <c r="E350" s="1" t="s">
        <v>68</v>
      </c>
      <c r="F350" s="1" t="s">
        <v>2828</v>
      </c>
      <c r="G350" s="1" t="s">
        <v>2831</v>
      </c>
      <c r="I350" s="1" t="s">
        <v>2832</v>
      </c>
    </row>
    <row r="351" spans="1:9" ht="12.75" x14ac:dyDescent="0.2">
      <c r="A351" s="1" t="s">
        <v>1245</v>
      </c>
      <c r="B351" s="1" t="s">
        <v>2840</v>
      </c>
      <c r="C351" s="1">
        <v>4</v>
      </c>
      <c r="D351" s="1">
        <v>351</v>
      </c>
      <c r="E351" s="1" t="s">
        <v>42</v>
      </c>
      <c r="F351" s="1" t="s">
        <v>2841</v>
      </c>
      <c r="G351" s="1" t="s">
        <v>2843</v>
      </c>
      <c r="I351" s="1" t="s">
        <v>2844</v>
      </c>
    </row>
    <row r="352" spans="1:9" ht="12.75" x14ac:dyDescent="0.2">
      <c r="A352" s="1" t="s">
        <v>1248</v>
      </c>
      <c r="B352" s="1" t="s">
        <v>2852</v>
      </c>
      <c r="C352" s="1">
        <v>3</v>
      </c>
      <c r="D352" s="1">
        <v>352</v>
      </c>
      <c r="E352" s="1" t="s">
        <v>295</v>
      </c>
      <c r="F352" s="1" t="s">
        <v>729</v>
      </c>
      <c r="G352" s="1" t="s">
        <v>2854</v>
      </c>
      <c r="I352" s="1" t="s">
        <v>2855</v>
      </c>
    </row>
    <row r="353" spans="1:9" ht="12.75" x14ac:dyDescent="0.2">
      <c r="A353" s="1" t="s">
        <v>1254</v>
      </c>
      <c r="B353" s="1" t="s">
        <v>2861</v>
      </c>
      <c r="C353" s="1">
        <v>3</v>
      </c>
      <c r="D353" s="1">
        <v>353</v>
      </c>
      <c r="E353" s="1" t="s">
        <v>93</v>
      </c>
      <c r="F353" s="1" t="s">
        <v>2864</v>
      </c>
      <c r="G353" s="1" t="s">
        <v>2865</v>
      </c>
      <c r="H353" s="1" t="s">
        <v>2866</v>
      </c>
      <c r="I353" s="1" t="s">
        <v>2867</v>
      </c>
    </row>
    <row r="354" spans="1:9" ht="12.75" x14ac:dyDescent="0.2">
      <c r="A354" s="1" t="s">
        <v>1256</v>
      </c>
      <c r="B354" s="1" t="s">
        <v>2872</v>
      </c>
      <c r="C354" s="1">
        <v>4</v>
      </c>
      <c r="D354" s="1">
        <v>354</v>
      </c>
      <c r="E354" s="1" t="s">
        <v>336</v>
      </c>
      <c r="F354" s="1" t="s">
        <v>1546</v>
      </c>
      <c r="G354" s="1" t="s">
        <v>2873</v>
      </c>
      <c r="H354" s="1" t="s">
        <v>2874</v>
      </c>
      <c r="I354" s="1" t="s">
        <v>2875</v>
      </c>
    </row>
    <row r="355" spans="1:9" ht="12.75" x14ac:dyDescent="0.2">
      <c r="A355" s="1" t="s">
        <v>1261</v>
      </c>
      <c r="B355" s="1" t="s">
        <v>2880</v>
      </c>
      <c r="C355" s="1">
        <v>4</v>
      </c>
      <c r="D355" s="1">
        <v>355</v>
      </c>
      <c r="E355" s="1" t="s">
        <v>68</v>
      </c>
      <c r="F355" s="1" t="s">
        <v>2882</v>
      </c>
      <c r="G355" s="1" t="s">
        <v>2883</v>
      </c>
      <c r="H355" s="1" t="s">
        <v>2884</v>
      </c>
      <c r="I355" s="1" t="s">
        <v>2886</v>
      </c>
    </row>
    <row r="356" spans="1:9" ht="12.75" x14ac:dyDescent="0.2">
      <c r="A356" s="1" t="s">
        <v>1263</v>
      </c>
      <c r="B356" s="1" t="s">
        <v>2891</v>
      </c>
      <c r="C356" s="1">
        <v>4</v>
      </c>
      <c r="D356" s="1">
        <v>356</v>
      </c>
      <c r="E356" s="1" t="s">
        <v>221</v>
      </c>
      <c r="F356" s="1" t="s">
        <v>2892</v>
      </c>
      <c r="G356" s="1" t="s">
        <v>2893</v>
      </c>
      <c r="I356" s="1" t="s">
        <v>2895</v>
      </c>
    </row>
    <row r="357" spans="1:9" ht="12.75" x14ac:dyDescent="0.2">
      <c r="A357" s="1" t="s">
        <v>1265</v>
      </c>
      <c r="B357" s="1" t="s">
        <v>2900</v>
      </c>
      <c r="C357" s="1">
        <v>4</v>
      </c>
      <c r="D357" s="1">
        <v>357</v>
      </c>
      <c r="E357" s="1" t="s">
        <v>17</v>
      </c>
      <c r="F357" s="1" t="s">
        <v>2067</v>
      </c>
      <c r="G357" s="1" t="s">
        <v>2901</v>
      </c>
      <c r="I357" s="1" t="s">
        <v>2902</v>
      </c>
    </row>
    <row r="358" spans="1:9" ht="12.75" x14ac:dyDescent="0.2">
      <c r="A358" s="1" t="s">
        <v>1270</v>
      </c>
      <c r="B358" s="1" t="s">
        <v>2907</v>
      </c>
      <c r="C358" s="1">
        <v>4</v>
      </c>
      <c r="D358" s="1">
        <v>358</v>
      </c>
      <c r="E358" s="1" t="s">
        <v>4</v>
      </c>
      <c r="F358" s="1" t="s">
        <v>521</v>
      </c>
      <c r="G358" s="1" t="s">
        <v>2909</v>
      </c>
      <c r="I358" s="1" t="s">
        <v>2910</v>
      </c>
    </row>
    <row r="359" spans="1:9" ht="12.75" x14ac:dyDescent="0.2">
      <c r="A359" s="1" t="s">
        <v>1272</v>
      </c>
      <c r="B359" s="1" t="s">
        <v>2916</v>
      </c>
      <c r="C359" s="1">
        <v>2</v>
      </c>
      <c r="D359" s="1">
        <v>359</v>
      </c>
      <c r="E359" s="1" t="s">
        <v>68</v>
      </c>
      <c r="F359" s="1" t="s">
        <v>2917</v>
      </c>
      <c r="G359" s="1" t="s">
        <v>1222</v>
      </c>
      <c r="H359" s="1" t="s">
        <v>2918</v>
      </c>
      <c r="I359" s="1" t="s">
        <v>2920</v>
      </c>
    </row>
    <row r="360" spans="1:9" ht="12.75" x14ac:dyDescent="0.2">
      <c r="A360" s="1" t="s">
        <v>1276</v>
      </c>
      <c r="B360" s="1" t="s">
        <v>2926</v>
      </c>
      <c r="C360" s="1">
        <v>4</v>
      </c>
      <c r="D360" s="1">
        <v>360</v>
      </c>
      <c r="E360" s="1" t="s">
        <v>17</v>
      </c>
      <c r="F360" s="1" t="s">
        <v>1763</v>
      </c>
      <c r="G360" s="1" t="s">
        <v>1988</v>
      </c>
      <c r="H360" s="1" t="s">
        <v>1480</v>
      </c>
      <c r="I360" s="1" t="s">
        <v>2927</v>
      </c>
    </row>
    <row r="361" spans="1:9" ht="12.75" x14ac:dyDescent="0.2">
      <c r="A361" s="1" t="s">
        <v>1280</v>
      </c>
      <c r="B361" s="1" t="s">
        <v>2933</v>
      </c>
      <c r="C361" s="1">
        <v>1</v>
      </c>
      <c r="D361" s="1">
        <v>361</v>
      </c>
      <c r="E361" s="1" t="s">
        <v>25</v>
      </c>
      <c r="F361" s="1" t="s">
        <v>2934</v>
      </c>
      <c r="G361" s="1" t="s">
        <v>2936</v>
      </c>
      <c r="H361" s="1" t="s">
        <v>2376</v>
      </c>
      <c r="I361" s="1" t="s">
        <v>2937</v>
      </c>
    </row>
    <row r="362" spans="1:9" ht="12.75" x14ac:dyDescent="0.2">
      <c r="A362" s="1" t="s">
        <v>1282</v>
      </c>
      <c r="B362" s="1" t="s">
        <v>2941</v>
      </c>
      <c r="C362" s="1">
        <v>4</v>
      </c>
      <c r="D362" s="1">
        <v>362</v>
      </c>
      <c r="E362" s="1" t="s">
        <v>17</v>
      </c>
      <c r="F362" s="1" t="s">
        <v>2943</v>
      </c>
      <c r="G362" s="1" t="s">
        <v>2944</v>
      </c>
      <c r="H362" s="1" t="s">
        <v>2945</v>
      </c>
      <c r="I362" s="1" t="s">
        <v>2946</v>
      </c>
    </row>
    <row r="363" spans="1:9" ht="12.75" x14ac:dyDescent="0.2">
      <c r="A363" s="1" t="s">
        <v>1284</v>
      </c>
      <c r="B363" s="1" t="s">
        <v>2951</v>
      </c>
      <c r="C363" s="1">
        <v>3</v>
      </c>
      <c r="D363" s="1">
        <v>363</v>
      </c>
      <c r="E363" s="1" t="s">
        <v>68</v>
      </c>
      <c r="F363" s="1" t="s">
        <v>116</v>
      </c>
      <c r="G363" s="1" t="s">
        <v>1609</v>
      </c>
      <c r="I363" s="1" t="s">
        <v>2954</v>
      </c>
    </row>
    <row r="364" spans="1:9" ht="12.75" x14ac:dyDescent="0.2">
      <c r="A364" s="1" t="s">
        <v>1286</v>
      </c>
      <c r="B364" s="1" t="s">
        <v>2959</v>
      </c>
      <c r="C364" s="1">
        <v>4</v>
      </c>
      <c r="D364" s="1">
        <v>364</v>
      </c>
      <c r="E364" s="1" t="s">
        <v>4</v>
      </c>
      <c r="F364" s="1" t="s">
        <v>1342</v>
      </c>
      <c r="G364" s="1" t="s">
        <v>2961</v>
      </c>
      <c r="I364" s="1" t="s">
        <v>2962</v>
      </c>
    </row>
    <row r="365" spans="1:9" ht="12.75" x14ac:dyDescent="0.2">
      <c r="A365" s="1" t="s">
        <v>1291</v>
      </c>
      <c r="B365" s="1" t="s">
        <v>2968</v>
      </c>
      <c r="C365" s="1">
        <v>1</v>
      </c>
      <c r="D365" s="1">
        <v>365</v>
      </c>
      <c r="E365" s="1" t="s">
        <v>4</v>
      </c>
      <c r="F365" s="1" t="s">
        <v>2969</v>
      </c>
      <c r="G365" s="1" t="s">
        <v>2970</v>
      </c>
      <c r="H365" s="1" t="s">
        <v>2971</v>
      </c>
      <c r="I365" s="1" t="s">
        <v>2972</v>
      </c>
    </row>
    <row r="366" spans="1:9" ht="12.75" x14ac:dyDescent="0.2">
      <c r="A366" s="1" t="s">
        <v>1293</v>
      </c>
      <c r="B366" s="1" t="s">
        <v>2978</v>
      </c>
      <c r="C366" s="1">
        <v>2</v>
      </c>
      <c r="D366" s="1">
        <v>366</v>
      </c>
      <c r="E366" s="1" t="s">
        <v>68</v>
      </c>
      <c r="F366" s="1" t="s">
        <v>2980</v>
      </c>
      <c r="G366" s="1" t="s">
        <v>2981</v>
      </c>
      <c r="I366" s="1" t="s">
        <v>2982</v>
      </c>
    </row>
    <row r="367" spans="1:9" ht="12.75" x14ac:dyDescent="0.2">
      <c r="A367" s="1" t="s">
        <v>1296</v>
      </c>
      <c r="B367" s="1" t="s">
        <v>2988</v>
      </c>
      <c r="C367" s="1">
        <v>3</v>
      </c>
      <c r="D367" s="1">
        <v>367</v>
      </c>
      <c r="E367" s="1" t="s">
        <v>25</v>
      </c>
      <c r="F367" s="1" t="s">
        <v>2989</v>
      </c>
      <c r="G367" s="1" t="s">
        <v>2990</v>
      </c>
      <c r="I367" s="1" t="s">
        <v>2991</v>
      </c>
    </row>
    <row r="368" spans="1:9" ht="12.75" x14ac:dyDescent="0.2">
      <c r="A368" s="1" t="s">
        <v>1301</v>
      </c>
      <c r="B368" s="1" t="s">
        <v>2998</v>
      </c>
      <c r="C368" s="1">
        <v>3</v>
      </c>
      <c r="D368" s="1">
        <v>368</v>
      </c>
      <c r="E368" s="1" t="s">
        <v>76</v>
      </c>
      <c r="F368" s="1" t="s">
        <v>2448</v>
      </c>
      <c r="G368" s="1" t="s">
        <v>842</v>
      </c>
      <c r="I368" s="1" t="s">
        <v>3000</v>
      </c>
    </row>
    <row r="369" spans="1:9" ht="12.75" x14ac:dyDescent="0.2">
      <c r="A369" s="1" t="s">
        <v>1307</v>
      </c>
      <c r="B369" s="1" t="s">
        <v>3005</v>
      </c>
      <c r="C369" s="1">
        <v>4</v>
      </c>
      <c r="D369" s="1">
        <v>369</v>
      </c>
      <c r="E369" s="1" t="s">
        <v>4</v>
      </c>
      <c r="F369" s="1" t="s">
        <v>3006</v>
      </c>
      <c r="G369" s="1" t="s">
        <v>3007</v>
      </c>
      <c r="H369" s="1" t="s">
        <v>3008</v>
      </c>
      <c r="I369" s="1" t="s">
        <v>3010</v>
      </c>
    </row>
    <row r="370" spans="1:9" ht="12.75" x14ac:dyDescent="0.2">
      <c r="A370" s="1" t="s">
        <v>1309</v>
      </c>
      <c r="B370" s="1" t="s">
        <v>3015</v>
      </c>
      <c r="C370" s="1">
        <v>2</v>
      </c>
      <c r="D370" s="1">
        <v>370</v>
      </c>
      <c r="E370" s="1" t="s">
        <v>25</v>
      </c>
      <c r="F370" s="1" t="s">
        <v>3016</v>
      </c>
      <c r="G370" s="1" t="s">
        <v>1569</v>
      </c>
      <c r="I370" s="1" t="s">
        <v>3018</v>
      </c>
    </row>
    <row r="371" spans="1:9" ht="12.75" x14ac:dyDescent="0.2">
      <c r="A371" s="1" t="s">
        <v>1310</v>
      </c>
      <c r="B371" s="1" t="s">
        <v>3023</v>
      </c>
      <c r="C371" s="1">
        <v>5</v>
      </c>
      <c r="D371" s="1">
        <v>371</v>
      </c>
      <c r="E371" s="1" t="s">
        <v>336</v>
      </c>
      <c r="F371" s="1" t="s">
        <v>3025</v>
      </c>
      <c r="G371" s="1" t="s">
        <v>3026</v>
      </c>
      <c r="H371" s="1" t="s">
        <v>3027</v>
      </c>
      <c r="I371" s="1" t="s">
        <v>3028</v>
      </c>
    </row>
    <row r="372" spans="1:9" ht="12.75" x14ac:dyDescent="0.2">
      <c r="A372" s="1" t="s">
        <v>1315</v>
      </c>
      <c r="B372" s="1" t="s">
        <v>3033</v>
      </c>
      <c r="C372" s="1">
        <v>4</v>
      </c>
      <c r="D372" s="1">
        <v>372</v>
      </c>
      <c r="E372" s="1" t="s">
        <v>93</v>
      </c>
      <c r="F372" s="1" t="s">
        <v>3035</v>
      </c>
      <c r="G372" s="1" t="s">
        <v>19</v>
      </c>
      <c r="I372" s="1" t="s">
        <v>3037</v>
      </c>
    </row>
    <row r="373" spans="1:9" ht="12.75" x14ac:dyDescent="0.2">
      <c r="A373" s="1" t="s">
        <v>1316</v>
      </c>
      <c r="B373" s="1" t="s">
        <v>3041</v>
      </c>
      <c r="C373" s="1">
        <v>4</v>
      </c>
      <c r="D373" s="1">
        <v>373</v>
      </c>
      <c r="E373" s="1" t="s">
        <v>68</v>
      </c>
      <c r="F373" s="1" t="s">
        <v>2721</v>
      </c>
      <c r="G373" s="1" t="s">
        <v>1035</v>
      </c>
      <c r="I373" s="1" t="s">
        <v>3042</v>
      </c>
    </row>
    <row r="374" spans="1:9" ht="12.75" x14ac:dyDescent="0.2">
      <c r="A374" s="1" t="s">
        <v>1321</v>
      </c>
      <c r="B374" s="1" t="s">
        <v>3047</v>
      </c>
      <c r="C374" s="1">
        <v>2</v>
      </c>
      <c r="D374" s="1">
        <v>374</v>
      </c>
      <c r="E374" s="1" t="s">
        <v>4</v>
      </c>
      <c r="F374" s="1" t="s">
        <v>84</v>
      </c>
      <c r="G374" s="1" t="s">
        <v>675</v>
      </c>
      <c r="H374" s="1" t="s">
        <v>1742</v>
      </c>
      <c r="I374" s="1" t="s">
        <v>3048</v>
      </c>
    </row>
    <row r="375" spans="1:9" ht="12.75" x14ac:dyDescent="0.2">
      <c r="A375" s="1" t="s">
        <v>1323</v>
      </c>
      <c r="B375" s="1" t="s">
        <v>3054</v>
      </c>
      <c r="C375" s="1">
        <v>4</v>
      </c>
      <c r="D375" s="1">
        <v>375</v>
      </c>
      <c r="E375" s="1" t="s">
        <v>76</v>
      </c>
      <c r="F375" s="1" t="s">
        <v>1188</v>
      </c>
      <c r="G375" s="1" t="s">
        <v>2654</v>
      </c>
      <c r="I375" s="1" t="s">
        <v>3056</v>
      </c>
    </row>
    <row r="376" spans="1:9" ht="12.75" x14ac:dyDescent="0.2">
      <c r="A376" s="1" t="s">
        <v>1328</v>
      </c>
      <c r="B376" s="1" t="s">
        <v>3060</v>
      </c>
      <c r="C376" s="1">
        <v>5</v>
      </c>
      <c r="D376" s="1">
        <v>376</v>
      </c>
      <c r="E376" s="1" t="s">
        <v>4</v>
      </c>
      <c r="F376" s="1" t="s">
        <v>3061</v>
      </c>
      <c r="G376" s="1" t="s">
        <v>3063</v>
      </c>
      <c r="H376" s="1" t="s">
        <v>2646</v>
      </c>
      <c r="I376" s="1" t="s">
        <v>3064</v>
      </c>
    </row>
    <row r="377" spans="1:9" ht="12.75" x14ac:dyDescent="0.2">
      <c r="A377" s="1" t="s">
        <v>1330</v>
      </c>
      <c r="B377" s="1" t="s">
        <v>3069</v>
      </c>
      <c r="C377" s="1">
        <v>2</v>
      </c>
      <c r="D377" s="1">
        <v>377</v>
      </c>
      <c r="E377" s="1" t="s">
        <v>25</v>
      </c>
      <c r="F377" s="1" t="s">
        <v>650</v>
      </c>
      <c r="G377" s="1" t="s">
        <v>3070</v>
      </c>
      <c r="H377" s="1" t="s">
        <v>3071</v>
      </c>
      <c r="I377" s="1" t="s">
        <v>3072</v>
      </c>
    </row>
    <row r="378" spans="1:9" ht="12.75" x14ac:dyDescent="0.2">
      <c r="A378" s="1" t="s">
        <v>1335</v>
      </c>
      <c r="B378" s="1" t="s">
        <v>3075</v>
      </c>
      <c r="C378" s="1">
        <v>5</v>
      </c>
      <c r="D378" s="1">
        <v>378</v>
      </c>
      <c r="E378" s="1" t="s">
        <v>76</v>
      </c>
      <c r="F378" s="1" t="s">
        <v>77</v>
      </c>
      <c r="G378" s="1" t="s">
        <v>3076</v>
      </c>
      <c r="H378" s="1" t="s">
        <v>3077</v>
      </c>
      <c r="I378" s="1" t="s">
        <v>3078</v>
      </c>
    </row>
    <row r="379" spans="1:9" ht="12.75" x14ac:dyDescent="0.2">
      <c r="A379" s="1" t="s">
        <v>1338</v>
      </c>
      <c r="B379" s="1" t="s">
        <v>3081</v>
      </c>
      <c r="C379" s="1">
        <v>2</v>
      </c>
      <c r="D379" s="1">
        <v>379</v>
      </c>
      <c r="E379" s="1" t="s">
        <v>295</v>
      </c>
      <c r="F379" s="1" t="s">
        <v>3082</v>
      </c>
      <c r="G379" s="1" t="s">
        <v>3083</v>
      </c>
      <c r="I379" s="1" t="s">
        <v>3084</v>
      </c>
    </row>
    <row r="380" spans="1:9" ht="12.75" x14ac:dyDescent="0.2">
      <c r="A380" s="1" t="s">
        <v>1347</v>
      </c>
      <c r="B380" s="1" t="s">
        <v>3088</v>
      </c>
      <c r="C380" s="1">
        <v>5</v>
      </c>
      <c r="D380" s="1">
        <v>380</v>
      </c>
      <c r="E380" s="1" t="s">
        <v>76</v>
      </c>
      <c r="F380" s="1" t="s">
        <v>2013</v>
      </c>
      <c r="G380" s="1" t="s">
        <v>27</v>
      </c>
      <c r="I380" s="1" t="s">
        <v>3090</v>
      </c>
    </row>
    <row r="381" spans="1:9" ht="12.75" x14ac:dyDescent="0.2">
      <c r="A381" s="1" t="s">
        <v>1348</v>
      </c>
      <c r="B381" s="1" t="s">
        <v>3094</v>
      </c>
      <c r="C381" s="1">
        <v>2</v>
      </c>
      <c r="D381" s="1">
        <v>381</v>
      </c>
      <c r="E381" s="1" t="s">
        <v>4</v>
      </c>
      <c r="F381" s="1" t="s">
        <v>3096</v>
      </c>
      <c r="G381" s="1" t="s">
        <v>949</v>
      </c>
      <c r="I381" s="1" t="s">
        <v>3097</v>
      </c>
    </row>
    <row r="382" spans="1:9" ht="12.75" x14ac:dyDescent="0.2">
      <c r="A382" s="1" t="s">
        <v>1353</v>
      </c>
      <c r="B382" s="1" t="s">
        <v>3102</v>
      </c>
      <c r="C382" s="1">
        <v>1</v>
      </c>
      <c r="D382" s="1">
        <v>382</v>
      </c>
      <c r="E382" s="1" t="s">
        <v>17</v>
      </c>
      <c r="F382" s="1" t="s">
        <v>974</v>
      </c>
      <c r="G382" s="1" t="s">
        <v>3104</v>
      </c>
      <c r="I382" s="1" t="s">
        <v>3106</v>
      </c>
    </row>
    <row r="383" spans="1:9" ht="12.75" x14ac:dyDescent="0.2">
      <c r="A383" s="1" t="s">
        <v>1354</v>
      </c>
      <c r="B383" s="1" t="s">
        <v>3111</v>
      </c>
      <c r="C383" s="1">
        <v>1</v>
      </c>
      <c r="D383" s="1">
        <v>383</v>
      </c>
      <c r="E383" s="1" t="s">
        <v>4</v>
      </c>
      <c r="F383" s="1" t="s">
        <v>152</v>
      </c>
      <c r="G383" s="1" t="s">
        <v>3112</v>
      </c>
      <c r="H383" s="1" t="s">
        <v>3113</v>
      </c>
      <c r="I383" s="1" t="s">
        <v>3114</v>
      </c>
    </row>
    <row r="384" spans="1:9" ht="12.75" x14ac:dyDescent="0.2">
      <c r="A384" s="1" t="s">
        <v>1357</v>
      </c>
      <c r="B384" s="1" t="s">
        <v>3117</v>
      </c>
      <c r="C384" s="1">
        <v>5</v>
      </c>
      <c r="D384" s="1">
        <v>384</v>
      </c>
      <c r="E384" s="1" t="s">
        <v>42</v>
      </c>
      <c r="F384" s="1" t="s">
        <v>3118</v>
      </c>
      <c r="G384" s="1" t="s">
        <v>3119</v>
      </c>
      <c r="I384" s="1" t="s">
        <v>3120</v>
      </c>
    </row>
    <row r="385" spans="1:9" ht="12.75" x14ac:dyDescent="0.2">
      <c r="A385" s="1" t="s">
        <v>1361</v>
      </c>
      <c r="B385" s="1" t="s">
        <v>3123</v>
      </c>
      <c r="C385" s="1">
        <v>5</v>
      </c>
      <c r="D385" s="1">
        <v>385</v>
      </c>
      <c r="E385" s="1" t="s">
        <v>76</v>
      </c>
      <c r="F385" s="1" t="s">
        <v>757</v>
      </c>
      <c r="G385" s="1" t="s">
        <v>144</v>
      </c>
      <c r="I385" s="1" t="s">
        <v>3124</v>
      </c>
    </row>
    <row r="386" spans="1:9" ht="12.75" x14ac:dyDescent="0.2">
      <c r="A386" s="1" t="s">
        <v>1363</v>
      </c>
      <c r="B386" s="1" t="s">
        <v>3129</v>
      </c>
      <c r="C386" s="1">
        <v>2</v>
      </c>
      <c r="D386" s="1">
        <v>386</v>
      </c>
      <c r="E386" s="1" t="s">
        <v>4</v>
      </c>
      <c r="F386" s="1" t="s">
        <v>84</v>
      </c>
      <c r="G386" s="1" t="s">
        <v>3130</v>
      </c>
      <c r="H386" s="1" t="s">
        <v>1570</v>
      </c>
      <c r="I386" s="1" t="s">
        <v>3131</v>
      </c>
    </row>
    <row r="387" spans="1:9" ht="12.75" x14ac:dyDescent="0.2">
      <c r="A387" s="1" t="s">
        <v>1366</v>
      </c>
      <c r="B387" s="1" t="s">
        <v>3135</v>
      </c>
      <c r="C387" s="1">
        <v>1</v>
      </c>
      <c r="D387" s="1">
        <v>387</v>
      </c>
      <c r="E387" s="1" t="s">
        <v>76</v>
      </c>
      <c r="F387" s="1" t="s">
        <v>245</v>
      </c>
      <c r="G387" s="1" t="s">
        <v>1553</v>
      </c>
      <c r="I387" s="1" t="s">
        <v>3137</v>
      </c>
    </row>
    <row r="388" spans="1:9" ht="12.75" x14ac:dyDescent="0.2">
      <c r="A388" s="1" t="s">
        <v>1370</v>
      </c>
      <c r="B388" s="1" t="s">
        <v>3141</v>
      </c>
      <c r="C388" s="1">
        <v>4</v>
      </c>
      <c r="D388" s="1">
        <v>388</v>
      </c>
      <c r="E388" s="1" t="s">
        <v>76</v>
      </c>
      <c r="F388" s="1" t="s">
        <v>245</v>
      </c>
      <c r="G388" s="1" t="s">
        <v>3142</v>
      </c>
      <c r="H388" s="1" t="s">
        <v>3143</v>
      </c>
      <c r="I388" s="1" t="s">
        <v>3145</v>
      </c>
    </row>
    <row r="389" spans="1:9" ht="12.75" x14ac:dyDescent="0.2">
      <c r="A389" s="1" t="s">
        <v>1372</v>
      </c>
      <c r="B389" s="1" t="s">
        <v>3149</v>
      </c>
      <c r="C389" s="1">
        <v>3</v>
      </c>
      <c r="D389" s="1">
        <v>389</v>
      </c>
      <c r="E389" s="1" t="s">
        <v>4</v>
      </c>
      <c r="F389" s="1" t="s">
        <v>3150</v>
      </c>
      <c r="G389" s="1" t="s">
        <v>3151</v>
      </c>
      <c r="H389" s="1" t="s">
        <v>3152</v>
      </c>
      <c r="I389" s="1" t="s">
        <v>3153</v>
      </c>
    </row>
    <row r="390" spans="1:9" ht="12.75" x14ac:dyDescent="0.2">
      <c r="A390" s="1" t="s">
        <v>1375</v>
      </c>
      <c r="B390" s="1" t="s">
        <v>3157</v>
      </c>
      <c r="C390" s="1">
        <v>1</v>
      </c>
      <c r="D390" s="1">
        <v>390</v>
      </c>
      <c r="E390" s="1" t="s">
        <v>1754</v>
      </c>
      <c r="F390" s="1" t="s">
        <v>3159</v>
      </c>
      <c r="G390" s="1" t="s">
        <v>3160</v>
      </c>
      <c r="I390" s="1" t="s">
        <v>3161</v>
      </c>
    </row>
    <row r="391" spans="1:9" ht="12.75" x14ac:dyDescent="0.2">
      <c r="A391" s="1" t="s">
        <v>1380</v>
      </c>
      <c r="B391" s="1" t="s">
        <v>3166</v>
      </c>
      <c r="C391" s="1">
        <v>4</v>
      </c>
      <c r="D391" s="1">
        <v>391</v>
      </c>
      <c r="E391" s="1" t="s">
        <v>4</v>
      </c>
      <c r="F391" s="1" t="s">
        <v>703</v>
      </c>
      <c r="G391" s="1" t="s">
        <v>2500</v>
      </c>
      <c r="I391" s="1" t="s">
        <v>3168</v>
      </c>
    </row>
    <row r="392" spans="1:9" ht="12.75" x14ac:dyDescent="0.2">
      <c r="A392" s="1" t="s">
        <v>1382</v>
      </c>
      <c r="B392" s="1" t="s">
        <v>3172</v>
      </c>
      <c r="C392" s="1" t="e">
        <v>#N/A</v>
      </c>
      <c r="D392" s="1">
        <v>392</v>
      </c>
      <c r="E392" s="1" t="s">
        <v>4</v>
      </c>
      <c r="F392" s="1" t="s">
        <v>3174</v>
      </c>
      <c r="G392" s="1" t="s">
        <v>3175</v>
      </c>
      <c r="H392" s="1" t="s">
        <v>3176</v>
      </c>
      <c r="I392" s="1" t="s">
        <v>3177</v>
      </c>
    </row>
    <row r="393" spans="1:9" ht="12.75" x14ac:dyDescent="0.2">
      <c r="A393" s="1" t="s">
        <v>1389</v>
      </c>
      <c r="B393" s="1" t="s">
        <v>3182</v>
      </c>
      <c r="C393" s="1">
        <v>1</v>
      </c>
      <c r="D393" s="1">
        <v>393</v>
      </c>
      <c r="E393" s="1" t="s">
        <v>42</v>
      </c>
      <c r="F393" s="1" t="s">
        <v>3118</v>
      </c>
      <c r="G393" s="1" t="s">
        <v>377</v>
      </c>
      <c r="I393" s="1" t="s">
        <v>3183</v>
      </c>
    </row>
    <row r="394" spans="1:9" ht="12.75" x14ac:dyDescent="0.2">
      <c r="A394" s="1" t="s">
        <v>1390</v>
      </c>
      <c r="B394" s="1" t="s">
        <v>3190</v>
      </c>
      <c r="C394" s="1">
        <v>1</v>
      </c>
      <c r="D394" s="1">
        <v>394</v>
      </c>
      <c r="E394" s="1" t="s">
        <v>295</v>
      </c>
      <c r="F394" s="1" t="s">
        <v>3193</v>
      </c>
      <c r="G394" s="1" t="s">
        <v>3194</v>
      </c>
      <c r="I394" s="1" t="s">
        <v>3195</v>
      </c>
    </row>
    <row r="395" spans="1:9" ht="12.75" x14ac:dyDescent="0.2">
      <c r="A395" s="1" t="s">
        <v>1393</v>
      </c>
      <c r="B395" s="1" t="s">
        <v>3200</v>
      </c>
      <c r="C395" s="1">
        <v>5</v>
      </c>
      <c r="D395" s="1">
        <v>395</v>
      </c>
      <c r="E395" s="1" t="s">
        <v>76</v>
      </c>
      <c r="F395" s="1" t="s">
        <v>228</v>
      </c>
      <c r="G395" s="1" t="s">
        <v>1609</v>
      </c>
      <c r="H395" s="1" t="s">
        <v>705</v>
      </c>
      <c r="I395" s="1" t="s">
        <v>3202</v>
      </c>
    </row>
    <row r="396" spans="1:9" ht="12.75" x14ac:dyDescent="0.2">
      <c r="A396" s="1" t="s">
        <v>1396</v>
      </c>
      <c r="B396" s="1" t="s">
        <v>3206</v>
      </c>
      <c r="C396" s="1">
        <v>4</v>
      </c>
      <c r="D396" s="1">
        <v>396</v>
      </c>
      <c r="E396" s="1" t="s">
        <v>17</v>
      </c>
      <c r="F396" s="1" t="s">
        <v>1763</v>
      </c>
      <c r="G396" s="1" t="s">
        <v>3210</v>
      </c>
      <c r="I396" s="1" t="s">
        <v>3211</v>
      </c>
    </row>
    <row r="397" spans="1:9" ht="12.75" x14ac:dyDescent="0.2">
      <c r="A397" s="1" t="s">
        <v>1398</v>
      </c>
      <c r="B397" s="1" t="s">
        <v>3215</v>
      </c>
      <c r="C397" s="1">
        <v>2</v>
      </c>
      <c r="D397" s="1">
        <v>397</v>
      </c>
      <c r="E397" s="1" t="s">
        <v>4</v>
      </c>
      <c r="F397" s="1" t="s">
        <v>3217</v>
      </c>
      <c r="G397" s="1" t="s">
        <v>1251</v>
      </c>
      <c r="I397" s="1" t="s">
        <v>3218</v>
      </c>
    </row>
    <row r="398" spans="1:9" ht="12.75" x14ac:dyDescent="0.2">
      <c r="A398" s="1" t="s">
        <v>1400</v>
      </c>
      <c r="B398" s="1" t="s">
        <v>3222</v>
      </c>
      <c r="C398" s="1">
        <v>5</v>
      </c>
      <c r="D398" s="1">
        <v>398</v>
      </c>
      <c r="E398" s="1" t="s">
        <v>68</v>
      </c>
      <c r="F398" s="1" t="s">
        <v>3223</v>
      </c>
      <c r="G398" s="1" t="s">
        <v>3225</v>
      </c>
      <c r="I398" s="1" t="s">
        <v>3226</v>
      </c>
    </row>
    <row r="399" spans="1:9" ht="12.75" x14ac:dyDescent="0.2">
      <c r="A399" s="1" t="s">
        <v>1403</v>
      </c>
      <c r="B399" s="1" t="s">
        <v>3230</v>
      </c>
      <c r="C399" s="1">
        <v>4</v>
      </c>
      <c r="D399" s="1">
        <v>399</v>
      </c>
      <c r="E399" s="1" t="s">
        <v>4</v>
      </c>
      <c r="F399" s="1" t="s">
        <v>84</v>
      </c>
      <c r="G399" s="1" t="s">
        <v>2893</v>
      </c>
      <c r="I399" s="1" t="s">
        <v>3232</v>
      </c>
    </row>
    <row r="400" spans="1:9" ht="12.75" x14ac:dyDescent="0.2">
      <c r="A400" s="1" t="s">
        <v>1407</v>
      </c>
      <c r="B400" s="1" t="s">
        <v>3236</v>
      </c>
      <c r="C400" s="1">
        <v>3</v>
      </c>
      <c r="D400" s="1">
        <v>400</v>
      </c>
      <c r="E400" s="1" t="s">
        <v>295</v>
      </c>
      <c r="F400" s="1" t="s">
        <v>3237</v>
      </c>
      <c r="G400" s="1" t="s">
        <v>3239</v>
      </c>
      <c r="H400" s="1" t="s">
        <v>3240</v>
      </c>
      <c r="I400" s="1" t="s">
        <v>3242</v>
      </c>
    </row>
    <row r="401" spans="1:9" ht="12.75" x14ac:dyDescent="0.2">
      <c r="A401" s="1" t="s">
        <v>1409</v>
      </c>
      <c r="B401" s="1" t="s">
        <v>3246</v>
      </c>
      <c r="C401" s="1">
        <v>4</v>
      </c>
      <c r="D401" s="1">
        <v>401</v>
      </c>
      <c r="E401" s="1" t="s">
        <v>336</v>
      </c>
      <c r="F401" s="1" t="s">
        <v>2670</v>
      </c>
      <c r="G401" s="1" t="s">
        <v>1333</v>
      </c>
      <c r="I401" s="1" t="s">
        <v>3247</v>
      </c>
    </row>
    <row r="402" spans="1:9" ht="12.75" x14ac:dyDescent="0.2">
      <c r="A402" s="1" t="s">
        <v>1416</v>
      </c>
      <c r="B402" s="1" t="s">
        <v>3252</v>
      </c>
      <c r="C402" s="1">
        <v>1</v>
      </c>
      <c r="D402" s="1">
        <v>402</v>
      </c>
      <c r="E402" s="1" t="s">
        <v>336</v>
      </c>
      <c r="F402" s="1" t="s">
        <v>3253</v>
      </c>
      <c r="G402" s="1" t="s">
        <v>3254</v>
      </c>
      <c r="I402" s="1" t="s">
        <v>3255</v>
      </c>
    </row>
    <row r="403" spans="1:9" ht="12.75" x14ac:dyDescent="0.2">
      <c r="A403" s="1" t="s">
        <v>1418</v>
      </c>
      <c r="B403" s="1" t="s">
        <v>3261</v>
      </c>
      <c r="C403" s="1">
        <v>3</v>
      </c>
      <c r="D403" s="1">
        <v>403</v>
      </c>
      <c r="E403" s="1" t="s">
        <v>1994</v>
      </c>
      <c r="F403" s="1" t="s">
        <v>1995</v>
      </c>
      <c r="G403" s="1" t="s">
        <v>3262</v>
      </c>
      <c r="I403" s="1" t="s">
        <v>3263</v>
      </c>
    </row>
    <row r="404" spans="1:9" ht="12.75" x14ac:dyDescent="0.2">
      <c r="A404" s="1" t="s">
        <v>1423</v>
      </c>
      <c r="B404" s="1" t="s">
        <v>3268</v>
      </c>
      <c r="C404" s="1">
        <v>4</v>
      </c>
      <c r="D404" s="1">
        <v>404</v>
      </c>
      <c r="E404" s="1" t="s">
        <v>4</v>
      </c>
      <c r="F404" s="1" t="s">
        <v>3269</v>
      </c>
      <c r="G404" s="1" t="s">
        <v>2021</v>
      </c>
      <c r="H404" s="1" t="s">
        <v>985</v>
      </c>
      <c r="I404" s="1" t="s">
        <v>3270</v>
      </c>
    </row>
    <row r="405" spans="1:9" ht="12.75" x14ac:dyDescent="0.2">
      <c r="A405" s="1" t="s">
        <v>1425</v>
      </c>
      <c r="B405" s="1" t="s">
        <v>3274</v>
      </c>
      <c r="C405" s="1">
        <v>5</v>
      </c>
      <c r="D405" s="1">
        <v>405</v>
      </c>
      <c r="E405" s="1" t="s">
        <v>42</v>
      </c>
      <c r="F405" s="1" t="s">
        <v>782</v>
      </c>
      <c r="G405" s="1" t="s">
        <v>3276</v>
      </c>
      <c r="I405" s="1" t="s">
        <v>3277</v>
      </c>
    </row>
    <row r="406" spans="1:9" ht="12.75" x14ac:dyDescent="0.2">
      <c r="A406" s="1" t="s">
        <v>1428</v>
      </c>
      <c r="B406" s="1" t="s">
        <v>3282</v>
      </c>
      <c r="C406" s="1">
        <v>4</v>
      </c>
      <c r="D406" s="1">
        <v>406</v>
      </c>
      <c r="E406" s="1" t="s">
        <v>221</v>
      </c>
      <c r="F406" s="1" t="s">
        <v>3283</v>
      </c>
      <c r="G406" s="1" t="s">
        <v>1609</v>
      </c>
      <c r="I406" s="1" t="s">
        <v>3284</v>
      </c>
    </row>
    <row r="407" spans="1:9" ht="12.75" x14ac:dyDescent="0.2">
      <c r="A407" s="1" t="s">
        <v>1433</v>
      </c>
      <c r="B407" s="1" t="s">
        <v>3289</v>
      </c>
      <c r="C407" s="1">
        <v>2</v>
      </c>
      <c r="D407" s="1">
        <v>407</v>
      </c>
      <c r="E407" s="1" t="s">
        <v>42</v>
      </c>
      <c r="F407" s="1" t="s">
        <v>3291</v>
      </c>
      <c r="G407" s="1" t="s">
        <v>3292</v>
      </c>
      <c r="H407" s="1" t="s">
        <v>3293</v>
      </c>
      <c r="I407" s="1" t="s">
        <v>3294</v>
      </c>
    </row>
    <row r="408" spans="1:9" ht="12.75" x14ac:dyDescent="0.2">
      <c r="A408" s="1" t="s">
        <v>1434</v>
      </c>
      <c r="B408" s="1" t="s">
        <v>3299</v>
      </c>
      <c r="C408" s="1">
        <v>3</v>
      </c>
      <c r="D408" s="1">
        <v>408</v>
      </c>
      <c r="E408" s="1" t="s">
        <v>1994</v>
      </c>
      <c r="F408" s="1" t="s">
        <v>3300</v>
      </c>
      <c r="G408" s="1" t="s">
        <v>3301</v>
      </c>
      <c r="H408" s="1" t="s">
        <v>3302</v>
      </c>
      <c r="I408" s="1" t="s">
        <v>3303</v>
      </c>
    </row>
    <row r="409" spans="1:9" ht="12.75" x14ac:dyDescent="0.2">
      <c r="A409" s="1" t="s">
        <v>1438</v>
      </c>
      <c r="B409" s="1" t="s">
        <v>3312</v>
      </c>
      <c r="C409" s="1">
        <v>4</v>
      </c>
      <c r="D409" s="1">
        <v>409</v>
      </c>
      <c r="E409" s="1" t="s">
        <v>42</v>
      </c>
      <c r="F409" s="1" t="s">
        <v>237</v>
      </c>
      <c r="G409" s="1" t="s">
        <v>3313</v>
      </c>
      <c r="H409" s="1" t="s">
        <v>3315</v>
      </c>
      <c r="I409" s="1" t="s">
        <v>3316</v>
      </c>
    </row>
    <row r="410" spans="1:9" ht="12.75" x14ac:dyDescent="0.2">
      <c r="A410" s="1" t="s">
        <v>1442</v>
      </c>
      <c r="B410" s="1" t="s">
        <v>3320</v>
      </c>
      <c r="C410" s="1">
        <v>3</v>
      </c>
      <c r="D410" s="1">
        <v>410</v>
      </c>
      <c r="E410" s="1" t="s">
        <v>295</v>
      </c>
      <c r="F410" s="1" t="s">
        <v>3323</v>
      </c>
      <c r="G410" s="1" t="s">
        <v>3324</v>
      </c>
      <c r="I410" s="1" t="s">
        <v>3325</v>
      </c>
    </row>
    <row r="411" spans="1:9" ht="12.75" x14ac:dyDescent="0.2">
      <c r="A411" s="1" t="s">
        <v>1444</v>
      </c>
      <c r="B411" s="1" t="s">
        <v>3329</v>
      </c>
      <c r="C411" s="1">
        <v>6</v>
      </c>
      <c r="D411" s="1">
        <v>411</v>
      </c>
      <c r="E411" s="1" t="s">
        <v>295</v>
      </c>
      <c r="F411" s="1" t="s">
        <v>3331</v>
      </c>
      <c r="G411" s="1" t="s">
        <v>3332</v>
      </c>
      <c r="I411" s="1" t="s">
        <v>3333</v>
      </c>
    </row>
    <row r="412" spans="1:9" ht="12.75" x14ac:dyDescent="0.2">
      <c r="A412" s="1" t="s">
        <v>1450</v>
      </c>
      <c r="B412" s="1" t="s">
        <v>3337</v>
      </c>
      <c r="C412" s="1">
        <v>5</v>
      </c>
      <c r="D412" s="1">
        <v>412</v>
      </c>
      <c r="E412" s="1" t="s">
        <v>42</v>
      </c>
      <c r="F412" s="1" t="s">
        <v>3338</v>
      </c>
      <c r="G412" s="1" t="s">
        <v>3339</v>
      </c>
      <c r="H412" s="1" t="s">
        <v>3340</v>
      </c>
      <c r="I412" s="1" t="s">
        <v>3342</v>
      </c>
    </row>
    <row r="413" spans="1:9" ht="12.75" x14ac:dyDescent="0.2">
      <c r="A413" s="1" t="s">
        <v>1452</v>
      </c>
      <c r="B413" s="1" t="s">
        <v>3346</v>
      </c>
      <c r="C413" s="1">
        <v>3</v>
      </c>
      <c r="D413" s="1">
        <v>413</v>
      </c>
      <c r="E413" s="1" t="s">
        <v>17</v>
      </c>
      <c r="F413" s="1" t="s">
        <v>3348</v>
      </c>
      <c r="G413" s="1" t="s">
        <v>502</v>
      </c>
      <c r="I413" s="1" t="s">
        <v>3350</v>
      </c>
    </row>
    <row r="414" spans="1:9" ht="12.75" x14ac:dyDescent="0.2">
      <c r="A414" s="1" t="s">
        <v>1454</v>
      </c>
      <c r="B414" s="1" t="s">
        <v>3354</v>
      </c>
      <c r="C414" s="1">
        <v>5</v>
      </c>
      <c r="D414" s="1">
        <v>414</v>
      </c>
      <c r="E414" s="1" t="s">
        <v>76</v>
      </c>
      <c r="F414" s="1" t="s">
        <v>3355</v>
      </c>
      <c r="G414" s="1" t="s">
        <v>203</v>
      </c>
      <c r="H414" s="1" t="s">
        <v>3356</v>
      </c>
      <c r="I414" s="1" t="s">
        <v>3357</v>
      </c>
    </row>
    <row r="415" spans="1:9" ht="12.75" x14ac:dyDescent="0.2">
      <c r="A415" s="1" t="s">
        <v>1458</v>
      </c>
      <c r="B415" s="1" t="s">
        <v>3363</v>
      </c>
      <c r="C415" s="1">
        <v>3</v>
      </c>
      <c r="D415" s="1">
        <v>415</v>
      </c>
      <c r="E415" s="1" t="s">
        <v>42</v>
      </c>
      <c r="F415" s="1" t="s">
        <v>3364</v>
      </c>
      <c r="G415" s="1" t="s">
        <v>1609</v>
      </c>
      <c r="I415" s="1" t="s">
        <v>3365</v>
      </c>
    </row>
    <row r="416" spans="1:9" ht="12.75" x14ac:dyDescent="0.2">
      <c r="A416" s="1" t="s">
        <v>1462</v>
      </c>
      <c r="B416" s="1" t="s">
        <v>3369</v>
      </c>
      <c r="C416" s="1">
        <v>4</v>
      </c>
      <c r="D416" s="1">
        <v>416</v>
      </c>
      <c r="E416" s="1" t="s">
        <v>1754</v>
      </c>
      <c r="F416" s="1" t="s">
        <v>3371</v>
      </c>
      <c r="G416" s="1" t="s">
        <v>3372</v>
      </c>
      <c r="I416" s="1" t="s">
        <v>3373</v>
      </c>
    </row>
    <row r="417" spans="1:9" ht="12.75" x14ac:dyDescent="0.2">
      <c r="A417" s="1" t="s">
        <v>1464</v>
      </c>
      <c r="B417" s="1" t="s">
        <v>3378</v>
      </c>
      <c r="C417" s="1">
        <v>5</v>
      </c>
      <c r="D417" s="1">
        <v>417</v>
      </c>
      <c r="E417" s="1" t="s">
        <v>4</v>
      </c>
      <c r="F417" s="1" t="s">
        <v>3379</v>
      </c>
      <c r="G417" s="1" t="s">
        <v>3380</v>
      </c>
      <c r="I417" s="1" t="s">
        <v>3381</v>
      </c>
    </row>
    <row r="418" spans="1:9" ht="12.75" x14ac:dyDescent="0.2">
      <c r="A418" s="1" t="s">
        <v>1466</v>
      </c>
      <c r="B418" s="1" t="s">
        <v>3387</v>
      </c>
      <c r="C418" s="1">
        <v>2</v>
      </c>
      <c r="D418" s="1">
        <v>418</v>
      </c>
      <c r="E418" s="1" t="s">
        <v>336</v>
      </c>
      <c r="F418" s="1" t="s">
        <v>3389</v>
      </c>
      <c r="G418" s="1" t="s">
        <v>3390</v>
      </c>
      <c r="H418" s="1" t="s">
        <v>3391</v>
      </c>
      <c r="I418" s="1" t="s">
        <v>3392</v>
      </c>
    </row>
    <row r="419" spans="1:9" ht="12.75" x14ac:dyDescent="0.2">
      <c r="A419" s="1" t="s">
        <v>1471</v>
      </c>
      <c r="B419" s="1" t="s">
        <v>3398</v>
      </c>
      <c r="C419" s="1">
        <v>4</v>
      </c>
      <c r="D419" s="1">
        <v>419</v>
      </c>
      <c r="E419" s="1" t="s">
        <v>68</v>
      </c>
      <c r="F419" s="1" t="s">
        <v>3399</v>
      </c>
      <c r="G419" s="1" t="s">
        <v>3400</v>
      </c>
      <c r="I419" s="1" t="s">
        <v>3401</v>
      </c>
    </row>
    <row r="420" spans="1:9" ht="12.75" x14ac:dyDescent="0.2">
      <c r="A420" s="1" t="s">
        <v>1473</v>
      </c>
      <c r="B420" s="1" t="s">
        <v>3405</v>
      </c>
      <c r="C420" s="1">
        <v>4</v>
      </c>
      <c r="D420" s="1">
        <v>420</v>
      </c>
      <c r="E420" s="1" t="s">
        <v>42</v>
      </c>
      <c r="F420" s="1" t="s">
        <v>3407</v>
      </c>
      <c r="G420" s="1" t="s">
        <v>3408</v>
      </c>
      <c r="H420" s="1" t="s">
        <v>3409</v>
      </c>
      <c r="I420" s="1" t="s">
        <v>3410</v>
      </c>
    </row>
    <row r="421" spans="1:9" ht="12.75" x14ac:dyDescent="0.2">
      <c r="A421" s="1" t="s">
        <v>1475</v>
      </c>
      <c r="B421" s="1" t="s">
        <v>3415</v>
      </c>
      <c r="C421" s="1">
        <v>1</v>
      </c>
      <c r="D421" s="1">
        <v>421</v>
      </c>
      <c r="E421" s="1" t="s">
        <v>295</v>
      </c>
      <c r="F421" s="1" t="s">
        <v>3237</v>
      </c>
      <c r="G421" s="1" t="s">
        <v>3417</v>
      </c>
      <c r="H421" s="1" t="s">
        <v>3418</v>
      </c>
      <c r="I421" s="1" t="s">
        <v>3420</v>
      </c>
    </row>
    <row r="422" spans="1:9" ht="12.75" x14ac:dyDescent="0.2">
      <c r="A422" s="1" t="s">
        <v>1482</v>
      </c>
      <c r="B422" s="1" t="s">
        <v>3425</v>
      </c>
      <c r="C422" s="1">
        <v>4</v>
      </c>
      <c r="D422" s="1">
        <v>422</v>
      </c>
      <c r="E422" s="1" t="s">
        <v>68</v>
      </c>
      <c r="F422" s="1" t="s">
        <v>885</v>
      </c>
      <c r="G422" s="1" t="s">
        <v>1988</v>
      </c>
      <c r="I422" s="1" t="s">
        <v>3427</v>
      </c>
    </row>
    <row r="423" spans="1:9" ht="12.75" x14ac:dyDescent="0.2">
      <c r="A423" s="1" t="s">
        <v>1484</v>
      </c>
      <c r="B423" s="1" t="s">
        <v>3432</v>
      </c>
      <c r="C423" s="1">
        <v>4</v>
      </c>
      <c r="D423" s="1">
        <v>423</v>
      </c>
      <c r="E423" s="1" t="s">
        <v>4</v>
      </c>
      <c r="F423" s="1" t="s">
        <v>3433</v>
      </c>
      <c r="G423" s="1" t="s">
        <v>1988</v>
      </c>
      <c r="I423" s="1" t="s">
        <v>3434</v>
      </c>
    </row>
    <row r="424" spans="1:9" ht="12.75" x14ac:dyDescent="0.2">
      <c r="A424" s="1" t="s">
        <v>1487</v>
      </c>
      <c r="B424" s="1" t="s">
        <v>3440</v>
      </c>
      <c r="C424" s="1">
        <v>4</v>
      </c>
      <c r="D424" s="1">
        <v>424</v>
      </c>
      <c r="E424" s="1" t="s">
        <v>42</v>
      </c>
      <c r="F424" s="1" t="s">
        <v>3364</v>
      </c>
      <c r="G424" s="1" t="s">
        <v>3441</v>
      </c>
      <c r="I424" s="1" t="s">
        <v>3442</v>
      </c>
    </row>
    <row r="425" spans="1:9" ht="12.75" x14ac:dyDescent="0.2">
      <c r="A425" s="1" t="s">
        <v>1489</v>
      </c>
      <c r="B425" s="1" t="s">
        <v>3444</v>
      </c>
      <c r="C425" s="1">
        <v>3</v>
      </c>
      <c r="D425" s="1">
        <v>425</v>
      </c>
      <c r="E425" s="1" t="s">
        <v>76</v>
      </c>
      <c r="F425" s="1" t="s">
        <v>3446</v>
      </c>
      <c r="G425" s="1" t="s">
        <v>19</v>
      </c>
      <c r="H425" s="1" t="s">
        <v>3448</v>
      </c>
      <c r="I425" s="1" t="s">
        <v>3449</v>
      </c>
    </row>
    <row r="426" spans="1:9" ht="12.75" x14ac:dyDescent="0.2">
      <c r="A426" s="1" t="s">
        <v>1492</v>
      </c>
      <c r="B426" s="1" t="s">
        <v>3451</v>
      </c>
      <c r="C426" s="1">
        <v>3</v>
      </c>
      <c r="D426" s="1">
        <v>426</v>
      </c>
      <c r="E426" s="1" t="s">
        <v>17</v>
      </c>
      <c r="F426" s="1" t="s">
        <v>3453</v>
      </c>
      <c r="G426" s="1" t="s">
        <v>3454</v>
      </c>
      <c r="I426" s="1" t="s">
        <v>3455</v>
      </c>
    </row>
    <row r="427" spans="1:9" ht="12.75" x14ac:dyDescent="0.2">
      <c r="A427" s="1" t="s">
        <v>1494</v>
      </c>
      <c r="B427" s="1" t="s">
        <v>3459</v>
      </c>
      <c r="C427" s="1">
        <v>2</v>
      </c>
      <c r="D427" s="1">
        <v>427</v>
      </c>
      <c r="E427" s="1" t="s">
        <v>295</v>
      </c>
      <c r="F427" s="1" t="s">
        <v>3460</v>
      </c>
      <c r="G427" s="1" t="s">
        <v>1140</v>
      </c>
      <c r="I427" s="1" t="s">
        <v>3461</v>
      </c>
    </row>
    <row r="428" spans="1:9" ht="12.75" x14ac:dyDescent="0.2">
      <c r="A428" s="1" t="s">
        <v>1495</v>
      </c>
      <c r="B428" s="1" t="s">
        <v>3465</v>
      </c>
      <c r="C428" s="1">
        <v>2</v>
      </c>
      <c r="D428" s="1">
        <v>428</v>
      </c>
      <c r="E428" s="1" t="s">
        <v>295</v>
      </c>
      <c r="F428" s="1" t="s">
        <v>3466</v>
      </c>
      <c r="G428" s="1" t="s">
        <v>1359</v>
      </c>
      <c r="I428" s="1" t="s">
        <v>3467</v>
      </c>
    </row>
    <row r="429" spans="1:9" ht="12.75" x14ac:dyDescent="0.2">
      <c r="A429" s="1" t="s">
        <v>1501</v>
      </c>
      <c r="B429" s="1" t="s">
        <v>3471</v>
      </c>
      <c r="C429" s="1">
        <v>4</v>
      </c>
      <c r="D429" s="1">
        <v>429</v>
      </c>
      <c r="E429" s="1" t="s">
        <v>68</v>
      </c>
      <c r="F429" s="1" t="s">
        <v>3472</v>
      </c>
      <c r="G429" s="1" t="s">
        <v>3473</v>
      </c>
      <c r="H429" s="1" t="s">
        <v>3474</v>
      </c>
      <c r="I429" s="1" t="s">
        <v>3475</v>
      </c>
    </row>
    <row r="430" spans="1:9" ht="12.75" x14ac:dyDescent="0.2">
      <c r="A430" s="1" t="s">
        <v>1503</v>
      </c>
      <c r="B430" s="1" t="s">
        <v>3479</v>
      </c>
      <c r="C430" s="1">
        <v>5</v>
      </c>
      <c r="D430" s="1">
        <v>430</v>
      </c>
      <c r="E430" s="1" t="s">
        <v>4</v>
      </c>
      <c r="F430" s="1" t="s">
        <v>521</v>
      </c>
      <c r="G430" s="1" t="s">
        <v>585</v>
      </c>
      <c r="I430" s="1" t="s">
        <v>3480</v>
      </c>
    </row>
    <row r="431" spans="1:9" ht="12.75" x14ac:dyDescent="0.2">
      <c r="A431" s="1" t="s">
        <v>1505</v>
      </c>
      <c r="B431" s="1" t="s">
        <v>3484</v>
      </c>
      <c r="C431" s="1">
        <v>5</v>
      </c>
      <c r="D431" s="1">
        <v>431</v>
      </c>
      <c r="E431" s="1" t="s">
        <v>68</v>
      </c>
      <c r="F431" s="1" t="s">
        <v>265</v>
      </c>
      <c r="G431" s="1" t="s">
        <v>1814</v>
      </c>
      <c r="H431" s="1" t="s">
        <v>950</v>
      </c>
      <c r="I431" s="1" t="s">
        <v>3486</v>
      </c>
    </row>
    <row r="432" spans="1:9" ht="12.75" x14ac:dyDescent="0.2">
      <c r="A432" s="1" t="s">
        <v>1511</v>
      </c>
      <c r="B432" s="1" t="s">
        <v>3491</v>
      </c>
      <c r="C432" s="1">
        <v>5</v>
      </c>
      <c r="D432" s="1">
        <v>432</v>
      </c>
      <c r="E432" s="1" t="s">
        <v>4</v>
      </c>
      <c r="F432" s="1" t="s">
        <v>642</v>
      </c>
      <c r="G432" s="1" t="s">
        <v>1019</v>
      </c>
      <c r="I432" s="1" t="s">
        <v>3493</v>
      </c>
    </row>
    <row r="433" spans="1:9" ht="12.75" x14ac:dyDescent="0.2">
      <c r="A433" s="1" t="s">
        <v>1513</v>
      </c>
      <c r="B433" s="1" t="s">
        <v>3497</v>
      </c>
      <c r="C433" s="1">
        <v>1</v>
      </c>
      <c r="D433" s="1">
        <v>433</v>
      </c>
      <c r="E433" s="1" t="s">
        <v>25</v>
      </c>
      <c r="F433" s="1" t="s">
        <v>3498</v>
      </c>
      <c r="G433" s="1" t="s">
        <v>3499</v>
      </c>
      <c r="H433" s="1" t="s">
        <v>3500</v>
      </c>
      <c r="I433" s="1" t="s">
        <v>3501</v>
      </c>
    </row>
    <row r="434" spans="1:9" ht="12.75" x14ac:dyDescent="0.2">
      <c r="A434" s="1" t="s">
        <v>1519</v>
      </c>
      <c r="B434" s="1" t="s">
        <v>3507</v>
      </c>
      <c r="C434" s="1">
        <v>4</v>
      </c>
      <c r="D434" s="1">
        <v>434</v>
      </c>
      <c r="E434" s="1" t="s">
        <v>336</v>
      </c>
      <c r="F434" s="1" t="s">
        <v>3508</v>
      </c>
      <c r="G434" s="1" t="s">
        <v>3509</v>
      </c>
      <c r="I434" s="1" t="s">
        <v>3510</v>
      </c>
    </row>
    <row r="435" spans="1:9" ht="12.75" x14ac:dyDescent="0.2">
      <c r="A435" s="1" t="s">
        <v>1520</v>
      </c>
      <c r="B435" s="1" t="s">
        <v>3514</v>
      </c>
      <c r="C435" s="1">
        <v>4</v>
      </c>
      <c r="D435" s="1">
        <v>435</v>
      </c>
      <c r="E435" s="1" t="s">
        <v>1994</v>
      </c>
      <c r="F435" s="1" t="s">
        <v>3516</v>
      </c>
      <c r="G435" s="1" t="s">
        <v>522</v>
      </c>
      <c r="H435" s="1" t="s">
        <v>3517</v>
      </c>
      <c r="I435" s="1" t="s">
        <v>3518</v>
      </c>
    </row>
    <row r="436" spans="1:9" ht="12.75" x14ac:dyDescent="0.2">
      <c r="A436" s="1" t="s">
        <v>1526</v>
      </c>
      <c r="B436" s="1" t="s">
        <v>3521</v>
      </c>
      <c r="C436" s="1">
        <v>3</v>
      </c>
      <c r="D436" s="1">
        <v>436</v>
      </c>
      <c r="E436" s="1" t="s">
        <v>450</v>
      </c>
      <c r="F436" s="1" t="s">
        <v>3523</v>
      </c>
      <c r="G436" s="1" t="s">
        <v>3524</v>
      </c>
      <c r="H436" s="1" t="s">
        <v>3525</v>
      </c>
      <c r="I436" s="1" t="s">
        <v>3526</v>
      </c>
    </row>
    <row r="437" spans="1:9" ht="12.75" x14ac:dyDescent="0.2">
      <c r="A437" s="1" t="s">
        <v>1527</v>
      </c>
      <c r="B437" s="1" t="s">
        <v>3529</v>
      </c>
      <c r="C437" s="1">
        <v>4</v>
      </c>
      <c r="D437" s="1">
        <v>437</v>
      </c>
      <c r="E437" s="1" t="s">
        <v>25</v>
      </c>
      <c r="F437" s="1" t="s">
        <v>3531</v>
      </c>
      <c r="G437" s="1" t="s">
        <v>387</v>
      </c>
      <c r="I437" s="1" t="s">
        <v>3532</v>
      </c>
    </row>
    <row r="438" spans="1:9" ht="12.75" x14ac:dyDescent="0.2">
      <c r="A438" s="1" t="s">
        <v>1529</v>
      </c>
      <c r="B438" s="1" t="s">
        <v>3539</v>
      </c>
      <c r="C438" s="1">
        <v>1</v>
      </c>
      <c r="D438" s="1">
        <v>438</v>
      </c>
      <c r="E438" s="1" t="s">
        <v>17</v>
      </c>
      <c r="F438" s="1" t="s">
        <v>3541</v>
      </c>
      <c r="G438" s="1" t="s">
        <v>19</v>
      </c>
      <c r="I438" s="1" t="s">
        <v>3542</v>
      </c>
    </row>
    <row r="439" spans="1:9" ht="12.75" x14ac:dyDescent="0.2">
      <c r="A439" s="1" t="s">
        <v>1533</v>
      </c>
      <c r="B439" s="1" t="s">
        <v>3545</v>
      </c>
      <c r="C439" s="1">
        <v>4</v>
      </c>
      <c r="D439" s="1">
        <v>439</v>
      </c>
      <c r="E439" s="1" t="s">
        <v>295</v>
      </c>
      <c r="F439" s="1" t="s">
        <v>1541</v>
      </c>
      <c r="G439" s="1" t="s">
        <v>3546</v>
      </c>
      <c r="I439" s="1" t="s">
        <v>3547</v>
      </c>
    </row>
    <row r="440" spans="1:9" ht="12.75" x14ac:dyDescent="0.2">
      <c r="A440" s="1" t="s">
        <v>1534</v>
      </c>
      <c r="B440" s="1" t="s">
        <v>3552</v>
      </c>
      <c r="C440" s="1">
        <v>3</v>
      </c>
      <c r="D440" s="1">
        <v>440</v>
      </c>
      <c r="E440" s="1" t="s">
        <v>221</v>
      </c>
      <c r="F440" s="1" t="s">
        <v>3553</v>
      </c>
      <c r="G440" s="1" t="s">
        <v>1377</v>
      </c>
      <c r="H440" s="1" t="s">
        <v>3554</v>
      </c>
      <c r="I440" s="1" t="s">
        <v>3555</v>
      </c>
    </row>
    <row r="441" spans="1:9" ht="12.75" x14ac:dyDescent="0.2">
      <c r="A441" s="1" t="s">
        <v>1549</v>
      </c>
      <c r="B441" s="1" t="s">
        <v>3558</v>
      </c>
      <c r="C441" s="1">
        <v>5</v>
      </c>
      <c r="D441" s="1">
        <v>441</v>
      </c>
      <c r="E441" s="1" t="s">
        <v>3559</v>
      </c>
      <c r="F441" s="1" t="s">
        <v>3561</v>
      </c>
      <c r="G441" s="1" t="s">
        <v>1748</v>
      </c>
      <c r="I441" s="1" t="s">
        <v>3562</v>
      </c>
    </row>
    <row r="442" spans="1:9" ht="12.75" x14ac:dyDescent="0.2">
      <c r="A442" s="1" t="s">
        <v>1556</v>
      </c>
      <c r="B442" s="1" t="s">
        <v>3566</v>
      </c>
      <c r="C442" s="1">
        <v>3</v>
      </c>
      <c r="D442" s="1">
        <v>442</v>
      </c>
      <c r="E442" s="1" t="s">
        <v>295</v>
      </c>
      <c r="F442" s="1" t="s">
        <v>480</v>
      </c>
      <c r="G442" s="1" t="s">
        <v>3567</v>
      </c>
      <c r="I442" s="1" t="s">
        <v>3568</v>
      </c>
    </row>
    <row r="443" spans="1:9" ht="12.75" x14ac:dyDescent="0.2">
      <c r="A443" s="1" t="s">
        <v>1557</v>
      </c>
      <c r="B443" s="1" t="s">
        <v>3575</v>
      </c>
      <c r="C443" s="1">
        <v>3</v>
      </c>
      <c r="D443" s="1">
        <v>443</v>
      </c>
      <c r="E443" s="1" t="s">
        <v>450</v>
      </c>
      <c r="F443" s="1" t="s">
        <v>3576</v>
      </c>
      <c r="G443" s="1" t="s">
        <v>3577</v>
      </c>
      <c r="I443" s="1" t="s">
        <v>3578</v>
      </c>
    </row>
    <row r="444" spans="1:9" ht="12.75" x14ac:dyDescent="0.2">
      <c r="A444" s="1" t="s">
        <v>1560</v>
      </c>
      <c r="B444" s="1" t="s">
        <v>3584</v>
      </c>
      <c r="C444" s="1">
        <v>3</v>
      </c>
      <c r="D444" s="1">
        <v>444</v>
      </c>
      <c r="E444" s="1" t="s">
        <v>17</v>
      </c>
      <c r="F444" s="1" t="s">
        <v>3585</v>
      </c>
      <c r="G444" s="1" t="s">
        <v>3301</v>
      </c>
      <c r="I444" s="1" t="s">
        <v>3586</v>
      </c>
    </row>
    <row r="445" spans="1:9" ht="12.75" x14ac:dyDescent="0.2">
      <c r="A445" s="1" t="s">
        <v>1564</v>
      </c>
      <c r="B445" s="1" t="s">
        <v>3590</v>
      </c>
      <c r="C445" s="1">
        <v>1</v>
      </c>
      <c r="D445" s="1">
        <v>445</v>
      </c>
      <c r="E445" s="1" t="s">
        <v>33</v>
      </c>
      <c r="F445" s="1" t="s">
        <v>3592</v>
      </c>
      <c r="G445" s="1" t="s">
        <v>3593</v>
      </c>
      <c r="I445" s="1" t="s">
        <v>3594</v>
      </c>
    </row>
    <row r="446" spans="1:9" ht="12.75" x14ac:dyDescent="0.2">
      <c r="A446" s="1" t="s">
        <v>1566</v>
      </c>
      <c r="B446" s="1" t="s">
        <v>3599</v>
      </c>
      <c r="C446" s="1">
        <v>4</v>
      </c>
      <c r="D446" s="1">
        <v>446</v>
      </c>
      <c r="E446" s="1" t="s">
        <v>1754</v>
      </c>
      <c r="F446" s="1" t="s">
        <v>3600</v>
      </c>
      <c r="G446" s="1" t="s">
        <v>3601</v>
      </c>
      <c r="I446" s="1" t="s">
        <v>3602</v>
      </c>
    </row>
    <row r="447" spans="1:9" ht="12.75" x14ac:dyDescent="0.2">
      <c r="A447" s="1" t="s">
        <v>1572</v>
      </c>
      <c r="B447" s="1" t="s">
        <v>3608</v>
      </c>
      <c r="C447" s="1">
        <v>4</v>
      </c>
      <c r="D447" s="1">
        <v>447</v>
      </c>
      <c r="E447" s="1" t="s">
        <v>336</v>
      </c>
      <c r="F447" s="1" t="s">
        <v>3609</v>
      </c>
      <c r="G447" s="1" t="s">
        <v>2883</v>
      </c>
      <c r="H447" s="1" t="s">
        <v>3610</v>
      </c>
      <c r="I447" s="1" t="s">
        <v>3611</v>
      </c>
    </row>
    <row r="448" spans="1:9" ht="12.75" x14ac:dyDescent="0.2">
      <c r="A448" s="1" t="s">
        <v>1574</v>
      </c>
      <c r="B448" s="1" t="s">
        <v>3616</v>
      </c>
      <c r="C448" s="1">
        <v>1</v>
      </c>
      <c r="D448" s="1">
        <v>448</v>
      </c>
      <c r="E448" s="1" t="s">
        <v>76</v>
      </c>
      <c r="F448" s="1" t="s">
        <v>3617</v>
      </c>
      <c r="G448" s="1" t="s">
        <v>3618</v>
      </c>
      <c r="I448" s="1" t="s">
        <v>3619</v>
      </c>
    </row>
    <row r="449" spans="1:9" ht="12.75" x14ac:dyDescent="0.2">
      <c r="A449" s="1" t="s">
        <v>1576</v>
      </c>
      <c r="B449" s="1" t="s">
        <v>3624</v>
      </c>
      <c r="C449" s="1">
        <v>5</v>
      </c>
      <c r="D449" s="1">
        <v>449</v>
      </c>
      <c r="E449" s="1" t="s">
        <v>295</v>
      </c>
      <c r="F449" s="1" t="s">
        <v>3626</v>
      </c>
      <c r="G449" s="1" t="s">
        <v>3627</v>
      </c>
      <c r="H449" s="1" t="s">
        <v>3628</v>
      </c>
      <c r="I449" s="1" t="s">
        <v>3629</v>
      </c>
    </row>
    <row r="450" spans="1:9" ht="12.75" x14ac:dyDescent="0.2">
      <c r="A450" s="1" t="s">
        <v>1580</v>
      </c>
      <c r="B450" s="1" t="s">
        <v>3633</v>
      </c>
      <c r="C450" s="1">
        <v>5</v>
      </c>
      <c r="D450" s="1">
        <v>450</v>
      </c>
      <c r="E450" s="1" t="s">
        <v>42</v>
      </c>
      <c r="F450" s="1" t="s">
        <v>237</v>
      </c>
      <c r="G450" s="1" t="s">
        <v>626</v>
      </c>
      <c r="I450" s="1" t="s">
        <v>3636</v>
      </c>
    </row>
    <row r="451" spans="1:9" ht="12.75" x14ac:dyDescent="0.2">
      <c r="A451" s="1" t="s">
        <v>1581</v>
      </c>
      <c r="B451" s="1" t="s">
        <v>3640</v>
      </c>
      <c r="C451" s="1">
        <v>1</v>
      </c>
      <c r="D451" s="1">
        <v>451</v>
      </c>
      <c r="E451" s="1" t="s">
        <v>33</v>
      </c>
      <c r="F451" s="1" t="s">
        <v>3641</v>
      </c>
      <c r="G451" s="1" t="s">
        <v>3642</v>
      </c>
      <c r="I451" s="1" t="s">
        <v>3643</v>
      </c>
    </row>
    <row r="452" spans="1:9" ht="12.75" x14ac:dyDescent="0.2">
      <c r="A452" s="1" t="s">
        <v>1584</v>
      </c>
      <c r="B452" s="1" t="s">
        <v>3648</v>
      </c>
      <c r="C452" s="1">
        <v>4</v>
      </c>
      <c r="D452" s="1">
        <v>452</v>
      </c>
      <c r="E452" s="1" t="s">
        <v>76</v>
      </c>
      <c r="F452" s="1" t="s">
        <v>1350</v>
      </c>
      <c r="G452" s="1" t="s">
        <v>920</v>
      </c>
      <c r="I452" s="1" t="s">
        <v>3650</v>
      </c>
    </row>
    <row r="453" spans="1:9" ht="12.75" x14ac:dyDescent="0.2">
      <c r="A453" s="1" t="s">
        <v>1587</v>
      </c>
      <c r="B453" s="1" t="s">
        <v>3655</v>
      </c>
      <c r="C453" s="1">
        <v>1</v>
      </c>
      <c r="D453" s="1">
        <v>453</v>
      </c>
      <c r="E453" s="1" t="s">
        <v>42</v>
      </c>
      <c r="F453" s="1" t="s">
        <v>423</v>
      </c>
      <c r="G453" s="1" t="s">
        <v>3656</v>
      </c>
      <c r="H453" s="1" t="s">
        <v>3658</v>
      </c>
      <c r="I453" s="1" t="s">
        <v>3659</v>
      </c>
    </row>
    <row r="454" spans="1:9" ht="12.75" x14ac:dyDescent="0.2">
      <c r="A454" s="1" t="s">
        <v>1589</v>
      </c>
      <c r="B454" s="1" t="s">
        <v>3664</v>
      </c>
      <c r="C454" s="1">
        <v>3</v>
      </c>
      <c r="D454" s="1">
        <v>454</v>
      </c>
      <c r="E454" s="1" t="s">
        <v>76</v>
      </c>
      <c r="F454" s="1" t="s">
        <v>3665</v>
      </c>
      <c r="G454" s="1" t="s">
        <v>3666</v>
      </c>
      <c r="I454" s="1" t="s">
        <v>3667</v>
      </c>
    </row>
    <row r="455" spans="1:9" ht="12.75" x14ac:dyDescent="0.2">
      <c r="A455" s="1" t="s">
        <v>1591</v>
      </c>
      <c r="B455" s="1" t="s">
        <v>3672</v>
      </c>
      <c r="C455" s="1">
        <v>3</v>
      </c>
      <c r="D455" s="1">
        <v>455</v>
      </c>
      <c r="E455" s="1" t="s">
        <v>25</v>
      </c>
      <c r="F455" s="1" t="s">
        <v>3673</v>
      </c>
      <c r="G455" s="1" t="s">
        <v>3675</v>
      </c>
      <c r="H455" s="1" t="s">
        <v>3676</v>
      </c>
      <c r="I455" s="1" t="s">
        <v>3677</v>
      </c>
    </row>
    <row r="456" spans="1:9" ht="12.75" x14ac:dyDescent="0.2">
      <c r="A456" s="1" t="s">
        <v>1596</v>
      </c>
      <c r="B456" s="1" t="s">
        <v>3681</v>
      </c>
      <c r="C456" s="1">
        <v>3</v>
      </c>
      <c r="D456" s="1">
        <v>456</v>
      </c>
      <c r="E456" s="1" t="s">
        <v>76</v>
      </c>
      <c r="F456" s="1" t="s">
        <v>245</v>
      </c>
      <c r="G456" s="1" t="s">
        <v>949</v>
      </c>
      <c r="I456" s="1" t="s">
        <v>3682</v>
      </c>
    </row>
    <row r="457" spans="1:9" ht="12.75" x14ac:dyDescent="0.2">
      <c r="A457" s="1" t="s">
        <v>1598</v>
      </c>
      <c r="B457" s="1" t="s">
        <v>3687</v>
      </c>
      <c r="C457" s="1">
        <v>5</v>
      </c>
      <c r="D457" s="1">
        <v>457</v>
      </c>
      <c r="E457" s="1" t="s">
        <v>4</v>
      </c>
      <c r="F457" s="1" t="s">
        <v>3096</v>
      </c>
      <c r="G457" s="1" t="s">
        <v>3688</v>
      </c>
      <c r="H457" s="1" t="s">
        <v>3689</v>
      </c>
      <c r="I457" s="1" t="s">
        <v>3690</v>
      </c>
    </row>
    <row r="458" spans="1:9" ht="12.75" x14ac:dyDescent="0.2">
      <c r="A458" s="1" t="s">
        <v>1602</v>
      </c>
      <c r="B458" s="1" t="s">
        <v>3694</v>
      </c>
      <c r="C458" s="1">
        <v>3</v>
      </c>
      <c r="D458" s="1">
        <v>458</v>
      </c>
      <c r="E458" s="1" t="s">
        <v>76</v>
      </c>
      <c r="F458" s="1" t="s">
        <v>3696</v>
      </c>
      <c r="G458" s="1" t="s">
        <v>3697</v>
      </c>
      <c r="H458" s="1" t="s">
        <v>3698</v>
      </c>
      <c r="I458" s="1" t="s">
        <v>3700</v>
      </c>
    </row>
    <row r="459" spans="1:9" ht="12.75" x14ac:dyDescent="0.2">
      <c r="A459" s="1" t="s">
        <v>1605</v>
      </c>
      <c r="B459" s="1" t="s">
        <v>3705</v>
      </c>
      <c r="C459" s="1">
        <v>3</v>
      </c>
      <c r="D459" s="1">
        <v>459</v>
      </c>
      <c r="E459" s="1" t="s">
        <v>17</v>
      </c>
      <c r="F459" s="1" t="s">
        <v>3706</v>
      </c>
      <c r="G459" s="1" t="s">
        <v>3708</v>
      </c>
      <c r="H459" s="1" t="s">
        <v>3709</v>
      </c>
      <c r="I459" s="1" t="s">
        <v>3710</v>
      </c>
    </row>
    <row r="460" spans="1:9" ht="12.75" x14ac:dyDescent="0.2">
      <c r="A460" s="1" t="s">
        <v>1606</v>
      </c>
      <c r="B460" s="1" t="s">
        <v>3715</v>
      </c>
      <c r="C460" s="1">
        <v>3</v>
      </c>
      <c r="D460" s="1">
        <v>460</v>
      </c>
      <c r="E460" s="1" t="s">
        <v>17</v>
      </c>
      <c r="F460" s="1" t="s">
        <v>3716</v>
      </c>
      <c r="G460" s="1" t="s">
        <v>2671</v>
      </c>
      <c r="I460" s="1" t="s">
        <v>3717</v>
      </c>
    </row>
    <row r="461" spans="1:9" ht="12.75" x14ac:dyDescent="0.2">
      <c r="A461" s="1" t="s">
        <v>1611</v>
      </c>
      <c r="B461" s="1" t="s">
        <v>3721</v>
      </c>
      <c r="C461" s="1">
        <v>3</v>
      </c>
      <c r="D461" s="1">
        <v>461</v>
      </c>
      <c r="E461" s="1" t="s">
        <v>4</v>
      </c>
      <c r="F461" s="1" t="s">
        <v>965</v>
      </c>
      <c r="G461" s="1" t="s">
        <v>842</v>
      </c>
      <c r="I461" s="1" t="s">
        <v>3723</v>
      </c>
    </row>
    <row r="462" spans="1:9" ht="12.75" x14ac:dyDescent="0.2">
      <c r="A462" s="1" t="s">
        <v>1613</v>
      </c>
      <c r="B462" s="1" t="s">
        <v>3726</v>
      </c>
      <c r="C462" s="1">
        <v>2</v>
      </c>
      <c r="D462" s="1">
        <v>462</v>
      </c>
      <c r="E462" s="1" t="s">
        <v>42</v>
      </c>
      <c r="F462" s="1" t="s">
        <v>3728</v>
      </c>
      <c r="G462" s="1" t="s">
        <v>3729</v>
      </c>
      <c r="I462" s="1" t="s">
        <v>3730</v>
      </c>
    </row>
    <row r="463" spans="1:9" ht="12.75" x14ac:dyDescent="0.2">
      <c r="A463" s="1" t="s">
        <v>1614</v>
      </c>
      <c r="B463" s="1" t="s">
        <v>3734</v>
      </c>
      <c r="C463" s="1">
        <v>5</v>
      </c>
      <c r="D463" s="1">
        <v>463</v>
      </c>
      <c r="E463" s="1" t="s">
        <v>221</v>
      </c>
      <c r="F463" s="1" t="s">
        <v>3736</v>
      </c>
      <c r="G463" s="1" t="s">
        <v>3737</v>
      </c>
      <c r="H463" s="1" t="s">
        <v>3738</v>
      </c>
      <c r="I463" s="1" t="s">
        <v>3739</v>
      </c>
    </row>
    <row r="464" spans="1:9" ht="12.75" x14ac:dyDescent="0.2">
      <c r="A464" s="1" t="s">
        <v>1621</v>
      </c>
      <c r="B464" s="1" t="s">
        <v>3743</v>
      </c>
      <c r="C464" s="1">
        <v>3</v>
      </c>
      <c r="D464" s="1">
        <v>464</v>
      </c>
      <c r="E464" s="1" t="s">
        <v>295</v>
      </c>
      <c r="F464" s="1" t="s">
        <v>2694</v>
      </c>
      <c r="G464" s="1" t="s">
        <v>3745</v>
      </c>
      <c r="H464" s="1" t="s">
        <v>3746</v>
      </c>
      <c r="I464" s="1" t="s">
        <v>3747</v>
      </c>
    </row>
    <row r="465" spans="1:9" ht="12.75" x14ac:dyDescent="0.2">
      <c r="A465" s="1" t="s">
        <v>1622</v>
      </c>
      <c r="B465" s="1" t="s">
        <v>3750</v>
      </c>
      <c r="C465" s="1">
        <v>4</v>
      </c>
      <c r="D465" s="1">
        <v>465</v>
      </c>
      <c r="E465" s="1" t="s">
        <v>42</v>
      </c>
      <c r="F465" s="1" t="s">
        <v>827</v>
      </c>
      <c r="G465" s="1" t="s">
        <v>3752</v>
      </c>
      <c r="I465" s="1" t="s">
        <v>3753</v>
      </c>
    </row>
    <row r="466" spans="1:9" ht="12.75" x14ac:dyDescent="0.2">
      <c r="A466" s="1" t="s">
        <v>1623</v>
      </c>
      <c r="B466" s="1" t="s">
        <v>3756</v>
      </c>
      <c r="C466" s="1">
        <v>2</v>
      </c>
      <c r="D466" s="1">
        <v>466</v>
      </c>
      <c r="E466" s="1" t="s">
        <v>68</v>
      </c>
      <c r="F466" s="1" t="s">
        <v>885</v>
      </c>
      <c r="G466" s="1" t="s">
        <v>3757</v>
      </c>
      <c r="I466" s="1" t="s">
        <v>3758</v>
      </c>
    </row>
    <row r="467" spans="1:9" ht="12.75" x14ac:dyDescent="0.2">
      <c r="A467" s="1" t="s">
        <v>1628</v>
      </c>
      <c r="B467" s="1" t="s">
        <v>3766</v>
      </c>
      <c r="C467" s="1">
        <v>5</v>
      </c>
      <c r="D467" s="1">
        <v>467</v>
      </c>
      <c r="E467" s="1" t="s">
        <v>221</v>
      </c>
      <c r="F467" s="1" t="s">
        <v>3768</v>
      </c>
      <c r="G467" s="1" t="s">
        <v>3769</v>
      </c>
      <c r="I467" s="1" t="s">
        <v>3770</v>
      </c>
    </row>
    <row r="468" spans="1:9" ht="12.75" x14ac:dyDescent="0.2">
      <c r="A468" s="1" t="s">
        <v>1630</v>
      </c>
      <c r="B468" s="1" t="s">
        <v>3773</v>
      </c>
      <c r="C468" s="1">
        <v>4</v>
      </c>
      <c r="D468" s="1">
        <v>468</v>
      </c>
      <c r="E468" s="1" t="s">
        <v>93</v>
      </c>
      <c r="F468" s="1" t="s">
        <v>3774</v>
      </c>
      <c r="G468" s="1" t="s">
        <v>2241</v>
      </c>
      <c r="H468" s="1" t="s">
        <v>3775</v>
      </c>
      <c r="I468" s="1" t="s">
        <v>3776</v>
      </c>
    </row>
    <row r="469" spans="1:9" ht="12.75" x14ac:dyDescent="0.2">
      <c r="A469" s="1" t="s">
        <v>1636</v>
      </c>
      <c r="B469" s="1" t="s">
        <v>3781</v>
      </c>
      <c r="C469" s="1">
        <v>5</v>
      </c>
      <c r="D469" s="1">
        <v>469</v>
      </c>
      <c r="E469" s="1" t="s">
        <v>17</v>
      </c>
      <c r="F469" s="1" t="s">
        <v>18</v>
      </c>
      <c r="G469" s="1" t="s">
        <v>3782</v>
      </c>
      <c r="I469" s="1" t="s">
        <v>3783</v>
      </c>
    </row>
    <row r="470" spans="1:9" ht="12.75" x14ac:dyDescent="0.2">
      <c r="A470" s="1" t="s">
        <v>1638</v>
      </c>
      <c r="B470" s="1" t="s">
        <v>3788</v>
      </c>
      <c r="C470" s="1">
        <v>2</v>
      </c>
      <c r="D470" s="1">
        <v>470</v>
      </c>
      <c r="E470" s="1" t="s">
        <v>68</v>
      </c>
      <c r="F470" s="1" t="s">
        <v>1625</v>
      </c>
      <c r="G470" s="1" t="s">
        <v>3789</v>
      </c>
      <c r="H470" s="1" t="s">
        <v>3790</v>
      </c>
      <c r="I470" s="1" t="s">
        <v>3791</v>
      </c>
    </row>
    <row r="471" spans="1:9" ht="12.75" x14ac:dyDescent="0.2">
      <c r="A471" s="1" t="s">
        <v>1640</v>
      </c>
      <c r="B471" s="1" t="s">
        <v>3796</v>
      </c>
      <c r="C471" s="1">
        <v>3</v>
      </c>
      <c r="D471" s="1">
        <v>471</v>
      </c>
      <c r="E471" s="1" t="s">
        <v>4</v>
      </c>
      <c r="F471" s="1" t="s">
        <v>3433</v>
      </c>
      <c r="G471" s="1" t="s">
        <v>3797</v>
      </c>
      <c r="H471" s="1" t="s">
        <v>3799</v>
      </c>
      <c r="I471" s="1" t="s">
        <v>3801</v>
      </c>
    </row>
    <row r="472" spans="1:9" ht="12.75" x14ac:dyDescent="0.2">
      <c r="A472" s="1" t="s">
        <v>1645</v>
      </c>
      <c r="B472" s="1" t="s">
        <v>3804</v>
      </c>
      <c r="C472" s="1">
        <v>3</v>
      </c>
      <c r="D472" s="1">
        <v>472</v>
      </c>
      <c r="E472" s="1" t="s">
        <v>68</v>
      </c>
      <c r="F472" s="1" t="s">
        <v>116</v>
      </c>
      <c r="G472" s="1" t="s">
        <v>439</v>
      </c>
      <c r="I472" s="1" t="s">
        <v>3807</v>
      </c>
    </row>
    <row r="473" spans="1:9" ht="12.75" x14ac:dyDescent="0.2">
      <c r="A473" s="1" t="s">
        <v>1646</v>
      </c>
      <c r="B473" s="1" t="s">
        <v>3810</v>
      </c>
      <c r="C473" s="1">
        <v>4</v>
      </c>
      <c r="D473" s="1">
        <v>473</v>
      </c>
      <c r="E473" s="1" t="s">
        <v>17</v>
      </c>
      <c r="F473" s="1" t="s">
        <v>3706</v>
      </c>
      <c r="G473" s="1" t="s">
        <v>3811</v>
      </c>
      <c r="I473" s="1" t="s">
        <v>3812</v>
      </c>
    </row>
    <row r="474" spans="1:9" ht="12.75" x14ac:dyDescent="0.2">
      <c r="A474" s="1" t="s">
        <v>1648</v>
      </c>
      <c r="B474" s="1" t="s">
        <v>3816</v>
      </c>
      <c r="C474" s="1">
        <v>4</v>
      </c>
      <c r="D474" s="1">
        <v>474</v>
      </c>
      <c r="E474" s="1" t="s">
        <v>295</v>
      </c>
      <c r="F474" s="1" t="s">
        <v>3237</v>
      </c>
      <c r="G474" s="1" t="s">
        <v>3817</v>
      </c>
      <c r="I474" s="1" t="s">
        <v>3818</v>
      </c>
    </row>
    <row r="475" spans="1:9" ht="12.75" x14ac:dyDescent="0.2">
      <c r="A475" s="1" t="s">
        <v>1651</v>
      </c>
      <c r="B475" s="1" t="s">
        <v>3822</v>
      </c>
      <c r="C475" s="1">
        <v>1</v>
      </c>
      <c r="D475" s="1">
        <v>475</v>
      </c>
      <c r="E475" s="1" t="s">
        <v>42</v>
      </c>
      <c r="F475" s="1" t="s">
        <v>423</v>
      </c>
      <c r="G475" s="1" t="s">
        <v>3824</v>
      </c>
      <c r="H475" s="1" t="s">
        <v>705</v>
      </c>
      <c r="I475" s="1" t="s">
        <v>3825</v>
      </c>
    </row>
    <row r="476" spans="1:9" ht="12.75" x14ac:dyDescent="0.2">
      <c r="A476" s="1" t="s">
        <v>1652</v>
      </c>
      <c r="B476" s="1" t="s">
        <v>3829</v>
      </c>
      <c r="C476" s="1">
        <v>3</v>
      </c>
      <c r="D476" s="1">
        <v>476</v>
      </c>
      <c r="E476" s="1" t="s">
        <v>4</v>
      </c>
      <c r="F476" s="1" t="s">
        <v>161</v>
      </c>
      <c r="G476" s="1" t="s">
        <v>3830</v>
      </c>
      <c r="I476" s="1" t="s">
        <v>3831</v>
      </c>
    </row>
    <row r="477" spans="1:9" ht="12.75" x14ac:dyDescent="0.2">
      <c r="A477" s="1" t="s">
        <v>1658</v>
      </c>
      <c r="B477" s="1" t="s">
        <v>3836</v>
      </c>
      <c r="C477" s="1">
        <v>5</v>
      </c>
      <c r="D477" s="1">
        <v>477</v>
      </c>
      <c r="E477" s="1" t="s">
        <v>4</v>
      </c>
      <c r="F477" s="1" t="s">
        <v>2980</v>
      </c>
      <c r="G477" s="1" t="s">
        <v>3837</v>
      </c>
      <c r="I477" s="1" t="s">
        <v>3838</v>
      </c>
    </row>
    <row r="478" spans="1:9" ht="12.75" x14ac:dyDescent="0.2">
      <c r="A478" s="1" t="s">
        <v>1659</v>
      </c>
      <c r="B478" s="1" t="s">
        <v>3843</v>
      </c>
      <c r="C478" s="1">
        <v>1</v>
      </c>
      <c r="D478" s="1">
        <v>478</v>
      </c>
      <c r="E478" s="1" t="s">
        <v>25</v>
      </c>
      <c r="F478" s="1" t="s">
        <v>919</v>
      </c>
      <c r="G478" s="1" t="s">
        <v>3844</v>
      </c>
      <c r="H478" s="1" t="s">
        <v>3845</v>
      </c>
      <c r="I478" s="1" t="s">
        <v>3846</v>
      </c>
    </row>
    <row r="479" spans="1:9" ht="12.75" x14ac:dyDescent="0.2">
      <c r="A479" s="1" t="s">
        <v>1660</v>
      </c>
      <c r="B479" s="1" t="s">
        <v>3851</v>
      </c>
      <c r="C479" s="1">
        <v>4</v>
      </c>
      <c r="D479" s="1">
        <v>479</v>
      </c>
      <c r="E479" s="1" t="s">
        <v>25</v>
      </c>
      <c r="F479" s="1" t="s">
        <v>3855</v>
      </c>
      <c r="G479" s="1" t="s">
        <v>3856</v>
      </c>
      <c r="I479" s="1" t="s">
        <v>3857</v>
      </c>
    </row>
    <row r="480" spans="1:9" ht="12.75" x14ac:dyDescent="0.2">
      <c r="A480" s="1" t="s">
        <v>1666</v>
      </c>
      <c r="B480" s="1" t="s">
        <v>3862</v>
      </c>
      <c r="C480" s="1">
        <v>3</v>
      </c>
      <c r="D480" s="1">
        <v>480</v>
      </c>
      <c r="E480" s="1" t="s">
        <v>25</v>
      </c>
      <c r="F480" s="1" t="s">
        <v>3864</v>
      </c>
      <c r="G480" s="1" t="s">
        <v>857</v>
      </c>
      <c r="I480" s="1" t="s">
        <v>3865</v>
      </c>
    </row>
    <row r="481" spans="1:9" ht="12.75" x14ac:dyDescent="0.2">
      <c r="A481" s="1" t="s">
        <v>1667</v>
      </c>
      <c r="B481" s="1" t="s">
        <v>3870</v>
      </c>
      <c r="C481" s="1">
        <v>4</v>
      </c>
      <c r="D481" s="1">
        <v>481</v>
      </c>
      <c r="E481" s="1" t="s">
        <v>17</v>
      </c>
      <c r="F481" s="1" t="s">
        <v>3871</v>
      </c>
      <c r="G481" s="1" t="s">
        <v>1157</v>
      </c>
      <c r="I481" s="1" t="s">
        <v>3872</v>
      </c>
    </row>
    <row r="482" spans="1:9" ht="12.75" x14ac:dyDescent="0.2">
      <c r="A482" s="1" t="s">
        <v>1669</v>
      </c>
      <c r="B482" s="1" t="s">
        <v>3877</v>
      </c>
      <c r="C482" s="1">
        <v>1</v>
      </c>
      <c r="D482" s="1">
        <v>482</v>
      </c>
      <c r="E482" s="1" t="s">
        <v>68</v>
      </c>
      <c r="F482" s="1" t="s">
        <v>3879</v>
      </c>
      <c r="G482" s="1" t="s">
        <v>842</v>
      </c>
      <c r="H482" s="1" t="s">
        <v>3880</v>
      </c>
      <c r="I482" s="1" t="s">
        <v>3881</v>
      </c>
    </row>
    <row r="483" spans="1:9" ht="12.75" x14ac:dyDescent="0.2">
      <c r="A483" s="1" t="s">
        <v>1673</v>
      </c>
      <c r="B483" s="1" t="s">
        <v>3886</v>
      </c>
      <c r="C483" s="1">
        <v>5</v>
      </c>
      <c r="D483" s="1">
        <v>483</v>
      </c>
      <c r="E483" s="1" t="s">
        <v>68</v>
      </c>
      <c r="F483" s="1" t="s">
        <v>3887</v>
      </c>
      <c r="G483" s="1" t="s">
        <v>3888</v>
      </c>
      <c r="I483" s="1" t="s">
        <v>3889</v>
      </c>
    </row>
    <row r="484" spans="1:9" ht="12.75" x14ac:dyDescent="0.2">
      <c r="A484" s="1" t="s">
        <v>1677</v>
      </c>
      <c r="B484" s="1" t="s">
        <v>3894</v>
      </c>
      <c r="C484" s="1">
        <v>3</v>
      </c>
      <c r="D484" s="1">
        <v>484</v>
      </c>
      <c r="E484" s="1" t="s">
        <v>17</v>
      </c>
      <c r="F484" s="1" t="s">
        <v>3895</v>
      </c>
      <c r="G484" s="1" t="s">
        <v>3896</v>
      </c>
      <c r="H484" s="1" t="s">
        <v>3897</v>
      </c>
      <c r="I484" s="1" t="s">
        <v>3898</v>
      </c>
    </row>
    <row r="485" spans="1:9" ht="12.75" x14ac:dyDescent="0.2">
      <c r="A485" s="1" t="s">
        <v>1679</v>
      </c>
      <c r="B485" s="1" t="s">
        <v>3902</v>
      </c>
      <c r="C485" s="1">
        <v>4</v>
      </c>
      <c r="D485" s="1">
        <v>485</v>
      </c>
      <c r="E485" s="1" t="s">
        <v>25</v>
      </c>
      <c r="F485" s="1" t="s">
        <v>26</v>
      </c>
      <c r="G485" s="1" t="s">
        <v>3903</v>
      </c>
      <c r="I485" s="1" t="s">
        <v>3904</v>
      </c>
    </row>
    <row r="486" spans="1:9" ht="12.75" x14ac:dyDescent="0.2">
      <c r="A486" s="1" t="s">
        <v>1684</v>
      </c>
      <c r="B486" s="1" t="s">
        <v>3908</v>
      </c>
      <c r="C486" s="1">
        <v>4</v>
      </c>
      <c r="D486" s="1">
        <v>486</v>
      </c>
      <c r="E486" s="1" t="s">
        <v>17</v>
      </c>
      <c r="F486" s="1" t="s">
        <v>3909</v>
      </c>
      <c r="G486" s="1" t="s">
        <v>3910</v>
      </c>
      <c r="H486" s="1" t="s">
        <v>3911</v>
      </c>
      <c r="I486" s="1" t="s">
        <v>3912</v>
      </c>
    </row>
    <row r="487" spans="1:9" ht="12.75" x14ac:dyDescent="0.2">
      <c r="A487" s="1" t="s">
        <v>1685</v>
      </c>
      <c r="B487" s="1" t="s">
        <v>3914</v>
      </c>
      <c r="C487" s="1">
        <v>2</v>
      </c>
      <c r="D487" s="1">
        <v>487</v>
      </c>
      <c r="E487" s="1" t="s">
        <v>76</v>
      </c>
      <c r="F487" s="1" t="s">
        <v>245</v>
      </c>
      <c r="G487" s="1" t="s">
        <v>3917</v>
      </c>
      <c r="H487" s="1" t="s">
        <v>3918</v>
      </c>
      <c r="I487" s="1" t="s">
        <v>3919</v>
      </c>
    </row>
    <row r="488" spans="1:9" ht="12.75" x14ac:dyDescent="0.2">
      <c r="A488" s="1" t="s">
        <v>1687</v>
      </c>
      <c r="B488" s="1" t="s">
        <v>3924</v>
      </c>
      <c r="C488" s="1">
        <v>4</v>
      </c>
      <c r="D488" s="1">
        <v>488</v>
      </c>
      <c r="E488" s="1" t="s">
        <v>42</v>
      </c>
      <c r="F488" s="1" t="s">
        <v>3925</v>
      </c>
      <c r="G488" s="1" t="s">
        <v>3926</v>
      </c>
      <c r="I488" s="1" t="s">
        <v>3927</v>
      </c>
    </row>
    <row r="489" spans="1:9" ht="12.75" x14ac:dyDescent="0.2">
      <c r="A489" s="1" t="s">
        <v>1688</v>
      </c>
      <c r="B489" s="1" t="s">
        <v>3934</v>
      </c>
      <c r="C489" s="1">
        <v>4</v>
      </c>
      <c r="D489" s="1">
        <v>489</v>
      </c>
      <c r="E489" s="1" t="s">
        <v>76</v>
      </c>
      <c r="F489" s="1" t="s">
        <v>245</v>
      </c>
      <c r="G489" s="1" t="s">
        <v>3076</v>
      </c>
      <c r="I489" s="1" t="s">
        <v>3935</v>
      </c>
    </row>
    <row r="490" spans="1:9" ht="12.75" x14ac:dyDescent="0.2">
      <c r="A490" s="1" t="s">
        <v>1690</v>
      </c>
      <c r="B490" s="1" t="s">
        <v>3941</v>
      </c>
      <c r="C490" s="1">
        <v>3</v>
      </c>
      <c r="D490" s="1">
        <v>490</v>
      </c>
      <c r="E490" s="1" t="s">
        <v>4</v>
      </c>
      <c r="F490" s="1" t="s">
        <v>152</v>
      </c>
      <c r="G490" s="1" t="s">
        <v>3943</v>
      </c>
      <c r="I490" s="1" t="s">
        <v>3944</v>
      </c>
    </row>
    <row r="491" spans="1:9" ht="12.75" x14ac:dyDescent="0.2">
      <c r="A491" s="1" t="s">
        <v>1694</v>
      </c>
      <c r="B491" s="1" t="s">
        <v>3949</v>
      </c>
      <c r="C491" s="1">
        <v>3</v>
      </c>
      <c r="D491" s="1">
        <v>491</v>
      </c>
      <c r="E491" s="1" t="s">
        <v>295</v>
      </c>
      <c r="F491" s="1" t="s">
        <v>3950</v>
      </c>
      <c r="G491" s="1" t="s">
        <v>1553</v>
      </c>
      <c r="H491" s="1" t="s">
        <v>3951</v>
      </c>
      <c r="I491" s="1" t="s">
        <v>3952</v>
      </c>
    </row>
    <row r="492" spans="1:9" ht="12.75" x14ac:dyDescent="0.2">
      <c r="A492" s="1" t="s">
        <v>1696</v>
      </c>
      <c r="B492" s="1" t="s">
        <v>3958</v>
      </c>
      <c r="C492" s="1">
        <v>3</v>
      </c>
      <c r="D492" s="1">
        <v>492</v>
      </c>
      <c r="E492" s="1" t="s">
        <v>4</v>
      </c>
      <c r="F492" s="1" t="s">
        <v>543</v>
      </c>
      <c r="G492" s="1" t="s">
        <v>2472</v>
      </c>
      <c r="H492" s="1" t="s">
        <v>3961</v>
      </c>
      <c r="I492" s="1" t="s">
        <v>3962</v>
      </c>
    </row>
    <row r="493" spans="1:9" ht="12.75" x14ac:dyDescent="0.2">
      <c r="A493" s="1" t="s">
        <v>1697</v>
      </c>
      <c r="B493" s="1" t="s">
        <v>3967</v>
      </c>
      <c r="C493" s="1">
        <v>1</v>
      </c>
      <c r="D493" s="1">
        <v>493</v>
      </c>
      <c r="E493" s="1" t="s">
        <v>17</v>
      </c>
      <c r="F493" s="1" t="s">
        <v>194</v>
      </c>
      <c r="G493" s="1" t="s">
        <v>870</v>
      </c>
      <c r="H493" s="1" t="s">
        <v>1305</v>
      </c>
      <c r="I493" s="1" t="s">
        <v>3969</v>
      </c>
    </row>
    <row r="494" spans="1:9" ht="12.75" x14ac:dyDescent="0.2">
      <c r="A494" s="1" t="s">
        <v>1700</v>
      </c>
      <c r="B494" s="1" t="s">
        <v>3978</v>
      </c>
      <c r="C494" s="1">
        <v>4</v>
      </c>
      <c r="D494" s="1">
        <v>494</v>
      </c>
      <c r="E494" s="1" t="s">
        <v>25</v>
      </c>
      <c r="F494" s="1" t="s">
        <v>797</v>
      </c>
      <c r="G494" s="1" t="s">
        <v>3926</v>
      </c>
      <c r="H494" s="1" t="s">
        <v>2061</v>
      </c>
      <c r="I494" s="1" t="s">
        <v>3980</v>
      </c>
    </row>
    <row r="495" spans="1:9" ht="12.75" x14ac:dyDescent="0.2">
      <c r="A495" s="1" t="s">
        <v>1702</v>
      </c>
      <c r="B495" s="1" t="s">
        <v>3984</v>
      </c>
      <c r="C495" s="1">
        <v>2</v>
      </c>
      <c r="D495" s="1">
        <v>495</v>
      </c>
      <c r="E495" s="1" t="s">
        <v>42</v>
      </c>
      <c r="F495" s="1" t="s">
        <v>1468</v>
      </c>
      <c r="G495" s="1" t="s">
        <v>3986</v>
      </c>
      <c r="I495" s="1" t="s">
        <v>3987</v>
      </c>
    </row>
    <row r="496" spans="1:9" ht="12.75" x14ac:dyDescent="0.2">
      <c r="A496" s="1" t="s">
        <v>1705</v>
      </c>
      <c r="B496" s="1" t="s">
        <v>3990</v>
      </c>
      <c r="C496" s="1">
        <v>5</v>
      </c>
      <c r="D496" s="1">
        <v>496</v>
      </c>
      <c r="E496" s="1" t="s">
        <v>1754</v>
      </c>
      <c r="F496" s="1" t="s">
        <v>3992</v>
      </c>
      <c r="G496" s="1" t="s">
        <v>3993</v>
      </c>
      <c r="H496" s="1" t="s">
        <v>3994</v>
      </c>
      <c r="I496" s="1" t="s">
        <v>3995</v>
      </c>
    </row>
    <row r="497" spans="1:9" ht="12.75" x14ac:dyDescent="0.2">
      <c r="A497" s="1" t="s">
        <v>1709</v>
      </c>
      <c r="B497" s="1" t="s">
        <v>4000</v>
      </c>
      <c r="C497" s="1">
        <v>5</v>
      </c>
      <c r="D497" s="1">
        <v>497</v>
      </c>
      <c r="E497" s="1" t="s">
        <v>4</v>
      </c>
      <c r="F497" s="1" t="s">
        <v>4002</v>
      </c>
      <c r="G497" s="1" t="s">
        <v>2671</v>
      </c>
      <c r="H497" s="1" t="s">
        <v>4003</v>
      </c>
      <c r="I497" s="1" t="s">
        <v>4005</v>
      </c>
    </row>
    <row r="498" spans="1:9" ht="12.75" x14ac:dyDescent="0.2">
      <c r="A498" s="1" t="s">
        <v>1712</v>
      </c>
      <c r="B498" s="1" t="s">
        <v>4010</v>
      </c>
      <c r="C498" s="1">
        <v>4</v>
      </c>
      <c r="D498" s="1">
        <v>498</v>
      </c>
      <c r="E498" s="1" t="s">
        <v>221</v>
      </c>
      <c r="F498" s="1" t="s">
        <v>4011</v>
      </c>
      <c r="G498" s="1" t="s">
        <v>4012</v>
      </c>
      <c r="I498" s="1" t="s">
        <v>4014</v>
      </c>
    </row>
    <row r="499" spans="1:9" ht="12.75" x14ac:dyDescent="0.2">
      <c r="A499" s="1" t="s">
        <v>1715</v>
      </c>
      <c r="B499" s="1" t="s">
        <v>4019</v>
      </c>
      <c r="C499" s="1">
        <v>3</v>
      </c>
      <c r="D499" s="1">
        <v>499</v>
      </c>
      <c r="E499" s="1" t="s">
        <v>295</v>
      </c>
      <c r="F499" s="1" t="s">
        <v>4021</v>
      </c>
      <c r="G499" s="1" t="s">
        <v>4022</v>
      </c>
      <c r="H499" s="1" t="s">
        <v>4023</v>
      </c>
      <c r="I499" s="1" t="s">
        <v>4024</v>
      </c>
    </row>
    <row r="500" spans="1:9" ht="12.75" x14ac:dyDescent="0.2">
      <c r="A500" s="1" t="s">
        <v>1720</v>
      </c>
      <c r="B500" s="1" t="s">
        <v>4029</v>
      </c>
      <c r="C500" s="1">
        <v>4</v>
      </c>
      <c r="D500" s="1">
        <v>500</v>
      </c>
      <c r="E500" s="1" t="s">
        <v>42</v>
      </c>
      <c r="F500" s="1" t="s">
        <v>2268</v>
      </c>
      <c r="G500" s="1" t="s">
        <v>4031</v>
      </c>
      <c r="I500" s="1" t="s">
        <v>4033</v>
      </c>
    </row>
    <row r="501" spans="1:9" ht="12.75" x14ac:dyDescent="0.2">
      <c r="A501" s="1" t="s">
        <v>1722</v>
      </c>
      <c r="B501" s="1" t="s">
        <v>4036</v>
      </c>
      <c r="C501" s="1">
        <v>5</v>
      </c>
      <c r="D501" s="1">
        <v>501</v>
      </c>
      <c r="E501" s="1" t="s">
        <v>4</v>
      </c>
      <c r="F501" s="1" t="s">
        <v>4039</v>
      </c>
      <c r="G501" s="1" t="s">
        <v>2225</v>
      </c>
      <c r="I501" s="1" t="s">
        <v>4040</v>
      </c>
    </row>
    <row r="502" spans="1:9" ht="12.75" x14ac:dyDescent="0.2">
      <c r="A502" s="1" t="s">
        <v>1726</v>
      </c>
      <c r="B502" s="1" t="s">
        <v>4046</v>
      </c>
      <c r="C502" s="1">
        <v>2</v>
      </c>
      <c r="D502" s="1">
        <v>502</v>
      </c>
      <c r="E502" s="1" t="s">
        <v>42</v>
      </c>
      <c r="F502" s="1" t="s">
        <v>3364</v>
      </c>
      <c r="G502" s="1" t="s">
        <v>4047</v>
      </c>
      <c r="H502" s="1" t="s">
        <v>4048</v>
      </c>
      <c r="I502" s="1" t="s">
        <v>4049</v>
      </c>
    </row>
    <row r="503" spans="1:9" ht="12.75" x14ac:dyDescent="0.2">
      <c r="A503" s="1" t="s">
        <v>1728</v>
      </c>
      <c r="B503" s="1" t="s">
        <v>4054</v>
      </c>
      <c r="C503" s="1">
        <v>3</v>
      </c>
      <c r="D503" s="1">
        <v>503</v>
      </c>
      <c r="E503" s="1" t="s">
        <v>17</v>
      </c>
      <c r="F503" s="1" t="s">
        <v>2465</v>
      </c>
      <c r="G503" s="1" t="s">
        <v>807</v>
      </c>
      <c r="I503" s="1" t="s">
        <v>4056</v>
      </c>
    </row>
    <row r="504" spans="1:9" ht="12.75" x14ac:dyDescent="0.2">
      <c r="A504" s="1" t="s">
        <v>1732</v>
      </c>
      <c r="B504" s="1" t="s">
        <v>4061</v>
      </c>
      <c r="C504" s="1">
        <v>3</v>
      </c>
      <c r="D504" s="1">
        <v>504</v>
      </c>
      <c r="E504" s="1" t="s">
        <v>17</v>
      </c>
      <c r="F504" s="1" t="s">
        <v>4063</v>
      </c>
      <c r="G504" s="1" t="s">
        <v>4064</v>
      </c>
      <c r="I504" s="1" t="s">
        <v>4065</v>
      </c>
    </row>
    <row r="505" spans="1:9" ht="12.75" x14ac:dyDescent="0.2">
      <c r="A505" s="1" t="s">
        <v>1741</v>
      </c>
      <c r="B505" s="1" t="s">
        <v>4070</v>
      </c>
      <c r="C505" s="1">
        <v>4</v>
      </c>
      <c r="D505" s="1">
        <v>505</v>
      </c>
      <c r="E505" s="1" t="s">
        <v>336</v>
      </c>
      <c r="F505" s="1" t="s">
        <v>1964</v>
      </c>
      <c r="G505" s="1" t="s">
        <v>4072</v>
      </c>
      <c r="I505" s="1" t="s">
        <v>4073</v>
      </c>
    </row>
    <row r="506" spans="1:9" ht="12.75" x14ac:dyDescent="0.2">
      <c r="A506" s="1" t="s">
        <v>1745</v>
      </c>
      <c r="B506" s="1" t="s">
        <v>4080</v>
      </c>
      <c r="C506" s="1">
        <v>5</v>
      </c>
      <c r="D506" s="1">
        <v>506</v>
      </c>
      <c r="E506" s="1" t="s">
        <v>4</v>
      </c>
      <c r="F506" s="1" t="s">
        <v>4081</v>
      </c>
      <c r="G506" s="1" t="s">
        <v>19</v>
      </c>
      <c r="I506" s="1" t="s">
        <v>4082</v>
      </c>
    </row>
    <row r="507" spans="1:9" ht="12.75" x14ac:dyDescent="0.2">
      <c r="A507" s="1" t="s">
        <v>1750</v>
      </c>
      <c r="B507" s="1" t="s">
        <v>4086</v>
      </c>
      <c r="C507" s="1">
        <v>3</v>
      </c>
      <c r="D507" s="1">
        <v>507</v>
      </c>
      <c r="E507" s="1" t="s">
        <v>4</v>
      </c>
      <c r="F507" s="1" t="s">
        <v>4088</v>
      </c>
      <c r="G507" s="1" t="s">
        <v>4089</v>
      </c>
      <c r="H507" s="1" t="s">
        <v>4090</v>
      </c>
      <c r="I507" s="1" t="s">
        <v>4091</v>
      </c>
    </row>
    <row r="508" spans="1:9" ht="12.75" x14ac:dyDescent="0.2">
      <c r="A508" s="1" t="s">
        <v>1752</v>
      </c>
      <c r="B508" s="1" t="s">
        <v>4096</v>
      </c>
      <c r="C508" s="1">
        <v>2</v>
      </c>
      <c r="D508" s="1">
        <v>508</v>
      </c>
      <c r="E508" s="1" t="s">
        <v>68</v>
      </c>
      <c r="F508" s="1" t="s">
        <v>4097</v>
      </c>
      <c r="G508" s="1" t="s">
        <v>1359</v>
      </c>
      <c r="I508" s="1" t="s">
        <v>4098</v>
      </c>
    </row>
    <row r="509" spans="1:9" ht="12.75" x14ac:dyDescent="0.2">
      <c r="A509" s="1" t="s">
        <v>1758</v>
      </c>
      <c r="B509" s="1" t="s">
        <v>4103</v>
      </c>
      <c r="C509" s="1">
        <v>5</v>
      </c>
      <c r="D509" s="1">
        <v>509</v>
      </c>
      <c r="E509" s="1" t="s">
        <v>76</v>
      </c>
      <c r="F509" s="1" t="s">
        <v>245</v>
      </c>
      <c r="G509" s="1" t="s">
        <v>4104</v>
      </c>
      <c r="I509" s="1" t="s">
        <v>4105</v>
      </c>
    </row>
    <row r="510" spans="1:9" ht="12.75" x14ac:dyDescent="0.2">
      <c r="A510" s="1" t="s">
        <v>1759</v>
      </c>
      <c r="B510" s="1" t="s">
        <v>4109</v>
      </c>
      <c r="C510" s="1">
        <v>4</v>
      </c>
      <c r="D510" s="1">
        <v>510</v>
      </c>
      <c r="E510" s="1" t="s">
        <v>42</v>
      </c>
      <c r="F510" s="1" t="s">
        <v>237</v>
      </c>
      <c r="G510" s="1" t="s">
        <v>1130</v>
      </c>
      <c r="I510" s="1" t="s">
        <v>4110</v>
      </c>
    </row>
    <row r="511" spans="1:9" ht="12.75" x14ac:dyDescent="0.2">
      <c r="A511" s="1" t="s">
        <v>1762</v>
      </c>
      <c r="B511" s="1" t="s">
        <v>4112</v>
      </c>
      <c r="C511" s="1">
        <v>5</v>
      </c>
      <c r="D511" s="1">
        <v>511</v>
      </c>
      <c r="E511" s="1" t="s">
        <v>4</v>
      </c>
      <c r="F511" s="1" t="s">
        <v>1342</v>
      </c>
      <c r="G511" s="1" t="s">
        <v>4113</v>
      </c>
      <c r="H511" s="1" t="s">
        <v>4114</v>
      </c>
      <c r="I511" s="1" t="s">
        <v>4115</v>
      </c>
    </row>
    <row r="512" spans="1:9" ht="12.75" x14ac:dyDescent="0.2">
      <c r="A512" s="1" t="s">
        <v>1766</v>
      </c>
      <c r="B512" s="1" t="s">
        <v>4117</v>
      </c>
      <c r="C512" s="1">
        <v>2</v>
      </c>
      <c r="D512" s="1">
        <v>512</v>
      </c>
      <c r="E512" s="1" t="s">
        <v>4</v>
      </c>
      <c r="F512" s="1" t="s">
        <v>466</v>
      </c>
      <c r="G512" s="1" t="s">
        <v>4119</v>
      </c>
      <c r="H512" s="1" t="s">
        <v>4120</v>
      </c>
      <c r="I512" s="1" t="s">
        <v>4121</v>
      </c>
    </row>
    <row r="513" spans="1:9" ht="12.75" x14ac:dyDescent="0.2">
      <c r="A513" s="1" t="s">
        <v>1768</v>
      </c>
      <c r="B513" s="1" t="s">
        <v>4124</v>
      </c>
      <c r="C513" s="1">
        <v>3</v>
      </c>
      <c r="D513" s="1">
        <v>513</v>
      </c>
      <c r="E513" s="1" t="s">
        <v>76</v>
      </c>
      <c r="F513" s="1" t="s">
        <v>4125</v>
      </c>
      <c r="G513" s="1" t="s">
        <v>2990</v>
      </c>
      <c r="I513" s="1" t="s">
        <v>4126</v>
      </c>
    </row>
    <row r="514" spans="1:9" ht="12.75" x14ac:dyDescent="0.2">
      <c r="A514" s="1" t="s">
        <v>1769</v>
      </c>
      <c r="B514" s="1" t="s">
        <v>4129</v>
      </c>
      <c r="C514" s="1">
        <v>3</v>
      </c>
      <c r="D514" s="1">
        <v>514</v>
      </c>
      <c r="E514" s="1" t="s">
        <v>4</v>
      </c>
      <c r="F514" s="1" t="s">
        <v>4130</v>
      </c>
      <c r="G514" s="1" t="s">
        <v>1885</v>
      </c>
      <c r="H514" s="1" t="s">
        <v>4132</v>
      </c>
      <c r="I514" s="1" t="s">
        <v>4133</v>
      </c>
    </row>
    <row r="515" spans="1:9" ht="12.75" x14ac:dyDescent="0.2">
      <c r="A515" s="1" t="s">
        <v>1774</v>
      </c>
      <c r="B515" s="1" t="s">
        <v>4136</v>
      </c>
      <c r="C515" s="1">
        <v>5</v>
      </c>
      <c r="D515" s="1">
        <v>515</v>
      </c>
      <c r="E515" s="1" t="s">
        <v>93</v>
      </c>
      <c r="F515" s="1" t="s">
        <v>4138</v>
      </c>
      <c r="G515" s="1" t="s">
        <v>4139</v>
      </c>
      <c r="I515" s="1" t="s">
        <v>4140</v>
      </c>
    </row>
    <row r="516" spans="1:9" ht="12.75" x14ac:dyDescent="0.2">
      <c r="A516" s="1" t="s">
        <v>1776</v>
      </c>
      <c r="B516" s="1" t="s">
        <v>4142</v>
      </c>
      <c r="C516" s="1">
        <v>5</v>
      </c>
      <c r="D516" s="1">
        <v>516</v>
      </c>
      <c r="E516" s="1" t="s">
        <v>68</v>
      </c>
      <c r="F516" s="1" t="s">
        <v>885</v>
      </c>
      <c r="G516" s="1" t="s">
        <v>1189</v>
      </c>
      <c r="I516" s="1" t="s">
        <v>4145</v>
      </c>
    </row>
    <row r="517" spans="1:9" ht="12.75" x14ac:dyDescent="0.2">
      <c r="A517" s="1" t="s">
        <v>1782</v>
      </c>
      <c r="B517" s="1" t="s">
        <v>4150</v>
      </c>
      <c r="C517" s="1">
        <v>5</v>
      </c>
      <c r="D517" s="1">
        <v>517</v>
      </c>
      <c r="E517" s="1" t="s">
        <v>17</v>
      </c>
      <c r="F517" s="1" t="s">
        <v>3706</v>
      </c>
      <c r="G517" s="1" t="s">
        <v>4152</v>
      </c>
      <c r="I517" s="1" t="s">
        <v>4153</v>
      </c>
    </row>
    <row r="518" spans="1:9" ht="12.75" x14ac:dyDescent="0.2">
      <c r="A518" s="1" t="s">
        <v>1783</v>
      </c>
      <c r="B518" s="1" t="s">
        <v>4156</v>
      </c>
      <c r="C518" s="1">
        <v>4</v>
      </c>
      <c r="D518" s="1">
        <v>518</v>
      </c>
      <c r="E518" s="1" t="s">
        <v>295</v>
      </c>
      <c r="F518" s="1" t="s">
        <v>729</v>
      </c>
      <c r="G518" s="1" t="s">
        <v>4157</v>
      </c>
      <c r="I518" s="1" t="s">
        <v>4158</v>
      </c>
    </row>
    <row r="519" spans="1:9" ht="12.75" x14ac:dyDescent="0.2">
      <c r="A519" s="1" t="s">
        <v>1789</v>
      </c>
      <c r="B519" s="1" t="s">
        <v>4162</v>
      </c>
      <c r="C519" s="1">
        <v>2</v>
      </c>
      <c r="D519" s="1">
        <v>519</v>
      </c>
      <c r="E519" s="1" t="s">
        <v>221</v>
      </c>
      <c r="F519" s="1" t="s">
        <v>4163</v>
      </c>
      <c r="G519" s="1" t="s">
        <v>4164</v>
      </c>
      <c r="H519" s="1" t="s">
        <v>1836</v>
      </c>
      <c r="I519" s="1" t="s">
        <v>4165</v>
      </c>
    </row>
    <row r="520" spans="1:9" ht="12.75" x14ac:dyDescent="0.2">
      <c r="A520" s="1" t="s">
        <v>1795</v>
      </c>
      <c r="B520" s="1" t="s">
        <v>4168</v>
      </c>
      <c r="C520" s="1">
        <v>5</v>
      </c>
      <c r="D520" s="1">
        <v>520</v>
      </c>
      <c r="E520" s="1" t="s">
        <v>336</v>
      </c>
      <c r="F520" s="1" t="s">
        <v>4169</v>
      </c>
      <c r="G520" s="1" t="s">
        <v>4170</v>
      </c>
      <c r="I520" s="1" t="s">
        <v>4171</v>
      </c>
    </row>
    <row r="521" spans="1:9" ht="12.75" x14ac:dyDescent="0.2">
      <c r="A521" s="1" t="s">
        <v>1797</v>
      </c>
      <c r="B521" s="1" t="s">
        <v>4174</v>
      </c>
      <c r="C521" s="1">
        <v>5</v>
      </c>
      <c r="D521" s="1">
        <v>521</v>
      </c>
      <c r="E521" s="1" t="s">
        <v>17</v>
      </c>
      <c r="F521" s="1" t="s">
        <v>4176</v>
      </c>
      <c r="G521" s="1" t="s">
        <v>2586</v>
      </c>
      <c r="H521" s="1" t="s">
        <v>4177</v>
      </c>
      <c r="I521" s="1" t="s">
        <v>4178</v>
      </c>
    </row>
    <row r="522" spans="1:9" ht="12.75" x14ac:dyDescent="0.2">
      <c r="A522" s="1" t="s">
        <v>1803</v>
      </c>
      <c r="B522" s="1" t="s">
        <v>4181</v>
      </c>
      <c r="C522" s="1">
        <v>4</v>
      </c>
      <c r="D522" s="1">
        <v>522</v>
      </c>
      <c r="E522" s="1" t="s">
        <v>42</v>
      </c>
      <c r="F522" s="1" t="s">
        <v>2268</v>
      </c>
      <c r="G522" s="1" t="s">
        <v>3339</v>
      </c>
      <c r="H522" s="1" t="s">
        <v>4182</v>
      </c>
      <c r="I522" s="1" t="s">
        <v>4183</v>
      </c>
    </row>
    <row r="523" spans="1:9" ht="12.75" x14ac:dyDescent="0.2">
      <c r="A523" s="1" t="s">
        <v>1805</v>
      </c>
      <c r="B523" s="1" t="s">
        <v>4186</v>
      </c>
      <c r="C523" s="1">
        <v>5</v>
      </c>
      <c r="D523" s="1">
        <v>523</v>
      </c>
      <c r="E523" s="1" t="s">
        <v>295</v>
      </c>
      <c r="F523" s="1" t="s">
        <v>4187</v>
      </c>
      <c r="G523" s="1" t="s">
        <v>4188</v>
      </c>
      <c r="I523" s="1" t="s">
        <v>4189</v>
      </c>
    </row>
    <row r="524" spans="1:9" ht="12.75" x14ac:dyDescent="0.2">
      <c r="A524" s="1" t="s">
        <v>1810</v>
      </c>
      <c r="B524" s="1" t="s">
        <v>4192</v>
      </c>
      <c r="C524" s="1">
        <v>5</v>
      </c>
      <c r="D524" s="1">
        <v>524</v>
      </c>
      <c r="E524" s="1" t="s">
        <v>17</v>
      </c>
      <c r="F524" s="1" t="s">
        <v>4194</v>
      </c>
      <c r="G524" s="1" t="s">
        <v>1326</v>
      </c>
      <c r="H524" s="1" t="s">
        <v>4195</v>
      </c>
      <c r="I524" s="1" t="s">
        <v>4196</v>
      </c>
    </row>
    <row r="525" spans="1:9" ht="12.75" x14ac:dyDescent="0.2">
      <c r="A525" s="1" t="s">
        <v>1812</v>
      </c>
      <c r="B525" s="1" t="s">
        <v>4199</v>
      </c>
      <c r="C525" s="1">
        <v>6</v>
      </c>
      <c r="D525" s="1">
        <v>525</v>
      </c>
      <c r="E525" s="1" t="s">
        <v>4</v>
      </c>
      <c r="F525" s="1" t="s">
        <v>3433</v>
      </c>
      <c r="G525" s="1" t="s">
        <v>4200</v>
      </c>
      <c r="H525" s="1" t="s">
        <v>4201</v>
      </c>
      <c r="I525" s="1" t="s">
        <v>4202</v>
      </c>
    </row>
    <row r="526" spans="1:9" ht="12.75" x14ac:dyDescent="0.2">
      <c r="A526" s="1" t="s">
        <v>1817</v>
      </c>
      <c r="B526" s="1" t="s">
        <v>4204</v>
      </c>
      <c r="C526" s="1">
        <v>4</v>
      </c>
      <c r="D526" s="1">
        <v>526</v>
      </c>
      <c r="E526" s="1" t="s">
        <v>17</v>
      </c>
      <c r="F526" s="1" t="s">
        <v>1111</v>
      </c>
      <c r="G526" s="1" t="s">
        <v>4206</v>
      </c>
      <c r="I526" s="1" t="s">
        <v>4207</v>
      </c>
    </row>
    <row r="527" spans="1:9" ht="12.75" x14ac:dyDescent="0.2">
      <c r="A527" s="1" t="s">
        <v>1822</v>
      </c>
      <c r="B527" s="1" t="s">
        <v>4210</v>
      </c>
      <c r="C527" s="1">
        <v>2</v>
      </c>
      <c r="D527" s="1">
        <v>527</v>
      </c>
      <c r="E527" s="1" t="s">
        <v>68</v>
      </c>
      <c r="F527" s="1" t="s">
        <v>4211</v>
      </c>
      <c r="G527" s="1" t="s">
        <v>4212</v>
      </c>
      <c r="H527" s="1" t="s">
        <v>4213</v>
      </c>
      <c r="I527" s="1" t="s">
        <v>4214</v>
      </c>
    </row>
    <row r="528" spans="1:9" ht="12.75" x14ac:dyDescent="0.2">
      <c r="A528" s="1" t="s">
        <v>1824</v>
      </c>
      <c r="B528" s="1" t="s">
        <v>4217</v>
      </c>
      <c r="C528" s="1">
        <v>4</v>
      </c>
      <c r="D528" s="1">
        <v>528</v>
      </c>
      <c r="E528" s="1" t="s">
        <v>4</v>
      </c>
      <c r="F528" s="1" t="s">
        <v>2980</v>
      </c>
      <c r="G528" s="1" t="s">
        <v>1913</v>
      </c>
      <c r="I528" s="1" t="s">
        <v>4219</v>
      </c>
    </row>
    <row r="529" spans="1:9" ht="12.75" x14ac:dyDescent="0.2">
      <c r="A529" s="1" t="s">
        <v>1829</v>
      </c>
      <c r="B529" s="1" t="s">
        <v>4223</v>
      </c>
      <c r="C529" s="1">
        <v>3</v>
      </c>
      <c r="D529" s="1">
        <v>529</v>
      </c>
      <c r="E529" s="1" t="s">
        <v>68</v>
      </c>
      <c r="F529" s="1" t="s">
        <v>885</v>
      </c>
      <c r="G529" s="1" t="s">
        <v>4224</v>
      </c>
      <c r="I529" s="1" t="s">
        <v>4225</v>
      </c>
    </row>
    <row r="530" spans="1:9" ht="12.75" x14ac:dyDescent="0.2">
      <c r="A530" s="1" t="s">
        <v>1831</v>
      </c>
      <c r="B530" s="1" t="s">
        <v>4228</v>
      </c>
      <c r="C530" s="1">
        <v>1</v>
      </c>
      <c r="D530" s="1">
        <v>530</v>
      </c>
      <c r="E530" s="1" t="s">
        <v>33</v>
      </c>
      <c r="F530" s="1" t="s">
        <v>4230</v>
      </c>
      <c r="G530" s="1" t="s">
        <v>2003</v>
      </c>
      <c r="I530" s="1" t="s">
        <v>4231</v>
      </c>
    </row>
    <row r="531" spans="1:9" ht="12.75" x14ac:dyDescent="0.2">
      <c r="A531" s="1" t="s">
        <v>1832</v>
      </c>
      <c r="B531" s="1" t="s">
        <v>4233</v>
      </c>
      <c r="C531" s="1">
        <v>1</v>
      </c>
      <c r="D531" s="1">
        <v>531</v>
      </c>
      <c r="E531" s="1" t="s">
        <v>42</v>
      </c>
      <c r="F531" s="1" t="s">
        <v>1018</v>
      </c>
      <c r="G531" s="1" t="s">
        <v>4235</v>
      </c>
      <c r="H531" s="1" t="s">
        <v>4236</v>
      </c>
      <c r="I531" s="1" t="s">
        <v>4237</v>
      </c>
    </row>
    <row r="532" spans="1:9" ht="12.75" x14ac:dyDescent="0.2">
      <c r="A532" s="1" t="s">
        <v>1835</v>
      </c>
      <c r="B532" s="1" t="s">
        <v>4239</v>
      </c>
      <c r="C532" s="1">
        <v>5</v>
      </c>
      <c r="D532" s="1">
        <v>532</v>
      </c>
      <c r="E532" s="1" t="s">
        <v>17</v>
      </c>
      <c r="F532" s="1" t="s">
        <v>1763</v>
      </c>
      <c r="G532" s="1" t="s">
        <v>4240</v>
      </c>
      <c r="H532" s="1" t="s">
        <v>4241</v>
      </c>
      <c r="I532" s="1" t="s">
        <v>4242</v>
      </c>
    </row>
    <row r="533" spans="1:9" ht="12.75" x14ac:dyDescent="0.2">
      <c r="A533" s="1" t="s">
        <v>1838</v>
      </c>
      <c r="B533" s="1" t="s">
        <v>4245</v>
      </c>
      <c r="C533" s="1">
        <v>2</v>
      </c>
      <c r="D533" s="1">
        <v>533</v>
      </c>
      <c r="E533" s="1" t="s">
        <v>17</v>
      </c>
      <c r="F533" s="1" t="s">
        <v>4247</v>
      </c>
      <c r="G533" s="1" t="s">
        <v>4248</v>
      </c>
      <c r="I533" s="1" t="s">
        <v>4249</v>
      </c>
    </row>
    <row r="534" spans="1:9" ht="12.75" x14ac:dyDescent="0.2">
      <c r="A534" s="1" t="s">
        <v>1841</v>
      </c>
      <c r="B534" s="1" t="s">
        <v>4252</v>
      </c>
      <c r="C534" s="1">
        <v>4</v>
      </c>
      <c r="D534" s="1">
        <v>534</v>
      </c>
      <c r="E534" s="1" t="s">
        <v>295</v>
      </c>
      <c r="F534" s="1" t="s">
        <v>4254</v>
      </c>
      <c r="G534" s="1" t="s">
        <v>4255</v>
      </c>
      <c r="I534" s="1" t="s">
        <v>4256</v>
      </c>
    </row>
    <row r="535" spans="1:9" ht="12.75" x14ac:dyDescent="0.2">
      <c r="A535" s="1" t="s">
        <v>1844</v>
      </c>
      <c r="B535" s="1" t="s">
        <v>4260</v>
      </c>
      <c r="C535" s="1">
        <v>4</v>
      </c>
      <c r="D535" s="1">
        <v>535</v>
      </c>
      <c r="E535" s="1" t="s">
        <v>4</v>
      </c>
      <c r="F535" s="1" t="s">
        <v>3269</v>
      </c>
      <c r="G535" s="1" t="s">
        <v>2269</v>
      </c>
      <c r="H535" s="1" t="s">
        <v>4262</v>
      </c>
      <c r="I535" s="1" t="s">
        <v>4263</v>
      </c>
    </row>
    <row r="536" spans="1:9" ht="12.75" x14ac:dyDescent="0.2">
      <c r="A536" s="1" t="s">
        <v>1846</v>
      </c>
      <c r="B536" s="1" t="s">
        <v>4268</v>
      </c>
      <c r="C536" s="1">
        <v>5</v>
      </c>
      <c r="D536" s="1">
        <v>536</v>
      </c>
      <c r="E536" s="1" t="s">
        <v>1994</v>
      </c>
      <c r="F536" s="1" t="s">
        <v>4269</v>
      </c>
      <c r="G536" s="1" t="s">
        <v>4270</v>
      </c>
      <c r="I536" s="1" t="s">
        <v>4271</v>
      </c>
    </row>
    <row r="537" spans="1:9" ht="12.75" x14ac:dyDescent="0.2">
      <c r="A537" s="1" t="s">
        <v>1852</v>
      </c>
      <c r="B537" s="1" t="s">
        <v>4274</v>
      </c>
      <c r="C537" s="1">
        <v>1</v>
      </c>
      <c r="D537" s="1">
        <v>537</v>
      </c>
      <c r="E537" s="1" t="s">
        <v>17</v>
      </c>
      <c r="F537" s="1" t="s">
        <v>18</v>
      </c>
      <c r="G537" s="1" t="s">
        <v>4235</v>
      </c>
      <c r="I537" s="1" t="s">
        <v>4276</v>
      </c>
    </row>
    <row r="538" spans="1:9" ht="12.75" x14ac:dyDescent="0.2">
      <c r="A538" s="1" t="s">
        <v>1854</v>
      </c>
      <c r="B538" s="1" t="s">
        <v>4279</v>
      </c>
      <c r="C538" s="1">
        <v>4</v>
      </c>
      <c r="D538" s="1">
        <v>538</v>
      </c>
      <c r="E538" s="1" t="s">
        <v>336</v>
      </c>
      <c r="F538" s="1" t="s">
        <v>4280</v>
      </c>
      <c r="G538" s="1" t="s">
        <v>4281</v>
      </c>
      <c r="I538" s="1" t="s">
        <v>4282</v>
      </c>
    </row>
    <row r="539" spans="1:9" ht="12.75" x14ac:dyDescent="0.2">
      <c r="A539" s="1" t="s">
        <v>1855</v>
      </c>
      <c r="B539" s="1" t="s">
        <v>4285</v>
      </c>
      <c r="C539" s="1">
        <v>4</v>
      </c>
      <c r="D539" s="1">
        <v>539</v>
      </c>
      <c r="E539" s="1" t="s">
        <v>336</v>
      </c>
      <c r="F539" s="1" t="s">
        <v>4286</v>
      </c>
      <c r="G539" s="1" t="s">
        <v>2536</v>
      </c>
      <c r="H539" s="1" t="s">
        <v>2537</v>
      </c>
      <c r="I539" s="1" t="s">
        <v>4287</v>
      </c>
    </row>
    <row r="540" spans="1:9" ht="12.75" x14ac:dyDescent="0.2">
      <c r="A540" s="1" t="s">
        <v>1861</v>
      </c>
      <c r="B540" s="1" t="s">
        <v>4291</v>
      </c>
      <c r="C540" s="1">
        <v>3</v>
      </c>
      <c r="D540" s="1">
        <v>540</v>
      </c>
      <c r="E540" s="1" t="s">
        <v>17</v>
      </c>
      <c r="F540" s="1" t="s">
        <v>4293</v>
      </c>
      <c r="G540" s="1" t="s">
        <v>783</v>
      </c>
      <c r="H540" s="1" t="s">
        <v>4294</v>
      </c>
      <c r="I540" s="1" t="s">
        <v>4295</v>
      </c>
    </row>
    <row r="541" spans="1:9" ht="12.75" x14ac:dyDescent="0.2">
      <c r="A541" s="1" t="s">
        <v>1862</v>
      </c>
      <c r="B541" s="1" t="s">
        <v>4297</v>
      </c>
      <c r="C541" s="1">
        <v>3</v>
      </c>
      <c r="D541" s="1">
        <v>541</v>
      </c>
      <c r="E541" s="1" t="s">
        <v>450</v>
      </c>
      <c r="F541" s="1" t="s">
        <v>2438</v>
      </c>
      <c r="G541" s="1" t="s">
        <v>2854</v>
      </c>
      <c r="I541" s="1" t="s">
        <v>4299</v>
      </c>
    </row>
    <row r="542" spans="1:9" ht="12.75" x14ac:dyDescent="0.2">
      <c r="A542" s="1" t="s">
        <v>1866</v>
      </c>
      <c r="B542" s="1" t="s">
        <v>4301</v>
      </c>
      <c r="C542" s="1">
        <v>4</v>
      </c>
      <c r="D542" s="1">
        <v>542</v>
      </c>
      <c r="E542" s="1" t="s">
        <v>68</v>
      </c>
      <c r="F542" s="1" t="s">
        <v>4303</v>
      </c>
      <c r="G542" s="1" t="s">
        <v>1326</v>
      </c>
      <c r="I542" s="1" t="s">
        <v>4304</v>
      </c>
    </row>
    <row r="543" spans="1:9" ht="12.75" x14ac:dyDescent="0.2">
      <c r="A543" s="1" t="s">
        <v>1870</v>
      </c>
      <c r="B543" s="1" t="s">
        <v>4306</v>
      </c>
      <c r="C543" s="1">
        <v>4</v>
      </c>
      <c r="D543" s="1">
        <v>543</v>
      </c>
      <c r="E543" s="1" t="s">
        <v>4</v>
      </c>
      <c r="F543" s="1" t="s">
        <v>3379</v>
      </c>
      <c r="G543" s="1" t="s">
        <v>4309</v>
      </c>
      <c r="H543" s="1" t="s">
        <v>170</v>
      </c>
      <c r="I543" s="1" t="s">
        <v>4310</v>
      </c>
    </row>
    <row r="544" spans="1:9" ht="12.75" x14ac:dyDescent="0.2">
      <c r="A544" s="1" t="s">
        <v>1874</v>
      </c>
      <c r="B544" s="1" t="s">
        <v>4312</v>
      </c>
      <c r="C544" s="1">
        <v>1</v>
      </c>
      <c r="D544" s="1">
        <v>544</v>
      </c>
      <c r="E544" s="1" t="s">
        <v>295</v>
      </c>
      <c r="F544" s="1" t="s">
        <v>4313</v>
      </c>
      <c r="G544" s="1" t="s">
        <v>1173</v>
      </c>
      <c r="H544" s="1" t="s">
        <v>4315</v>
      </c>
      <c r="I544" s="1" t="s">
        <v>4316</v>
      </c>
    </row>
    <row r="545" spans="1:9" ht="12.75" x14ac:dyDescent="0.2">
      <c r="A545" s="1" t="s">
        <v>1876</v>
      </c>
      <c r="B545" s="1" t="s">
        <v>4319</v>
      </c>
      <c r="C545" s="1">
        <v>4</v>
      </c>
      <c r="D545" s="1">
        <v>545</v>
      </c>
      <c r="E545" s="1" t="s">
        <v>68</v>
      </c>
      <c r="F545" s="1" t="s">
        <v>1069</v>
      </c>
      <c r="G545" s="1" t="s">
        <v>2883</v>
      </c>
      <c r="I545" s="1" t="s">
        <v>4320</v>
      </c>
    </row>
    <row r="546" spans="1:9" ht="12.75" x14ac:dyDescent="0.2">
      <c r="A546" s="1" t="s">
        <v>1880</v>
      </c>
      <c r="B546" s="1" t="s">
        <v>4322</v>
      </c>
      <c r="C546" s="1">
        <v>5</v>
      </c>
      <c r="D546" s="1">
        <v>546</v>
      </c>
      <c r="E546" s="1" t="s">
        <v>25</v>
      </c>
      <c r="F546" s="1" t="s">
        <v>4324</v>
      </c>
      <c r="G546" s="1" t="s">
        <v>3642</v>
      </c>
      <c r="I546" s="1" t="s">
        <v>4325</v>
      </c>
    </row>
    <row r="547" spans="1:9" ht="12.75" x14ac:dyDescent="0.2">
      <c r="A547" s="1" t="s">
        <v>1882</v>
      </c>
      <c r="B547" s="1" t="s">
        <v>4328</v>
      </c>
      <c r="C547" s="1">
        <v>4</v>
      </c>
      <c r="D547" s="1">
        <v>547</v>
      </c>
      <c r="E547" s="1" t="s">
        <v>4</v>
      </c>
      <c r="F547" s="1" t="s">
        <v>948</v>
      </c>
      <c r="G547" s="1" t="s">
        <v>857</v>
      </c>
      <c r="I547" s="1" t="s">
        <v>4329</v>
      </c>
    </row>
    <row r="548" spans="1:9" ht="12.75" x14ac:dyDescent="0.2">
      <c r="A548" s="1" t="s">
        <v>1884</v>
      </c>
      <c r="B548" s="1" t="s">
        <v>4332</v>
      </c>
      <c r="C548" s="1">
        <v>5</v>
      </c>
      <c r="D548" s="1">
        <v>548</v>
      </c>
      <c r="E548" s="1" t="s">
        <v>68</v>
      </c>
      <c r="F548" s="1" t="s">
        <v>4333</v>
      </c>
      <c r="G548" s="1" t="s">
        <v>4119</v>
      </c>
      <c r="I548" s="1" t="s">
        <v>4334</v>
      </c>
    </row>
    <row r="549" spans="1:9" ht="12.75" x14ac:dyDescent="0.2">
      <c r="A549" s="1" t="s">
        <v>1889</v>
      </c>
      <c r="B549" s="1" t="s">
        <v>4337</v>
      </c>
      <c r="C549" s="1">
        <v>4</v>
      </c>
      <c r="D549" s="1">
        <v>549</v>
      </c>
      <c r="E549" s="1" t="s">
        <v>336</v>
      </c>
      <c r="F549" s="1" t="s">
        <v>4339</v>
      </c>
      <c r="G549" s="1" t="s">
        <v>4212</v>
      </c>
      <c r="H549" s="1" t="s">
        <v>4340</v>
      </c>
      <c r="I549" s="1" t="s">
        <v>4341</v>
      </c>
    </row>
    <row r="550" spans="1:9" ht="12.75" x14ac:dyDescent="0.2">
      <c r="A550" s="1" t="s">
        <v>1890</v>
      </c>
      <c r="B550" s="1" t="s">
        <v>4348</v>
      </c>
      <c r="C550" s="1">
        <v>4</v>
      </c>
      <c r="D550" s="1">
        <v>550</v>
      </c>
      <c r="E550" s="1" t="s">
        <v>4</v>
      </c>
      <c r="F550" s="1" t="s">
        <v>948</v>
      </c>
      <c r="G550" s="1" t="s">
        <v>920</v>
      </c>
      <c r="H550" s="1" t="s">
        <v>4349</v>
      </c>
      <c r="I550" s="1" t="s">
        <v>4350</v>
      </c>
    </row>
    <row r="551" spans="1:9" ht="12.75" x14ac:dyDescent="0.2">
      <c r="A551" s="1" t="s">
        <v>1893</v>
      </c>
      <c r="B551" s="1" t="s">
        <v>4355</v>
      </c>
      <c r="C551" s="1">
        <v>4</v>
      </c>
      <c r="D551" s="1">
        <v>551</v>
      </c>
      <c r="E551" s="1" t="s">
        <v>295</v>
      </c>
      <c r="F551" s="1" t="s">
        <v>4187</v>
      </c>
      <c r="G551" s="1" t="s">
        <v>2787</v>
      </c>
      <c r="I551" s="1" t="s">
        <v>4356</v>
      </c>
    </row>
    <row r="552" spans="1:9" ht="12.75" x14ac:dyDescent="0.2">
      <c r="A552" s="1" t="s">
        <v>1897</v>
      </c>
      <c r="B552" s="1" t="s">
        <v>4358</v>
      </c>
      <c r="C552" s="1">
        <v>4</v>
      </c>
      <c r="D552" s="1">
        <v>552</v>
      </c>
      <c r="E552" s="1" t="s">
        <v>336</v>
      </c>
      <c r="F552" s="1" t="s">
        <v>4169</v>
      </c>
      <c r="G552" s="1" t="s">
        <v>4360</v>
      </c>
      <c r="I552" s="1" t="s">
        <v>4361</v>
      </c>
    </row>
    <row r="553" spans="1:9" ht="12.75" x14ac:dyDescent="0.2">
      <c r="A553" s="1" t="s">
        <v>1900</v>
      </c>
      <c r="B553" s="1" t="s">
        <v>4365</v>
      </c>
      <c r="C553" s="1">
        <v>5</v>
      </c>
      <c r="D553" s="1">
        <v>553</v>
      </c>
      <c r="E553" s="1" t="s">
        <v>17</v>
      </c>
      <c r="F553" s="1" t="s">
        <v>4366</v>
      </c>
      <c r="G553" s="1" t="s">
        <v>2654</v>
      </c>
      <c r="H553" s="1" t="s">
        <v>4367</v>
      </c>
      <c r="I553" s="1" t="s">
        <v>4368</v>
      </c>
    </row>
    <row r="554" spans="1:9" ht="12.75" x14ac:dyDescent="0.2">
      <c r="A554" s="1" t="s">
        <v>1903</v>
      </c>
      <c r="B554" s="1" t="s">
        <v>4371</v>
      </c>
      <c r="C554" s="1">
        <v>4</v>
      </c>
      <c r="D554" s="1">
        <v>554</v>
      </c>
      <c r="E554" s="1" t="s">
        <v>295</v>
      </c>
      <c r="F554" s="1" t="s">
        <v>4372</v>
      </c>
      <c r="G554" s="1" t="s">
        <v>3210</v>
      </c>
      <c r="H554" s="1" t="s">
        <v>4373</v>
      </c>
      <c r="I554" s="1" t="s">
        <v>4374</v>
      </c>
    </row>
    <row r="555" spans="1:9" ht="12.75" x14ac:dyDescent="0.2">
      <c r="A555" s="1" t="s">
        <v>1908</v>
      </c>
      <c r="B555" s="1" t="s">
        <v>4379</v>
      </c>
      <c r="C555" s="1">
        <v>3</v>
      </c>
      <c r="D555" s="1">
        <v>555</v>
      </c>
      <c r="E555" s="1" t="s">
        <v>42</v>
      </c>
      <c r="F555" s="1" t="s">
        <v>1662</v>
      </c>
      <c r="G555" s="1" t="s">
        <v>4381</v>
      </c>
      <c r="I555" s="1" t="s">
        <v>4382</v>
      </c>
    </row>
    <row r="556" spans="1:9" ht="12.75" x14ac:dyDescent="0.2">
      <c r="A556" s="1" t="s">
        <v>1911</v>
      </c>
      <c r="B556" s="1" t="s">
        <v>4385</v>
      </c>
      <c r="C556" s="1">
        <v>5</v>
      </c>
      <c r="D556" s="1">
        <v>556</v>
      </c>
      <c r="E556" s="1" t="s">
        <v>17</v>
      </c>
      <c r="F556" s="1" t="s">
        <v>3348</v>
      </c>
      <c r="G556" s="1" t="s">
        <v>459</v>
      </c>
      <c r="I556" s="1" t="s">
        <v>4386</v>
      </c>
    </row>
    <row r="557" spans="1:9" ht="12.75" x14ac:dyDescent="0.2">
      <c r="A557" s="1" t="s">
        <v>1915</v>
      </c>
      <c r="B557" s="1" t="s">
        <v>4389</v>
      </c>
      <c r="C557" s="1">
        <v>4</v>
      </c>
      <c r="D557" s="1">
        <v>557</v>
      </c>
      <c r="E557" s="1" t="s">
        <v>295</v>
      </c>
      <c r="F557" s="1" t="s">
        <v>4390</v>
      </c>
      <c r="G557" s="1" t="s">
        <v>4391</v>
      </c>
      <c r="H557" s="1" t="s">
        <v>4392</v>
      </c>
      <c r="I557" s="1" t="s">
        <v>4393</v>
      </c>
    </row>
    <row r="558" spans="1:9" ht="12.75" x14ac:dyDescent="0.2">
      <c r="A558" s="1" t="s">
        <v>1917</v>
      </c>
      <c r="B558" s="1" t="s">
        <v>4396</v>
      </c>
      <c r="C558" s="1">
        <v>3</v>
      </c>
      <c r="D558" s="1">
        <v>558</v>
      </c>
      <c r="E558" s="1" t="s">
        <v>4</v>
      </c>
      <c r="F558" s="1" t="s">
        <v>521</v>
      </c>
      <c r="G558" s="1" t="s">
        <v>108</v>
      </c>
      <c r="I558" s="1" t="s">
        <v>4397</v>
      </c>
    </row>
    <row r="559" spans="1:9" ht="12.75" x14ac:dyDescent="0.2">
      <c r="A559" s="1" t="s">
        <v>1923</v>
      </c>
      <c r="B559" s="1" t="s">
        <v>4400</v>
      </c>
      <c r="C559" s="1">
        <v>2</v>
      </c>
      <c r="D559" s="1">
        <v>559</v>
      </c>
      <c r="E559" s="1" t="s">
        <v>221</v>
      </c>
      <c r="F559" s="1" t="s">
        <v>1288</v>
      </c>
      <c r="G559" s="1" t="s">
        <v>2316</v>
      </c>
      <c r="H559" s="1" t="s">
        <v>4402</v>
      </c>
      <c r="I559" s="1" t="s">
        <v>4403</v>
      </c>
    </row>
    <row r="560" spans="1:9" ht="12.75" x14ac:dyDescent="0.2">
      <c r="A560" s="1" t="s">
        <v>1924</v>
      </c>
      <c r="B560" s="1" t="s">
        <v>4406</v>
      </c>
      <c r="C560" s="1">
        <v>4</v>
      </c>
      <c r="D560" s="1">
        <v>560</v>
      </c>
      <c r="E560" s="1" t="s">
        <v>295</v>
      </c>
      <c r="F560" s="1" t="s">
        <v>4408</v>
      </c>
      <c r="G560" s="1" t="s">
        <v>3926</v>
      </c>
      <c r="I560" s="1" t="s">
        <v>4409</v>
      </c>
    </row>
    <row r="561" spans="1:9" ht="12.75" x14ac:dyDescent="0.2">
      <c r="A561" s="1" t="s">
        <v>1929</v>
      </c>
      <c r="B561" s="1" t="s">
        <v>4411</v>
      </c>
      <c r="C561" s="1">
        <v>3</v>
      </c>
      <c r="D561" s="1">
        <v>561</v>
      </c>
      <c r="E561" s="1" t="s">
        <v>221</v>
      </c>
      <c r="F561" s="1" t="s">
        <v>4412</v>
      </c>
      <c r="G561" s="1" t="s">
        <v>4413</v>
      </c>
      <c r="I561" s="1" t="s">
        <v>4414</v>
      </c>
    </row>
    <row r="562" spans="1:9" ht="12.75" x14ac:dyDescent="0.2">
      <c r="A562" s="1" t="s">
        <v>1930</v>
      </c>
      <c r="B562" s="1" t="s">
        <v>4417</v>
      </c>
      <c r="C562" s="1">
        <v>4</v>
      </c>
      <c r="D562" s="1">
        <v>562</v>
      </c>
      <c r="E562" s="1" t="s">
        <v>17</v>
      </c>
      <c r="F562" s="1" t="s">
        <v>1477</v>
      </c>
      <c r="G562" s="1" t="s">
        <v>2175</v>
      </c>
      <c r="I562" s="1" t="s">
        <v>4418</v>
      </c>
    </row>
    <row r="563" spans="1:9" ht="12.75" x14ac:dyDescent="0.2">
      <c r="A563" s="1" t="s">
        <v>1933</v>
      </c>
      <c r="B563" s="1" t="s">
        <v>4420</v>
      </c>
      <c r="C563" s="1">
        <v>3</v>
      </c>
      <c r="D563" s="1">
        <v>563</v>
      </c>
      <c r="E563" s="1" t="s">
        <v>4</v>
      </c>
      <c r="F563" s="1" t="s">
        <v>4421</v>
      </c>
      <c r="G563" s="1" t="s">
        <v>704</v>
      </c>
      <c r="H563" s="1" t="s">
        <v>705</v>
      </c>
      <c r="I563" s="1" t="s">
        <v>4422</v>
      </c>
    </row>
    <row r="564" spans="1:9" ht="12.75" x14ac:dyDescent="0.2">
      <c r="A564" s="1" t="s">
        <v>1936</v>
      </c>
      <c r="B564" s="1" t="s">
        <v>4425</v>
      </c>
      <c r="C564" s="1">
        <v>4</v>
      </c>
      <c r="D564" s="1">
        <v>564</v>
      </c>
      <c r="E564" s="1" t="s">
        <v>1994</v>
      </c>
      <c r="F564" s="1" t="s">
        <v>4426</v>
      </c>
      <c r="G564" s="1" t="s">
        <v>3708</v>
      </c>
      <c r="I564" s="1" t="s">
        <v>4427</v>
      </c>
    </row>
    <row r="565" spans="1:9" ht="12.75" x14ac:dyDescent="0.2">
      <c r="A565" s="1" t="s">
        <v>1941</v>
      </c>
      <c r="B565" s="1" t="s">
        <v>4430</v>
      </c>
      <c r="C565" s="1">
        <v>4</v>
      </c>
      <c r="D565" s="1">
        <v>565</v>
      </c>
      <c r="E565" s="1" t="s">
        <v>76</v>
      </c>
      <c r="F565" s="1" t="s">
        <v>4431</v>
      </c>
      <c r="G565" s="1" t="s">
        <v>4433</v>
      </c>
      <c r="H565" s="1" t="s">
        <v>4434</v>
      </c>
      <c r="I565" s="1" t="s">
        <v>4435</v>
      </c>
    </row>
    <row r="566" spans="1:9" ht="12.75" x14ac:dyDescent="0.2">
      <c r="A566" s="1" t="s">
        <v>1943</v>
      </c>
      <c r="B566" s="1" t="s">
        <v>4439</v>
      </c>
      <c r="C566" s="1">
        <v>1</v>
      </c>
      <c r="D566" s="1">
        <v>566</v>
      </c>
      <c r="E566" s="1" t="s">
        <v>4</v>
      </c>
      <c r="F566" s="1" t="s">
        <v>4440</v>
      </c>
      <c r="G566" s="1" t="s">
        <v>522</v>
      </c>
      <c r="I566" s="1" t="s">
        <v>4441</v>
      </c>
    </row>
    <row r="567" spans="1:9" ht="12.75" x14ac:dyDescent="0.2">
      <c r="A567" s="1" t="s">
        <v>1946</v>
      </c>
      <c r="B567" s="1" t="s">
        <v>4445</v>
      </c>
      <c r="C567" s="1">
        <v>3</v>
      </c>
      <c r="D567" s="1">
        <v>567</v>
      </c>
      <c r="E567" s="1" t="s">
        <v>17</v>
      </c>
      <c r="F567" s="1" t="s">
        <v>4446</v>
      </c>
      <c r="G567" s="1" t="s">
        <v>3509</v>
      </c>
      <c r="I567" s="1" t="s">
        <v>4447</v>
      </c>
    </row>
    <row r="568" spans="1:9" ht="12.75" x14ac:dyDescent="0.2">
      <c r="A568" s="1" t="s">
        <v>1949</v>
      </c>
      <c r="B568" s="1" t="s">
        <v>4450</v>
      </c>
      <c r="C568" s="1">
        <v>5</v>
      </c>
      <c r="D568" s="1">
        <v>568</v>
      </c>
      <c r="E568" s="1" t="s">
        <v>4</v>
      </c>
      <c r="F568" s="1" t="s">
        <v>948</v>
      </c>
      <c r="G568" s="1" t="s">
        <v>13</v>
      </c>
      <c r="H568" s="1" t="s">
        <v>4452</v>
      </c>
      <c r="I568" s="1" t="s">
        <v>4453</v>
      </c>
    </row>
    <row r="569" spans="1:9" ht="12.75" x14ac:dyDescent="0.2">
      <c r="A569" s="1" t="s">
        <v>1951</v>
      </c>
      <c r="B569" s="1" t="s">
        <v>4456</v>
      </c>
      <c r="C569" s="1">
        <v>4</v>
      </c>
      <c r="D569" s="1">
        <v>569</v>
      </c>
      <c r="E569" s="1" t="s">
        <v>68</v>
      </c>
      <c r="F569" s="1" t="s">
        <v>885</v>
      </c>
      <c r="G569" s="1" t="s">
        <v>4457</v>
      </c>
      <c r="I569" s="1" t="s">
        <v>4458</v>
      </c>
    </row>
    <row r="570" spans="1:9" ht="12.75" x14ac:dyDescent="0.2">
      <c r="A570" s="1" t="s">
        <v>1953</v>
      </c>
      <c r="B570" s="1" t="s">
        <v>4462</v>
      </c>
      <c r="C570" s="1">
        <v>4</v>
      </c>
      <c r="D570" s="1">
        <v>570</v>
      </c>
      <c r="E570" s="1" t="s">
        <v>450</v>
      </c>
      <c r="F570" s="1" t="s">
        <v>4463</v>
      </c>
      <c r="G570" s="1" t="s">
        <v>4464</v>
      </c>
      <c r="I570" s="1" t="s">
        <v>4465</v>
      </c>
    </row>
    <row r="571" spans="1:9" ht="12.75" x14ac:dyDescent="0.2">
      <c r="A571" s="1" t="s">
        <v>1958</v>
      </c>
      <c r="B571" s="1" t="s">
        <v>4468</v>
      </c>
      <c r="C571" s="1">
        <v>5</v>
      </c>
      <c r="D571" s="1">
        <v>571</v>
      </c>
      <c r="E571" s="1" t="s">
        <v>17</v>
      </c>
      <c r="F571" s="1" t="s">
        <v>3585</v>
      </c>
      <c r="G571" s="1" t="s">
        <v>1180</v>
      </c>
      <c r="I571" s="1" t="s">
        <v>4470</v>
      </c>
    </row>
    <row r="572" spans="1:9" ht="12.75" x14ac:dyDescent="0.2">
      <c r="A572" s="1" t="s">
        <v>1960</v>
      </c>
      <c r="B572" s="1" t="s">
        <v>4473</v>
      </c>
      <c r="C572" s="1">
        <v>3</v>
      </c>
      <c r="D572" s="1">
        <v>572</v>
      </c>
      <c r="E572" s="1" t="s">
        <v>17</v>
      </c>
      <c r="F572" s="1" t="s">
        <v>4474</v>
      </c>
      <c r="G572" s="1" t="s">
        <v>4475</v>
      </c>
      <c r="H572" s="1" t="s">
        <v>4476</v>
      </c>
      <c r="I572" s="1" t="s">
        <v>4477</v>
      </c>
    </row>
    <row r="573" spans="1:9" ht="12.75" x14ac:dyDescent="0.2">
      <c r="A573" s="1" t="s">
        <v>1963</v>
      </c>
      <c r="B573" s="1" t="s">
        <v>4480</v>
      </c>
      <c r="C573" s="1">
        <v>4</v>
      </c>
      <c r="D573" s="1">
        <v>573</v>
      </c>
      <c r="E573" s="1" t="s">
        <v>17</v>
      </c>
      <c r="F573" s="1" t="s">
        <v>2067</v>
      </c>
      <c r="G573" s="1" t="s">
        <v>4157</v>
      </c>
      <c r="I573" s="1" t="s">
        <v>4482</v>
      </c>
    </row>
    <row r="574" spans="1:9" ht="12.75" x14ac:dyDescent="0.2">
      <c r="A574" s="1" t="s">
        <v>1967</v>
      </c>
      <c r="B574" s="1" t="s">
        <v>4485</v>
      </c>
      <c r="C574" s="1">
        <v>3</v>
      </c>
      <c r="D574" s="1">
        <v>574</v>
      </c>
      <c r="E574" s="1" t="s">
        <v>4</v>
      </c>
      <c r="F574" s="1" t="s">
        <v>543</v>
      </c>
      <c r="G574" s="1" t="s">
        <v>153</v>
      </c>
      <c r="I574" s="1" t="s">
        <v>4486</v>
      </c>
    </row>
    <row r="575" spans="1:9" ht="12.75" x14ac:dyDescent="0.2">
      <c r="A575" s="1" t="s">
        <v>1973</v>
      </c>
      <c r="B575" s="1" t="s">
        <v>4489</v>
      </c>
      <c r="C575" s="1">
        <v>1</v>
      </c>
      <c r="D575" s="1">
        <v>575</v>
      </c>
      <c r="E575" s="1" t="s">
        <v>42</v>
      </c>
      <c r="F575" s="1" t="s">
        <v>4491</v>
      </c>
      <c r="G575" s="1" t="s">
        <v>4492</v>
      </c>
      <c r="I575" s="1" t="s">
        <v>4493</v>
      </c>
    </row>
    <row r="576" spans="1:9" ht="12.75" x14ac:dyDescent="0.2">
      <c r="A576" s="1" t="s">
        <v>1974</v>
      </c>
      <c r="B576" s="1" t="s">
        <v>4496</v>
      </c>
      <c r="C576" s="1">
        <v>4</v>
      </c>
      <c r="D576" s="1">
        <v>576</v>
      </c>
      <c r="E576" s="1" t="s">
        <v>68</v>
      </c>
      <c r="F576" s="1" t="s">
        <v>4497</v>
      </c>
      <c r="G576" s="1" t="s">
        <v>4170</v>
      </c>
      <c r="I576" s="1" t="s">
        <v>4498</v>
      </c>
    </row>
    <row r="577" spans="1:9" ht="12.75" x14ac:dyDescent="0.2">
      <c r="A577" s="1" t="s">
        <v>1979</v>
      </c>
      <c r="B577" s="1" t="s">
        <v>4502</v>
      </c>
      <c r="C577" s="1">
        <v>4</v>
      </c>
      <c r="D577" s="1">
        <v>577</v>
      </c>
      <c r="E577" s="1" t="s">
        <v>42</v>
      </c>
      <c r="F577" s="1" t="s">
        <v>4503</v>
      </c>
      <c r="G577" s="1" t="s">
        <v>1061</v>
      </c>
      <c r="I577" s="1" t="s">
        <v>4504</v>
      </c>
    </row>
    <row r="578" spans="1:9" ht="12.75" x14ac:dyDescent="0.2">
      <c r="A578" s="1" t="s">
        <v>1981</v>
      </c>
      <c r="B578" s="1" t="s">
        <v>4508</v>
      </c>
      <c r="C578" s="1">
        <v>4</v>
      </c>
      <c r="D578" s="1">
        <v>578</v>
      </c>
      <c r="E578" s="1" t="s">
        <v>4</v>
      </c>
      <c r="F578" s="1" t="s">
        <v>521</v>
      </c>
      <c r="G578" s="1" t="s">
        <v>387</v>
      </c>
      <c r="H578" s="1" t="s">
        <v>985</v>
      </c>
      <c r="I578" s="1" t="s">
        <v>4510</v>
      </c>
    </row>
    <row r="579" spans="1:9" ht="12.75" x14ac:dyDescent="0.2">
      <c r="A579" s="1" t="s">
        <v>1984</v>
      </c>
      <c r="B579" s="1" t="s">
        <v>4513</v>
      </c>
      <c r="C579" s="1">
        <v>3</v>
      </c>
      <c r="D579" s="1">
        <v>579</v>
      </c>
      <c r="E579" s="1" t="s">
        <v>295</v>
      </c>
      <c r="F579" s="1" t="s">
        <v>480</v>
      </c>
      <c r="G579" s="1" t="s">
        <v>4515</v>
      </c>
      <c r="H579" s="1" t="s">
        <v>4516</v>
      </c>
      <c r="I579" s="1" t="s">
        <v>4517</v>
      </c>
    </row>
    <row r="580" spans="1:9" ht="12.75" x14ac:dyDescent="0.2">
      <c r="A580" s="1" t="s">
        <v>1986</v>
      </c>
      <c r="B580" s="1" t="s">
        <v>4522</v>
      </c>
      <c r="C580" s="1">
        <v>5</v>
      </c>
      <c r="D580" s="1">
        <v>580</v>
      </c>
      <c r="E580" s="1" t="s">
        <v>25</v>
      </c>
      <c r="F580" s="1" t="s">
        <v>4524</v>
      </c>
      <c r="G580" s="1" t="s">
        <v>4525</v>
      </c>
      <c r="H580" s="1" t="s">
        <v>4526</v>
      </c>
      <c r="I580" s="1" t="s">
        <v>4527</v>
      </c>
    </row>
    <row r="581" spans="1:9" ht="12.75" x14ac:dyDescent="0.2">
      <c r="A581" s="1" t="s">
        <v>1991</v>
      </c>
      <c r="B581" s="1" t="s">
        <v>4531</v>
      </c>
      <c r="C581" s="1">
        <v>3</v>
      </c>
      <c r="D581" s="1">
        <v>581</v>
      </c>
      <c r="E581" s="1" t="s">
        <v>25</v>
      </c>
      <c r="F581" s="1" t="s">
        <v>1608</v>
      </c>
      <c r="G581" s="1" t="s">
        <v>4533</v>
      </c>
      <c r="I581" s="1" t="s">
        <v>4534</v>
      </c>
    </row>
    <row r="582" spans="1:9" ht="12.75" x14ac:dyDescent="0.2">
      <c r="A582" s="1" t="s">
        <v>1998</v>
      </c>
      <c r="B582" s="1" t="s">
        <v>4538</v>
      </c>
      <c r="C582" s="1">
        <v>3</v>
      </c>
      <c r="D582" s="1">
        <v>582</v>
      </c>
      <c r="E582" s="1" t="s">
        <v>1994</v>
      </c>
      <c r="F582" s="1" t="s">
        <v>4540</v>
      </c>
      <c r="G582" s="1" t="s">
        <v>4541</v>
      </c>
      <c r="I582" s="1" t="s">
        <v>4542</v>
      </c>
    </row>
    <row r="583" spans="1:9" ht="12.75" x14ac:dyDescent="0.2">
      <c r="A583" s="1" t="s">
        <v>2000</v>
      </c>
      <c r="B583" s="1" t="s">
        <v>4546</v>
      </c>
      <c r="C583" s="1">
        <v>1</v>
      </c>
      <c r="D583" s="1">
        <v>583</v>
      </c>
      <c r="E583" s="1" t="s">
        <v>17</v>
      </c>
      <c r="F583" s="1" t="s">
        <v>4547</v>
      </c>
      <c r="G583" s="1" t="s">
        <v>2077</v>
      </c>
      <c r="I583" s="1" t="s">
        <v>4549</v>
      </c>
    </row>
    <row r="584" spans="1:9" ht="12.75" x14ac:dyDescent="0.2">
      <c r="A584" s="1" t="s">
        <v>2007</v>
      </c>
      <c r="B584" s="1" t="s">
        <v>4553</v>
      </c>
      <c r="C584" s="1">
        <v>4</v>
      </c>
      <c r="D584" s="1">
        <v>584</v>
      </c>
      <c r="E584" s="1" t="s">
        <v>42</v>
      </c>
      <c r="F584" s="1" t="s">
        <v>3364</v>
      </c>
      <c r="G584" s="1" t="s">
        <v>1988</v>
      </c>
      <c r="H584" s="1" t="s">
        <v>1480</v>
      </c>
      <c r="I584" s="1" t="s">
        <v>4555</v>
      </c>
    </row>
    <row r="585" spans="1:9" ht="12.75" x14ac:dyDescent="0.2">
      <c r="A585" s="1" t="s">
        <v>2008</v>
      </c>
      <c r="B585" s="1" t="s">
        <v>4559</v>
      </c>
      <c r="C585" s="1">
        <v>5</v>
      </c>
      <c r="D585" s="1">
        <v>585</v>
      </c>
      <c r="E585" s="1" t="s">
        <v>4</v>
      </c>
      <c r="F585" s="1" t="s">
        <v>4560</v>
      </c>
      <c r="G585" s="1" t="s">
        <v>4561</v>
      </c>
      <c r="H585" s="1" t="s">
        <v>4562</v>
      </c>
      <c r="I585" s="1" t="s">
        <v>4564</v>
      </c>
    </row>
    <row r="586" spans="1:9" ht="12.75" x14ac:dyDescent="0.2">
      <c r="A586" s="1" t="s">
        <v>2010</v>
      </c>
      <c r="B586" s="1" t="s">
        <v>4567</v>
      </c>
      <c r="C586" s="1">
        <v>3</v>
      </c>
      <c r="D586" s="1">
        <v>586</v>
      </c>
      <c r="E586" s="1" t="s">
        <v>17</v>
      </c>
      <c r="F586" s="1" t="s">
        <v>4568</v>
      </c>
      <c r="G586" s="1" t="s">
        <v>4569</v>
      </c>
      <c r="I586" s="1" t="s">
        <v>4570</v>
      </c>
    </row>
    <row r="587" spans="1:9" ht="12.75" x14ac:dyDescent="0.2">
      <c r="A587" s="1" t="s">
        <v>2016</v>
      </c>
      <c r="B587" s="1" t="s">
        <v>4573</v>
      </c>
      <c r="C587" s="1">
        <v>5</v>
      </c>
      <c r="D587" s="1">
        <v>587</v>
      </c>
      <c r="E587" s="1" t="s">
        <v>42</v>
      </c>
      <c r="F587" s="1" t="s">
        <v>892</v>
      </c>
      <c r="G587" s="1" t="s">
        <v>4574</v>
      </c>
      <c r="H587" s="1" t="s">
        <v>4575</v>
      </c>
      <c r="I587" s="1" t="s">
        <v>4577</v>
      </c>
    </row>
    <row r="588" spans="1:9" ht="12.75" x14ac:dyDescent="0.2">
      <c r="A588" s="1" t="s">
        <v>2019</v>
      </c>
      <c r="B588" s="1" t="s">
        <v>4581</v>
      </c>
      <c r="C588" s="1">
        <v>6</v>
      </c>
      <c r="D588" s="1">
        <v>588</v>
      </c>
      <c r="E588" s="1" t="s">
        <v>68</v>
      </c>
      <c r="F588" s="1" t="s">
        <v>2828</v>
      </c>
      <c r="G588" s="1" t="s">
        <v>920</v>
      </c>
      <c r="I588" s="1" t="s">
        <v>4583</v>
      </c>
    </row>
    <row r="589" spans="1:9" ht="12.75" x14ac:dyDescent="0.2">
      <c r="A589" s="1" t="s">
        <v>2024</v>
      </c>
      <c r="B589" s="1" t="s">
        <v>4587</v>
      </c>
      <c r="C589" s="1">
        <v>4</v>
      </c>
      <c r="D589" s="1">
        <v>589</v>
      </c>
      <c r="E589" s="1" t="s">
        <v>25</v>
      </c>
      <c r="F589" s="1" t="s">
        <v>4588</v>
      </c>
      <c r="G589" s="1" t="s">
        <v>3454</v>
      </c>
      <c r="H589" s="1" t="s">
        <v>4589</v>
      </c>
      <c r="I589" s="1" t="s">
        <v>4591</v>
      </c>
    </row>
    <row r="590" spans="1:9" ht="12.75" x14ac:dyDescent="0.2">
      <c r="A590" s="1" t="s">
        <v>2026</v>
      </c>
      <c r="B590" s="1" t="s">
        <v>4594</v>
      </c>
      <c r="C590" s="1">
        <v>6</v>
      </c>
      <c r="D590" s="1">
        <v>590</v>
      </c>
      <c r="E590" s="1" t="s">
        <v>295</v>
      </c>
      <c r="F590" s="1" t="s">
        <v>3323</v>
      </c>
      <c r="G590" s="1" t="s">
        <v>4597</v>
      </c>
      <c r="I590" s="1" t="s">
        <v>4598</v>
      </c>
    </row>
    <row r="591" spans="1:9" ht="12.75" x14ac:dyDescent="0.2">
      <c r="A591" s="1" t="s">
        <v>2028</v>
      </c>
      <c r="B591" s="1" t="s">
        <v>4602</v>
      </c>
      <c r="C591" s="1">
        <v>4</v>
      </c>
      <c r="D591" s="1">
        <v>591</v>
      </c>
      <c r="E591" s="1" t="s">
        <v>336</v>
      </c>
      <c r="F591" s="1" t="s">
        <v>4603</v>
      </c>
      <c r="G591" s="1" t="s">
        <v>4604</v>
      </c>
      <c r="I591" s="1" t="s">
        <v>4606</v>
      </c>
    </row>
    <row r="592" spans="1:9" ht="12.75" x14ac:dyDescent="0.2">
      <c r="A592" s="1" t="s">
        <v>2033</v>
      </c>
      <c r="B592" s="1" t="s">
        <v>4610</v>
      </c>
      <c r="C592" s="1">
        <v>3</v>
      </c>
      <c r="D592" s="1">
        <v>592</v>
      </c>
      <c r="E592" s="1" t="s">
        <v>68</v>
      </c>
      <c r="F592" s="1" t="s">
        <v>265</v>
      </c>
      <c r="G592" s="1" t="s">
        <v>4611</v>
      </c>
      <c r="I592" s="1" t="s">
        <v>4612</v>
      </c>
    </row>
    <row r="593" spans="1:9" ht="12.75" x14ac:dyDescent="0.2">
      <c r="A593" s="1" t="s">
        <v>2035</v>
      </c>
      <c r="B593" s="1" t="s">
        <v>4616</v>
      </c>
      <c r="C593" s="1">
        <v>5</v>
      </c>
      <c r="D593" s="1">
        <v>593</v>
      </c>
      <c r="E593" s="1" t="s">
        <v>221</v>
      </c>
      <c r="F593" s="1" t="s">
        <v>2002</v>
      </c>
      <c r="G593" s="1" t="s">
        <v>4618</v>
      </c>
      <c r="H593" s="1" t="s">
        <v>4619</v>
      </c>
      <c r="I593" s="1" t="s">
        <v>4620</v>
      </c>
    </row>
    <row r="594" spans="1:9" ht="12.75" x14ac:dyDescent="0.2">
      <c r="A594" s="1" t="s">
        <v>2041</v>
      </c>
      <c r="B594" s="1" t="s">
        <v>4624</v>
      </c>
      <c r="C594" s="1">
        <v>1</v>
      </c>
      <c r="D594" s="1">
        <v>594</v>
      </c>
      <c r="E594" s="1" t="s">
        <v>25</v>
      </c>
      <c r="F594" s="1" t="s">
        <v>1608</v>
      </c>
      <c r="G594" s="1" t="s">
        <v>62</v>
      </c>
      <c r="I594" s="1" t="s">
        <v>4627</v>
      </c>
    </row>
    <row r="595" spans="1:9" ht="12.75" x14ac:dyDescent="0.2">
      <c r="A595" s="1" t="s">
        <v>2047</v>
      </c>
      <c r="B595" s="1" t="s">
        <v>4630</v>
      </c>
      <c r="C595" s="1">
        <v>2</v>
      </c>
      <c r="D595" s="1">
        <v>595</v>
      </c>
      <c r="E595" s="1" t="s">
        <v>68</v>
      </c>
      <c r="F595" s="1" t="s">
        <v>2721</v>
      </c>
      <c r="G595" s="1" t="s">
        <v>4631</v>
      </c>
      <c r="I595" s="1" t="s">
        <v>4632</v>
      </c>
    </row>
    <row r="596" spans="1:9" ht="12.75" x14ac:dyDescent="0.2">
      <c r="A596" s="1" t="s">
        <v>2049</v>
      </c>
      <c r="B596" s="1" t="s">
        <v>4642</v>
      </c>
      <c r="C596" s="1">
        <v>4</v>
      </c>
      <c r="D596" s="1">
        <v>596</v>
      </c>
      <c r="E596" s="1" t="s">
        <v>25</v>
      </c>
      <c r="F596" s="1" t="s">
        <v>4645</v>
      </c>
      <c r="G596" s="1" t="s">
        <v>789</v>
      </c>
      <c r="I596" s="1" t="s">
        <v>4646</v>
      </c>
    </row>
    <row r="597" spans="1:9" ht="12.75" x14ac:dyDescent="0.2">
      <c r="A597" s="1" t="s">
        <v>2055</v>
      </c>
      <c r="B597" s="1" t="s">
        <v>4651</v>
      </c>
      <c r="C597" s="1">
        <v>4</v>
      </c>
      <c r="D597" s="1">
        <v>597</v>
      </c>
      <c r="E597" s="1" t="s">
        <v>4</v>
      </c>
      <c r="F597" s="1" t="s">
        <v>521</v>
      </c>
      <c r="G597" s="1" t="s">
        <v>1740</v>
      </c>
      <c r="I597" s="1" t="s">
        <v>4652</v>
      </c>
    </row>
    <row r="598" spans="1:9" ht="12.75" x14ac:dyDescent="0.2">
      <c r="A598" s="1" t="s">
        <v>2057</v>
      </c>
      <c r="B598" s="1" t="s">
        <v>4656</v>
      </c>
      <c r="C598" s="1">
        <v>3</v>
      </c>
      <c r="D598" s="1">
        <v>598</v>
      </c>
      <c r="E598" s="1" t="s">
        <v>1994</v>
      </c>
      <c r="F598" s="1" t="s">
        <v>4659</v>
      </c>
      <c r="G598" s="1" t="s">
        <v>2695</v>
      </c>
      <c r="I598" s="1" t="s">
        <v>4660</v>
      </c>
    </row>
    <row r="599" spans="1:9" ht="12.75" x14ac:dyDescent="0.2">
      <c r="A599" s="1" t="s">
        <v>2063</v>
      </c>
      <c r="B599" s="1" t="s">
        <v>4664</v>
      </c>
      <c r="C599" s="1">
        <v>2</v>
      </c>
      <c r="D599" s="1">
        <v>599</v>
      </c>
      <c r="E599" s="1" t="s">
        <v>93</v>
      </c>
      <c r="F599" s="1" t="s">
        <v>4665</v>
      </c>
      <c r="G599" s="1" t="s">
        <v>4666</v>
      </c>
      <c r="I599" s="1" t="s">
        <v>4667</v>
      </c>
    </row>
    <row r="600" spans="1:9" ht="12.75" x14ac:dyDescent="0.2">
      <c r="A600" s="1" t="s">
        <v>2066</v>
      </c>
      <c r="B600" s="1" t="s">
        <v>4670</v>
      </c>
      <c r="C600" s="1">
        <v>4</v>
      </c>
      <c r="D600" s="1">
        <v>600</v>
      </c>
      <c r="E600" s="1" t="s">
        <v>295</v>
      </c>
      <c r="F600" s="1" t="s">
        <v>2731</v>
      </c>
      <c r="G600" s="1" t="s">
        <v>2021</v>
      </c>
      <c r="H600" s="1" t="s">
        <v>985</v>
      </c>
      <c r="I600" s="1" t="s">
        <v>4671</v>
      </c>
    </row>
    <row r="601" spans="1:9" ht="12.75" x14ac:dyDescent="0.2">
      <c r="A601" s="1" t="s">
        <v>2070</v>
      </c>
      <c r="B601" s="1" t="s">
        <v>4675</v>
      </c>
      <c r="C601" s="1">
        <v>4</v>
      </c>
      <c r="D601" s="1">
        <v>601</v>
      </c>
      <c r="E601" s="1" t="s">
        <v>25</v>
      </c>
      <c r="F601" s="1" t="s">
        <v>797</v>
      </c>
      <c r="G601" s="1" t="s">
        <v>4676</v>
      </c>
      <c r="I601" s="1" t="s">
        <v>4677</v>
      </c>
    </row>
    <row r="602" spans="1:9" ht="12.75" x14ac:dyDescent="0.2">
      <c r="A602" s="1" t="s">
        <v>2072</v>
      </c>
      <c r="B602" s="1" t="s">
        <v>4681</v>
      </c>
      <c r="C602" s="1">
        <v>2</v>
      </c>
      <c r="D602" s="1">
        <v>602</v>
      </c>
      <c r="E602" s="1" t="s">
        <v>68</v>
      </c>
      <c r="F602" s="1" t="s">
        <v>4682</v>
      </c>
      <c r="G602" s="1" t="s">
        <v>2367</v>
      </c>
      <c r="I602" s="1" t="s">
        <v>4683</v>
      </c>
    </row>
    <row r="603" spans="1:9" ht="12.75" x14ac:dyDescent="0.2">
      <c r="A603" s="1" t="s">
        <v>2075</v>
      </c>
      <c r="B603" s="1" t="s">
        <v>4689</v>
      </c>
      <c r="C603" s="1">
        <v>1</v>
      </c>
      <c r="D603" s="1">
        <v>603</v>
      </c>
      <c r="E603" s="1" t="s">
        <v>295</v>
      </c>
      <c r="F603" s="1" t="s">
        <v>4690</v>
      </c>
      <c r="G603" s="1" t="s">
        <v>764</v>
      </c>
      <c r="H603" s="1" t="s">
        <v>4691</v>
      </c>
      <c r="I603" s="1" t="s">
        <v>4693</v>
      </c>
    </row>
    <row r="604" spans="1:9" ht="12.75" x14ac:dyDescent="0.2">
      <c r="A604" s="1" t="s">
        <v>2080</v>
      </c>
      <c r="B604" s="1" t="s">
        <v>4696</v>
      </c>
      <c r="C604" s="1">
        <v>4</v>
      </c>
      <c r="D604" s="1">
        <v>604</v>
      </c>
      <c r="E604" s="1" t="s">
        <v>295</v>
      </c>
      <c r="F604" s="1" t="s">
        <v>4697</v>
      </c>
      <c r="G604" s="1" t="s">
        <v>4698</v>
      </c>
      <c r="I604" s="1" t="s">
        <v>4699</v>
      </c>
    </row>
    <row r="605" spans="1:9" ht="12.75" x14ac:dyDescent="0.2">
      <c r="A605" s="1" t="s">
        <v>2081</v>
      </c>
      <c r="B605" s="1" t="s">
        <v>4703</v>
      </c>
      <c r="C605" s="1">
        <v>3</v>
      </c>
      <c r="D605" s="1">
        <v>605</v>
      </c>
      <c r="E605" s="1" t="s">
        <v>42</v>
      </c>
      <c r="F605" s="1" t="s">
        <v>4704</v>
      </c>
      <c r="G605" s="1" t="s">
        <v>3007</v>
      </c>
      <c r="I605" s="1" t="s">
        <v>4705</v>
      </c>
    </row>
    <row r="606" spans="1:9" ht="12.75" x14ac:dyDescent="0.2">
      <c r="A606" s="1" t="s">
        <v>2085</v>
      </c>
      <c r="B606" s="1" t="s">
        <v>4710</v>
      </c>
      <c r="C606" s="1">
        <v>1</v>
      </c>
      <c r="D606" s="1">
        <v>606</v>
      </c>
      <c r="E606" s="1" t="s">
        <v>295</v>
      </c>
      <c r="F606" s="1" t="s">
        <v>4711</v>
      </c>
      <c r="G606" s="1" t="s">
        <v>4712</v>
      </c>
      <c r="I606" s="1" t="s">
        <v>4714</v>
      </c>
    </row>
    <row r="607" spans="1:9" ht="12.75" x14ac:dyDescent="0.2">
      <c r="A607" s="1" t="s">
        <v>2089</v>
      </c>
      <c r="B607" s="1" t="s">
        <v>4717</v>
      </c>
      <c r="C607" s="1">
        <v>2</v>
      </c>
      <c r="D607" s="1">
        <v>607</v>
      </c>
      <c r="E607" s="1" t="s">
        <v>68</v>
      </c>
      <c r="F607" s="1" t="s">
        <v>4718</v>
      </c>
      <c r="G607" s="1" t="s">
        <v>2472</v>
      </c>
      <c r="I607" s="1" t="s">
        <v>4720</v>
      </c>
    </row>
    <row r="608" spans="1:9" ht="12.75" x14ac:dyDescent="0.2">
      <c r="A608" s="1" t="s">
        <v>2090</v>
      </c>
      <c r="B608" s="1" t="s">
        <v>4723</v>
      </c>
      <c r="C608" s="1">
        <v>5</v>
      </c>
      <c r="D608" s="1">
        <v>608</v>
      </c>
      <c r="E608" s="1" t="s">
        <v>295</v>
      </c>
      <c r="F608" s="1" t="s">
        <v>2731</v>
      </c>
      <c r="G608" s="1" t="s">
        <v>2752</v>
      </c>
      <c r="H608" s="1" t="s">
        <v>2753</v>
      </c>
      <c r="I608" s="1" t="s">
        <v>4726</v>
      </c>
    </row>
    <row r="609" spans="1:9" ht="12.75" x14ac:dyDescent="0.2">
      <c r="A609" s="1" t="s">
        <v>2094</v>
      </c>
      <c r="B609" s="1" t="s">
        <v>4730</v>
      </c>
      <c r="C609" s="1">
        <v>3</v>
      </c>
      <c r="D609" s="1">
        <v>609</v>
      </c>
      <c r="E609" s="1" t="s">
        <v>4</v>
      </c>
      <c r="F609" s="1" t="s">
        <v>4732</v>
      </c>
      <c r="G609" s="1" t="s">
        <v>4733</v>
      </c>
      <c r="H609" s="1" t="s">
        <v>4734</v>
      </c>
      <c r="I609" s="1" t="s">
        <v>4735</v>
      </c>
    </row>
    <row r="610" spans="1:9" ht="12.75" x14ac:dyDescent="0.2">
      <c r="A610" s="1" t="s">
        <v>2096</v>
      </c>
      <c r="B610" s="1" t="s">
        <v>4739</v>
      </c>
      <c r="C610" s="1">
        <v>5</v>
      </c>
      <c r="D610" s="1">
        <v>610</v>
      </c>
      <c r="E610" s="1" t="s">
        <v>221</v>
      </c>
      <c r="F610" s="1" t="s">
        <v>4740</v>
      </c>
      <c r="G610" s="1" t="s">
        <v>4741</v>
      </c>
      <c r="H610" s="1" t="s">
        <v>4742</v>
      </c>
      <c r="I610" s="1" t="s">
        <v>4743</v>
      </c>
    </row>
    <row r="611" spans="1:9" ht="12.75" x14ac:dyDescent="0.2">
      <c r="A611" s="1" t="s">
        <v>2097</v>
      </c>
      <c r="B611" s="1" t="s">
        <v>4747</v>
      </c>
      <c r="C611" s="1">
        <v>1</v>
      </c>
      <c r="D611" s="1">
        <v>611</v>
      </c>
      <c r="E611" s="1" t="s">
        <v>68</v>
      </c>
      <c r="F611" s="1" t="s">
        <v>4748</v>
      </c>
      <c r="G611" s="1" t="s">
        <v>430</v>
      </c>
      <c r="I611" s="1" t="s">
        <v>4750</v>
      </c>
    </row>
    <row r="612" spans="1:9" ht="12.75" x14ac:dyDescent="0.2">
      <c r="A612" s="1" t="s">
        <v>2098</v>
      </c>
      <c r="B612" s="1" t="s">
        <v>4753</v>
      </c>
      <c r="C612" s="1">
        <v>5</v>
      </c>
      <c r="D612" s="1">
        <v>612</v>
      </c>
      <c r="E612" s="1" t="s">
        <v>17</v>
      </c>
      <c r="F612" s="1" t="s">
        <v>2741</v>
      </c>
      <c r="G612" s="1" t="s">
        <v>169</v>
      </c>
      <c r="I612" s="1" t="s">
        <v>4755</v>
      </c>
    </row>
    <row r="613" spans="1:9" ht="12.75" x14ac:dyDescent="0.2">
      <c r="A613" s="1" t="s">
        <v>2102</v>
      </c>
      <c r="B613" s="1" t="s">
        <v>4757</v>
      </c>
      <c r="C613" s="1">
        <v>4</v>
      </c>
      <c r="D613" s="1">
        <v>613</v>
      </c>
      <c r="E613" s="1" t="s">
        <v>17</v>
      </c>
      <c r="F613" s="1" t="s">
        <v>4759</v>
      </c>
      <c r="G613" s="1" t="s">
        <v>585</v>
      </c>
      <c r="H613" s="1" t="s">
        <v>2242</v>
      </c>
      <c r="I613" s="1" t="s">
        <v>4760</v>
      </c>
    </row>
    <row r="614" spans="1:9" ht="12.75" x14ac:dyDescent="0.2">
      <c r="A614" s="1" t="s">
        <v>2106</v>
      </c>
      <c r="B614" s="1" t="s">
        <v>4766</v>
      </c>
      <c r="C614" s="1">
        <v>2</v>
      </c>
      <c r="D614" s="1">
        <v>614</v>
      </c>
      <c r="E614" s="1" t="s">
        <v>336</v>
      </c>
      <c r="F614" s="1" t="s">
        <v>4768</v>
      </c>
      <c r="G614" s="1" t="s">
        <v>2645</v>
      </c>
      <c r="I614" s="1" t="s">
        <v>4769</v>
      </c>
    </row>
    <row r="615" spans="1:9" ht="12.75" x14ac:dyDescent="0.2">
      <c r="A615" s="1" t="s">
        <v>2108</v>
      </c>
      <c r="B615" s="1" t="s">
        <v>4773</v>
      </c>
      <c r="C615" s="1">
        <v>3</v>
      </c>
      <c r="D615" s="1">
        <v>615</v>
      </c>
      <c r="E615" s="1" t="s">
        <v>336</v>
      </c>
      <c r="F615" s="1" t="s">
        <v>4775</v>
      </c>
      <c r="G615" s="1" t="s">
        <v>4776</v>
      </c>
      <c r="I615" s="1" t="s">
        <v>4777</v>
      </c>
    </row>
    <row r="616" spans="1:9" ht="12.75" x14ac:dyDescent="0.2">
      <c r="A616" s="1" t="s">
        <v>2109</v>
      </c>
      <c r="B616" s="1" t="s">
        <v>4781</v>
      </c>
      <c r="C616" s="1">
        <v>4</v>
      </c>
      <c r="D616" s="1">
        <v>616</v>
      </c>
      <c r="E616" s="1" t="s">
        <v>336</v>
      </c>
      <c r="F616" s="1" t="s">
        <v>4783</v>
      </c>
      <c r="G616" s="1" t="s">
        <v>2021</v>
      </c>
      <c r="H616" s="1" t="s">
        <v>985</v>
      </c>
      <c r="I616" s="1" t="s">
        <v>4784</v>
      </c>
    </row>
    <row r="617" spans="1:9" ht="12.75" x14ac:dyDescent="0.2">
      <c r="A617" s="1" t="s">
        <v>2111</v>
      </c>
      <c r="B617" s="1" t="s">
        <v>4787</v>
      </c>
      <c r="C617" s="1">
        <v>4</v>
      </c>
      <c r="D617" s="1">
        <v>617</v>
      </c>
      <c r="E617" s="1" t="s">
        <v>336</v>
      </c>
      <c r="F617" s="1" t="s">
        <v>1546</v>
      </c>
      <c r="G617" s="1" t="s">
        <v>4631</v>
      </c>
      <c r="I617" s="1" t="s">
        <v>4788</v>
      </c>
    </row>
    <row r="618" spans="1:9" ht="12.75" x14ac:dyDescent="0.2">
      <c r="A618" s="1" t="s">
        <v>2115</v>
      </c>
      <c r="B618" s="1" t="s">
        <v>4790</v>
      </c>
      <c r="C618" s="1">
        <v>3</v>
      </c>
      <c r="D618" s="1">
        <v>618</v>
      </c>
      <c r="E618" s="1" t="s">
        <v>4</v>
      </c>
      <c r="F618" s="1" t="s">
        <v>177</v>
      </c>
      <c r="G618" s="1" t="s">
        <v>2077</v>
      </c>
      <c r="I618" s="1" t="s">
        <v>4791</v>
      </c>
    </row>
    <row r="619" spans="1:9" ht="12.75" x14ac:dyDescent="0.2">
      <c r="A619" s="1" t="s">
        <v>2116</v>
      </c>
      <c r="B619" s="1" t="s">
        <v>4793</v>
      </c>
      <c r="C619" s="1">
        <v>2</v>
      </c>
      <c r="D619" s="1">
        <v>619</v>
      </c>
      <c r="E619" s="1" t="s">
        <v>76</v>
      </c>
      <c r="F619" s="1" t="s">
        <v>3696</v>
      </c>
      <c r="G619" s="1" t="s">
        <v>4794</v>
      </c>
      <c r="H619" s="1" t="s">
        <v>4795</v>
      </c>
      <c r="I619" s="1" t="s">
        <v>4796</v>
      </c>
    </row>
    <row r="620" spans="1:9" ht="12.75" x14ac:dyDescent="0.2">
      <c r="A620" s="1" t="s">
        <v>2118</v>
      </c>
      <c r="B620" s="1" t="s">
        <v>4798</v>
      </c>
      <c r="C620" s="1">
        <v>4</v>
      </c>
      <c r="D620" s="1">
        <v>620</v>
      </c>
      <c r="E620" s="1" t="s">
        <v>68</v>
      </c>
      <c r="F620" s="1" t="s">
        <v>1625</v>
      </c>
      <c r="G620" s="1" t="s">
        <v>4799</v>
      </c>
      <c r="H620" s="1" t="s">
        <v>4800</v>
      </c>
      <c r="I620" s="1" t="s">
        <v>4801</v>
      </c>
    </row>
    <row r="621" spans="1:9" ht="12.75" x14ac:dyDescent="0.2">
      <c r="A621" s="1" t="s">
        <v>2121</v>
      </c>
      <c r="B621" s="1" t="s">
        <v>4803</v>
      </c>
      <c r="C621" s="1">
        <v>3</v>
      </c>
      <c r="D621" s="1">
        <v>621</v>
      </c>
      <c r="E621" s="1" t="s">
        <v>42</v>
      </c>
      <c r="F621" s="1" t="s">
        <v>2268</v>
      </c>
      <c r="G621" s="1" t="s">
        <v>4804</v>
      </c>
      <c r="I621" s="1" t="s">
        <v>4805</v>
      </c>
    </row>
    <row r="622" spans="1:9" ht="12.75" x14ac:dyDescent="0.2">
      <c r="A622" s="1" t="s">
        <v>2125</v>
      </c>
      <c r="B622" s="1" t="s">
        <v>4807</v>
      </c>
      <c r="C622" s="1">
        <v>5</v>
      </c>
      <c r="D622" s="1">
        <v>622</v>
      </c>
      <c r="E622" s="1" t="s">
        <v>17</v>
      </c>
      <c r="F622" s="1" t="s">
        <v>4808</v>
      </c>
      <c r="G622" s="1" t="s">
        <v>4809</v>
      </c>
      <c r="I622" s="1" t="s">
        <v>4810</v>
      </c>
    </row>
    <row r="623" spans="1:9" ht="12.75" x14ac:dyDescent="0.2">
      <c r="A623" s="1" t="s">
        <v>2126</v>
      </c>
      <c r="B623" s="1" t="s">
        <v>4812</v>
      </c>
      <c r="C623" s="1">
        <v>4</v>
      </c>
      <c r="D623" s="1">
        <v>623</v>
      </c>
      <c r="E623" s="1" t="s">
        <v>25</v>
      </c>
      <c r="F623" s="1" t="s">
        <v>4813</v>
      </c>
      <c r="G623" s="1" t="s">
        <v>4814</v>
      </c>
      <c r="H623" s="1" t="s">
        <v>4815</v>
      </c>
      <c r="I623" s="1" t="s">
        <v>4816</v>
      </c>
    </row>
    <row r="624" spans="1:9" ht="12.75" x14ac:dyDescent="0.2">
      <c r="A624" s="1" t="s">
        <v>2127</v>
      </c>
      <c r="B624" s="1" t="s">
        <v>4818</v>
      </c>
      <c r="C624" s="1">
        <v>5</v>
      </c>
      <c r="D624" s="1">
        <v>624</v>
      </c>
      <c r="E624" s="1" t="s">
        <v>42</v>
      </c>
      <c r="F624" s="1" t="s">
        <v>4819</v>
      </c>
      <c r="G624" s="1" t="s">
        <v>4820</v>
      </c>
      <c r="I624" s="1" t="s">
        <v>4821</v>
      </c>
    </row>
    <row r="625" spans="1:9" ht="12.75" x14ac:dyDescent="0.2">
      <c r="A625" s="1" t="s">
        <v>2133</v>
      </c>
      <c r="B625" s="1" t="s">
        <v>4823</v>
      </c>
      <c r="C625" s="1">
        <v>5</v>
      </c>
      <c r="D625" s="1">
        <v>625</v>
      </c>
      <c r="E625" s="1" t="s">
        <v>336</v>
      </c>
      <c r="F625" s="1" t="s">
        <v>4824</v>
      </c>
      <c r="G625" s="1" t="s">
        <v>4206</v>
      </c>
      <c r="H625" s="1" t="s">
        <v>4825</v>
      </c>
      <c r="I625" s="1" t="s">
        <v>4826</v>
      </c>
    </row>
    <row r="626" spans="1:9" ht="12.75" x14ac:dyDescent="0.2">
      <c r="A626" s="1" t="s">
        <v>2134</v>
      </c>
      <c r="B626" s="1" t="s">
        <v>4828</v>
      </c>
      <c r="C626" s="1">
        <v>4</v>
      </c>
      <c r="D626" s="1">
        <v>626</v>
      </c>
      <c r="E626" s="1" t="s">
        <v>17</v>
      </c>
      <c r="F626" s="1" t="s">
        <v>4829</v>
      </c>
      <c r="G626" s="1" t="s">
        <v>1820</v>
      </c>
      <c r="H626" s="1" t="s">
        <v>4830</v>
      </c>
      <c r="I626" s="1" t="s">
        <v>4831</v>
      </c>
    </row>
    <row r="627" spans="1:9" ht="12.75" x14ac:dyDescent="0.2">
      <c r="A627" s="1" t="s">
        <v>2136</v>
      </c>
      <c r="B627" s="1" t="s">
        <v>4833</v>
      </c>
      <c r="C627" s="1">
        <v>5</v>
      </c>
      <c r="D627" s="1">
        <v>627</v>
      </c>
      <c r="E627" s="1" t="s">
        <v>17</v>
      </c>
      <c r="F627" s="1" t="s">
        <v>4835</v>
      </c>
      <c r="G627" s="1" t="s">
        <v>4836</v>
      </c>
      <c r="I627" s="1" t="s">
        <v>4837</v>
      </c>
    </row>
    <row r="628" spans="1:9" ht="12.75" x14ac:dyDescent="0.2">
      <c r="A628" s="1" t="s">
        <v>2138</v>
      </c>
      <c r="B628" s="1" t="s">
        <v>4839</v>
      </c>
      <c r="C628" s="1">
        <v>2</v>
      </c>
      <c r="D628" s="1">
        <v>628</v>
      </c>
      <c r="E628" s="1" t="s">
        <v>336</v>
      </c>
      <c r="F628" s="1" t="s">
        <v>740</v>
      </c>
      <c r="G628" s="1" t="s">
        <v>2493</v>
      </c>
      <c r="I628" s="1" t="s">
        <v>4840</v>
      </c>
    </row>
    <row r="629" spans="1:9" ht="12.75" x14ac:dyDescent="0.2">
      <c r="A629" s="1" t="s">
        <v>2142</v>
      </c>
      <c r="B629" s="1" t="s">
        <v>4842</v>
      </c>
      <c r="C629" s="1">
        <v>3</v>
      </c>
      <c r="D629" s="1">
        <v>629</v>
      </c>
      <c r="E629" s="1" t="s">
        <v>295</v>
      </c>
      <c r="F629" s="1" t="s">
        <v>4843</v>
      </c>
      <c r="G629" s="1" t="s">
        <v>4844</v>
      </c>
      <c r="H629" s="1" t="s">
        <v>4845</v>
      </c>
      <c r="I629" s="1" t="s">
        <v>4846</v>
      </c>
    </row>
    <row r="630" spans="1:9" ht="12.75" x14ac:dyDescent="0.2">
      <c r="A630" s="1" t="s">
        <v>2144</v>
      </c>
      <c r="B630" s="1" t="s">
        <v>4848</v>
      </c>
      <c r="C630" s="1">
        <v>3</v>
      </c>
      <c r="D630" s="1">
        <v>630</v>
      </c>
      <c r="E630" s="1" t="s">
        <v>221</v>
      </c>
      <c r="F630" s="1" t="s">
        <v>4849</v>
      </c>
      <c r="G630" s="1" t="s">
        <v>4850</v>
      </c>
      <c r="I630" s="1" t="s">
        <v>4851</v>
      </c>
    </row>
    <row r="631" spans="1:9" ht="12.75" x14ac:dyDescent="0.2">
      <c r="A631" s="1" t="s">
        <v>2147</v>
      </c>
      <c r="B631" s="1" t="s">
        <v>4853</v>
      </c>
      <c r="C631" s="1">
        <v>3</v>
      </c>
      <c r="D631" s="1">
        <v>631</v>
      </c>
      <c r="E631" s="1" t="s">
        <v>4</v>
      </c>
      <c r="F631" s="1" t="s">
        <v>974</v>
      </c>
      <c r="G631" s="1" t="s">
        <v>4854</v>
      </c>
      <c r="I631" s="1" t="s">
        <v>4855</v>
      </c>
    </row>
    <row r="632" spans="1:9" ht="12.75" x14ac:dyDescent="0.2">
      <c r="A632" s="1" t="s">
        <v>2151</v>
      </c>
      <c r="B632" s="1" t="s">
        <v>4857</v>
      </c>
      <c r="C632" s="1">
        <v>4</v>
      </c>
      <c r="D632" s="1">
        <v>632</v>
      </c>
      <c r="E632" s="1" t="s">
        <v>336</v>
      </c>
      <c r="F632" s="1" t="s">
        <v>4858</v>
      </c>
      <c r="G632" s="1" t="s">
        <v>776</v>
      </c>
      <c r="H632" s="1" t="s">
        <v>4859</v>
      </c>
      <c r="I632" s="1" t="s">
        <v>4860</v>
      </c>
    </row>
    <row r="633" spans="1:9" ht="12.75" x14ac:dyDescent="0.2">
      <c r="A633" s="1" t="s">
        <v>2152</v>
      </c>
      <c r="B633" s="1" t="s">
        <v>4862</v>
      </c>
      <c r="C633" s="1">
        <v>1</v>
      </c>
      <c r="D633" s="1">
        <v>633</v>
      </c>
      <c r="E633" s="1" t="s">
        <v>295</v>
      </c>
      <c r="F633" s="1" t="s">
        <v>729</v>
      </c>
      <c r="G633" s="1" t="s">
        <v>2787</v>
      </c>
      <c r="H633" s="1" t="s">
        <v>4863</v>
      </c>
      <c r="I633" s="1" t="s">
        <v>4864</v>
      </c>
    </row>
    <row r="634" spans="1:9" ht="12.75" x14ac:dyDescent="0.2">
      <c r="A634" s="1" t="s">
        <v>2155</v>
      </c>
      <c r="B634" s="1" t="s">
        <v>4866</v>
      </c>
      <c r="C634" s="1">
        <v>4</v>
      </c>
      <c r="D634" s="1">
        <v>634</v>
      </c>
      <c r="E634" s="1" t="s">
        <v>336</v>
      </c>
      <c r="F634" s="1" t="s">
        <v>3025</v>
      </c>
      <c r="G634" s="1" t="s">
        <v>4867</v>
      </c>
      <c r="H634" s="1" t="s">
        <v>4476</v>
      </c>
      <c r="I634" s="1" t="s">
        <v>4868</v>
      </c>
    </row>
    <row r="635" spans="1:9" ht="12.75" x14ac:dyDescent="0.2">
      <c r="A635" s="1" t="s">
        <v>2158</v>
      </c>
      <c r="B635" s="1" t="s">
        <v>4871</v>
      </c>
      <c r="C635" s="1">
        <v>5</v>
      </c>
      <c r="D635" s="1">
        <v>635</v>
      </c>
      <c r="E635" s="1" t="s">
        <v>42</v>
      </c>
      <c r="F635" s="1" t="s">
        <v>2268</v>
      </c>
      <c r="G635" s="1" t="s">
        <v>4872</v>
      </c>
      <c r="H635" s="1" t="s">
        <v>4873</v>
      </c>
      <c r="I635" s="1" t="s">
        <v>4874</v>
      </c>
    </row>
    <row r="636" spans="1:9" ht="12.75" x14ac:dyDescent="0.2">
      <c r="A636" s="1" t="s">
        <v>2159</v>
      </c>
      <c r="B636" s="1" t="s">
        <v>4875</v>
      </c>
      <c r="C636" s="1">
        <v>4</v>
      </c>
      <c r="D636" s="1">
        <v>636</v>
      </c>
      <c r="E636" s="1" t="s">
        <v>336</v>
      </c>
      <c r="F636" s="1" t="s">
        <v>1956</v>
      </c>
      <c r="G636" s="1" t="s">
        <v>4876</v>
      </c>
      <c r="H636" s="1" t="s">
        <v>4877</v>
      </c>
      <c r="I636" s="1" t="s">
        <v>4878</v>
      </c>
    </row>
    <row r="637" spans="1:9" ht="12.75" x14ac:dyDescent="0.2">
      <c r="A637" s="1" t="s">
        <v>2162</v>
      </c>
      <c r="B637" s="1" t="s">
        <v>4881</v>
      </c>
      <c r="C637" s="1">
        <v>3</v>
      </c>
      <c r="D637" s="1">
        <v>637</v>
      </c>
      <c r="E637" s="1" t="s">
        <v>93</v>
      </c>
      <c r="F637" s="1" t="s">
        <v>528</v>
      </c>
      <c r="G637" s="1" t="s">
        <v>3593</v>
      </c>
      <c r="I637" s="1" t="s">
        <v>4882</v>
      </c>
    </row>
    <row r="638" spans="1:9" ht="12.75" x14ac:dyDescent="0.2">
      <c r="A638" s="1" t="s">
        <v>2167</v>
      </c>
      <c r="B638" s="1" t="s">
        <v>4884</v>
      </c>
      <c r="C638" s="1">
        <v>2</v>
      </c>
      <c r="D638" s="1">
        <v>638</v>
      </c>
      <c r="E638" s="1" t="s">
        <v>450</v>
      </c>
      <c r="F638" s="1" t="s">
        <v>4885</v>
      </c>
      <c r="G638" s="1" t="s">
        <v>4886</v>
      </c>
      <c r="H638" s="1" t="s">
        <v>4887</v>
      </c>
      <c r="I638" s="1" t="s">
        <v>4889</v>
      </c>
    </row>
    <row r="639" spans="1:9" ht="12.75" x14ac:dyDescent="0.2">
      <c r="A639" s="1" t="s">
        <v>2169</v>
      </c>
      <c r="B639" s="1" t="s">
        <v>4891</v>
      </c>
      <c r="C639" s="1">
        <v>5</v>
      </c>
      <c r="D639" s="1">
        <v>639</v>
      </c>
      <c r="E639" s="1" t="s">
        <v>4</v>
      </c>
      <c r="F639" s="1" t="s">
        <v>885</v>
      </c>
      <c r="G639" s="1" t="s">
        <v>502</v>
      </c>
      <c r="H639" s="1" t="s">
        <v>4892</v>
      </c>
      <c r="I639" s="1" t="s">
        <v>4894</v>
      </c>
    </row>
    <row r="640" spans="1:9" ht="12.75" x14ac:dyDescent="0.2">
      <c r="A640" s="1" t="s">
        <v>2170</v>
      </c>
      <c r="B640" s="1" t="s">
        <v>4896</v>
      </c>
      <c r="C640" s="1">
        <v>4</v>
      </c>
      <c r="D640" s="1">
        <v>640</v>
      </c>
      <c r="E640" s="1" t="s">
        <v>42</v>
      </c>
      <c r="F640" s="1" t="s">
        <v>4897</v>
      </c>
      <c r="G640" s="1" t="s">
        <v>4898</v>
      </c>
      <c r="I640" s="1" t="s">
        <v>4900</v>
      </c>
    </row>
    <row r="641" spans="1:9" ht="12.75" x14ac:dyDescent="0.2">
      <c r="A641" s="1" t="s">
        <v>2173</v>
      </c>
      <c r="B641" s="1" t="s">
        <v>4902</v>
      </c>
      <c r="C641" s="1">
        <v>2</v>
      </c>
      <c r="D641" s="1">
        <v>641</v>
      </c>
      <c r="E641" s="1" t="s">
        <v>336</v>
      </c>
      <c r="F641" s="1" t="s">
        <v>4903</v>
      </c>
      <c r="G641" s="1" t="s">
        <v>4904</v>
      </c>
      <c r="I641" s="1" t="s">
        <v>4905</v>
      </c>
    </row>
    <row r="642" spans="1:9" ht="12.75" x14ac:dyDescent="0.2">
      <c r="A642" s="1" t="s">
        <v>2177</v>
      </c>
      <c r="B642" s="1" t="s">
        <v>4908</v>
      </c>
      <c r="C642" s="1" t="e">
        <v>#N/A</v>
      </c>
      <c r="D642" s="1">
        <v>642</v>
      </c>
      <c r="E642" s="1" t="s">
        <v>76</v>
      </c>
      <c r="F642" s="1" t="s">
        <v>4910</v>
      </c>
      <c r="G642" s="1" t="s">
        <v>4911</v>
      </c>
      <c r="I642" s="1" t="s">
        <v>4912</v>
      </c>
    </row>
    <row r="643" spans="1:9" ht="12.75" x14ac:dyDescent="0.2">
      <c r="A643" s="1" t="s">
        <v>2179</v>
      </c>
      <c r="B643" s="1" t="s">
        <v>4915</v>
      </c>
      <c r="C643" s="1">
        <v>2</v>
      </c>
      <c r="D643" s="1">
        <v>643</v>
      </c>
      <c r="E643" s="1" t="s">
        <v>4</v>
      </c>
      <c r="F643" s="1" t="s">
        <v>1385</v>
      </c>
      <c r="G643" s="1" t="s">
        <v>19</v>
      </c>
      <c r="I643" s="1" t="s">
        <v>4916</v>
      </c>
    </row>
    <row r="644" spans="1:9" ht="12.75" x14ac:dyDescent="0.2">
      <c r="A644" s="1" t="s">
        <v>2181</v>
      </c>
      <c r="B644" s="1" t="s">
        <v>4918</v>
      </c>
      <c r="C644" s="1">
        <v>5</v>
      </c>
      <c r="D644" s="1">
        <v>644</v>
      </c>
      <c r="E644" s="1" t="s">
        <v>4</v>
      </c>
      <c r="F644" s="1" t="s">
        <v>4732</v>
      </c>
      <c r="G644" s="1" t="s">
        <v>4104</v>
      </c>
      <c r="I644" s="1" t="s">
        <v>4919</v>
      </c>
    </row>
    <row r="645" spans="1:9" ht="12.75" x14ac:dyDescent="0.2">
      <c r="A645" s="1" t="s">
        <v>2184</v>
      </c>
      <c r="B645" s="1" t="s">
        <v>4924</v>
      </c>
      <c r="C645" s="1">
        <v>3</v>
      </c>
      <c r="D645" s="1">
        <v>645</v>
      </c>
      <c r="E645" s="1" t="s">
        <v>295</v>
      </c>
      <c r="F645" s="1" t="s">
        <v>2067</v>
      </c>
      <c r="G645" s="1" t="s">
        <v>4926</v>
      </c>
      <c r="I645" s="1" t="s">
        <v>4927</v>
      </c>
    </row>
    <row r="646" spans="1:9" ht="12.75" x14ac:dyDescent="0.2">
      <c r="A646" s="1" t="s">
        <v>2186</v>
      </c>
      <c r="B646" s="1" t="s">
        <v>4930</v>
      </c>
      <c r="C646" s="1">
        <v>1</v>
      </c>
      <c r="D646" s="1">
        <v>646</v>
      </c>
      <c r="E646" s="1" t="s">
        <v>295</v>
      </c>
      <c r="F646" s="1" t="s">
        <v>296</v>
      </c>
      <c r="G646" s="1" t="s">
        <v>4931</v>
      </c>
      <c r="I646" s="1" t="s">
        <v>4932</v>
      </c>
    </row>
    <row r="647" spans="1:9" ht="12.75" x14ac:dyDescent="0.2">
      <c r="A647" s="1" t="s">
        <v>2187</v>
      </c>
      <c r="B647" s="1" t="s">
        <v>4935</v>
      </c>
      <c r="C647" s="1">
        <v>4</v>
      </c>
      <c r="D647" s="1">
        <v>647</v>
      </c>
      <c r="E647" s="1" t="s">
        <v>295</v>
      </c>
      <c r="F647" s="1" t="s">
        <v>4936</v>
      </c>
      <c r="G647" s="1" t="s">
        <v>4733</v>
      </c>
      <c r="I647" s="1" t="s">
        <v>4938</v>
      </c>
    </row>
    <row r="648" spans="1:9" ht="12.75" x14ac:dyDescent="0.2">
      <c r="A648" s="1" t="s">
        <v>2190</v>
      </c>
      <c r="B648" s="1" t="s">
        <v>4940</v>
      </c>
      <c r="C648" s="1">
        <v>1</v>
      </c>
      <c r="D648" s="1">
        <v>648</v>
      </c>
      <c r="E648" s="1" t="s">
        <v>295</v>
      </c>
      <c r="F648" s="1" t="s">
        <v>3237</v>
      </c>
      <c r="G648" s="1" t="s">
        <v>4941</v>
      </c>
      <c r="H648" s="1" t="s">
        <v>4943</v>
      </c>
      <c r="I648" s="1" t="s">
        <v>4944</v>
      </c>
    </row>
    <row r="649" spans="1:9" ht="12.75" x14ac:dyDescent="0.2">
      <c r="A649" s="1" t="s">
        <v>2194</v>
      </c>
      <c r="B649" s="1" t="s">
        <v>4946</v>
      </c>
      <c r="C649" s="1">
        <v>5</v>
      </c>
      <c r="D649" s="1">
        <v>649</v>
      </c>
      <c r="E649" s="1" t="s">
        <v>295</v>
      </c>
      <c r="F649" s="1" t="s">
        <v>4948</v>
      </c>
      <c r="G649" s="1" t="s">
        <v>842</v>
      </c>
      <c r="I649" s="1" t="s">
        <v>4949</v>
      </c>
    </row>
    <row r="650" spans="1:9" ht="12.75" x14ac:dyDescent="0.2">
      <c r="A650" s="1" t="s">
        <v>2196</v>
      </c>
      <c r="B650" s="1" t="s">
        <v>4952</v>
      </c>
      <c r="C650" s="1">
        <v>3</v>
      </c>
      <c r="D650" s="1">
        <v>650</v>
      </c>
      <c r="E650" s="1" t="s">
        <v>68</v>
      </c>
      <c r="F650" s="1" t="s">
        <v>4333</v>
      </c>
      <c r="G650" s="1" t="s">
        <v>730</v>
      </c>
      <c r="I650" s="1" t="s">
        <v>4953</v>
      </c>
    </row>
    <row r="651" spans="1:9" ht="12.75" x14ac:dyDescent="0.2">
      <c r="A651" s="1" t="s">
        <v>2197</v>
      </c>
      <c r="B651" s="1" t="s">
        <v>4955</v>
      </c>
      <c r="C651" s="1">
        <v>6</v>
      </c>
      <c r="D651" s="1">
        <v>651</v>
      </c>
      <c r="E651" s="1" t="s">
        <v>336</v>
      </c>
      <c r="F651" s="1" t="s">
        <v>3025</v>
      </c>
      <c r="G651" s="1" t="s">
        <v>4957</v>
      </c>
      <c r="H651" s="1" t="s">
        <v>4958</v>
      </c>
      <c r="I651" s="1" t="s">
        <v>4959</v>
      </c>
    </row>
    <row r="652" spans="1:9" ht="12.75" x14ac:dyDescent="0.2">
      <c r="A652" s="1" t="s">
        <v>2201</v>
      </c>
      <c r="B652" s="1" t="s">
        <v>4962</v>
      </c>
      <c r="C652" s="1">
        <v>1</v>
      </c>
      <c r="D652" s="1">
        <v>652</v>
      </c>
      <c r="E652" s="1" t="s">
        <v>295</v>
      </c>
      <c r="F652" s="1" t="s">
        <v>4963</v>
      </c>
      <c r="G652" s="1" t="s">
        <v>4964</v>
      </c>
      <c r="H652" s="1" t="s">
        <v>4966</v>
      </c>
      <c r="I652" s="1" t="s">
        <v>4967</v>
      </c>
    </row>
    <row r="653" spans="1:9" ht="12.75" x14ac:dyDescent="0.2">
      <c r="A653" s="1" t="s">
        <v>2203</v>
      </c>
      <c r="B653" s="1" t="s">
        <v>4969</v>
      </c>
      <c r="C653" s="1">
        <v>4</v>
      </c>
      <c r="D653" s="1">
        <v>653</v>
      </c>
      <c r="E653" s="1" t="s">
        <v>450</v>
      </c>
      <c r="F653" s="1" t="s">
        <v>4971</v>
      </c>
      <c r="G653" s="1" t="s">
        <v>4809</v>
      </c>
      <c r="H653" s="1" t="s">
        <v>145</v>
      </c>
      <c r="I653" s="1" t="s">
        <v>4972</v>
      </c>
    </row>
    <row r="654" spans="1:9" ht="12.75" x14ac:dyDescent="0.2">
      <c r="A654" s="1" t="s">
        <v>2205</v>
      </c>
      <c r="B654" s="1" t="s">
        <v>4976</v>
      </c>
      <c r="C654" s="1" t="e">
        <v>#N/A</v>
      </c>
      <c r="D654" s="1">
        <v>654</v>
      </c>
      <c r="E654" s="1" t="s">
        <v>76</v>
      </c>
      <c r="F654" s="1" t="s">
        <v>4977</v>
      </c>
      <c r="G654" s="1" t="s">
        <v>3112</v>
      </c>
      <c r="I654" s="1" t="s">
        <v>4978</v>
      </c>
    </row>
    <row r="655" spans="1:9" ht="12.75" x14ac:dyDescent="0.2">
      <c r="A655" s="1" t="s">
        <v>2207</v>
      </c>
      <c r="B655" s="1" t="s">
        <v>4981</v>
      </c>
      <c r="C655" s="1">
        <v>4</v>
      </c>
      <c r="D655" s="1">
        <v>655</v>
      </c>
      <c r="E655" s="1" t="s">
        <v>295</v>
      </c>
      <c r="F655" s="1" t="s">
        <v>4982</v>
      </c>
      <c r="G655" s="1" t="s">
        <v>1988</v>
      </c>
      <c r="I655" s="1" t="s">
        <v>4983</v>
      </c>
    </row>
    <row r="656" spans="1:9" ht="12.75" x14ac:dyDescent="0.2">
      <c r="A656" s="1" t="s">
        <v>2211</v>
      </c>
      <c r="B656" s="1" t="s">
        <v>4987</v>
      </c>
      <c r="C656" s="1">
        <v>2</v>
      </c>
      <c r="D656" s="1">
        <v>656</v>
      </c>
      <c r="E656" s="1" t="s">
        <v>295</v>
      </c>
      <c r="F656" s="1" t="s">
        <v>4021</v>
      </c>
      <c r="G656" s="1" t="s">
        <v>4988</v>
      </c>
      <c r="I656" s="1" t="s">
        <v>4989</v>
      </c>
    </row>
    <row r="657" spans="1:9" ht="12.75" x14ac:dyDescent="0.2">
      <c r="A657" s="1" t="s">
        <v>2212</v>
      </c>
      <c r="B657" s="1" t="s">
        <v>4992</v>
      </c>
      <c r="C657" s="1">
        <v>3</v>
      </c>
      <c r="D657" s="1">
        <v>657</v>
      </c>
      <c r="E657" s="1" t="s">
        <v>17</v>
      </c>
      <c r="F657" s="1" t="s">
        <v>974</v>
      </c>
      <c r="G657" s="1" t="s">
        <v>1609</v>
      </c>
      <c r="I657" s="1" t="s">
        <v>4993</v>
      </c>
    </row>
    <row r="658" spans="1:9" ht="12.75" x14ac:dyDescent="0.2">
      <c r="A658" s="1" t="s">
        <v>2214</v>
      </c>
      <c r="B658" s="1" t="s">
        <v>4995</v>
      </c>
      <c r="C658" s="1">
        <v>4</v>
      </c>
      <c r="D658" s="1">
        <v>658</v>
      </c>
      <c r="E658" s="1" t="s">
        <v>42</v>
      </c>
      <c r="F658" s="1" t="s">
        <v>4996</v>
      </c>
      <c r="G658" s="1" t="s">
        <v>3618</v>
      </c>
      <c r="H658" s="1" t="s">
        <v>4997</v>
      </c>
      <c r="I658" s="1" t="s">
        <v>4998</v>
      </c>
    </row>
    <row r="659" spans="1:9" ht="12.75" x14ac:dyDescent="0.2">
      <c r="A659" s="1" t="s">
        <v>2216</v>
      </c>
      <c r="B659" s="1" t="s">
        <v>5001</v>
      </c>
      <c r="C659" s="1">
        <v>4</v>
      </c>
      <c r="D659" s="1">
        <v>659</v>
      </c>
      <c r="E659" s="1" t="s">
        <v>336</v>
      </c>
      <c r="F659" s="1" t="s">
        <v>957</v>
      </c>
      <c r="G659" s="1" t="s">
        <v>5003</v>
      </c>
      <c r="H659" s="1" t="s">
        <v>4003</v>
      </c>
      <c r="I659" s="1" t="s">
        <v>5004</v>
      </c>
    </row>
    <row r="660" spans="1:9" ht="12.75" x14ac:dyDescent="0.2">
      <c r="A660" s="1" t="s">
        <v>2218</v>
      </c>
      <c r="B660" s="1" t="s">
        <v>5006</v>
      </c>
      <c r="C660" s="1">
        <v>4</v>
      </c>
      <c r="D660" s="1">
        <v>660</v>
      </c>
      <c r="E660" s="1" t="s">
        <v>42</v>
      </c>
      <c r="F660" s="1" t="s">
        <v>237</v>
      </c>
      <c r="G660" s="1" t="s">
        <v>3254</v>
      </c>
      <c r="I660" s="1" t="s">
        <v>5008</v>
      </c>
    </row>
    <row r="661" spans="1:9" ht="12.75" x14ac:dyDescent="0.2">
      <c r="A661" s="1" t="s">
        <v>2220</v>
      </c>
      <c r="B661" s="1" t="s">
        <v>5010</v>
      </c>
      <c r="C661" s="1">
        <v>5</v>
      </c>
      <c r="D661" s="1">
        <v>661</v>
      </c>
      <c r="E661" s="1" t="s">
        <v>295</v>
      </c>
      <c r="F661" s="1" t="s">
        <v>4408</v>
      </c>
      <c r="G661" s="1" t="s">
        <v>4631</v>
      </c>
      <c r="I661" s="1" t="s">
        <v>5012</v>
      </c>
    </row>
    <row r="662" spans="1:9" ht="12.75" x14ac:dyDescent="0.2">
      <c r="A662" s="1" t="s">
        <v>2221</v>
      </c>
      <c r="B662" s="1" t="s">
        <v>5013</v>
      </c>
      <c r="C662" s="1">
        <v>2</v>
      </c>
      <c r="D662" s="1">
        <v>662</v>
      </c>
      <c r="E662" s="1" t="s">
        <v>221</v>
      </c>
      <c r="F662" s="1" t="s">
        <v>5014</v>
      </c>
      <c r="G662" s="1" t="s">
        <v>210</v>
      </c>
      <c r="H662" s="1" t="s">
        <v>5016</v>
      </c>
      <c r="I662" s="1" t="s">
        <v>5017</v>
      </c>
    </row>
    <row r="663" spans="1:9" ht="12.75" x14ac:dyDescent="0.2">
      <c r="A663" s="1" t="s">
        <v>2226</v>
      </c>
      <c r="B663" s="1" t="s">
        <v>5019</v>
      </c>
      <c r="C663" s="1">
        <v>4</v>
      </c>
      <c r="D663" s="1">
        <v>663</v>
      </c>
      <c r="E663" s="1" t="s">
        <v>295</v>
      </c>
      <c r="F663" s="1" t="s">
        <v>4021</v>
      </c>
      <c r="G663" s="1" t="s">
        <v>19</v>
      </c>
      <c r="H663" s="1" t="s">
        <v>5020</v>
      </c>
      <c r="I663" s="1" t="s">
        <v>5021</v>
      </c>
    </row>
    <row r="664" spans="1:9" ht="12.75" x14ac:dyDescent="0.2">
      <c r="A664" s="1" t="s">
        <v>2228</v>
      </c>
      <c r="B664" s="1" t="s">
        <v>5023</v>
      </c>
      <c r="C664" s="1">
        <v>6</v>
      </c>
      <c r="D664" s="1">
        <v>664</v>
      </c>
      <c r="E664" s="1" t="s">
        <v>4</v>
      </c>
      <c r="F664" s="1" t="s">
        <v>543</v>
      </c>
      <c r="G664" s="1" t="s">
        <v>5025</v>
      </c>
      <c r="H664" s="1" t="s">
        <v>5026</v>
      </c>
      <c r="I664" s="1" t="s">
        <v>5027</v>
      </c>
    </row>
    <row r="665" spans="1:9" ht="12.75" x14ac:dyDescent="0.2">
      <c r="A665" s="1" t="s">
        <v>2230</v>
      </c>
      <c r="B665" s="1" t="s">
        <v>5029</v>
      </c>
      <c r="C665" s="1">
        <v>5</v>
      </c>
      <c r="D665" s="1">
        <v>665</v>
      </c>
      <c r="E665" s="1" t="s">
        <v>4</v>
      </c>
      <c r="F665" s="1" t="s">
        <v>5030</v>
      </c>
      <c r="G665" s="1" t="s">
        <v>1043</v>
      </c>
      <c r="I665" s="1" t="s">
        <v>5031</v>
      </c>
    </row>
    <row r="666" spans="1:9" ht="12.75" x14ac:dyDescent="0.2">
      <c r="A666" s="1" t="s">
        <v>2232</v>
      </c>
      <c r="B666" s="1" t="s">
        <v>5033</v>
      </c>
      <c r="C666" s="1">
        <v>4</v>
      </c>
      <c r="D666" s="1">
        <v>666</v>
      </c>
      <c r="E666" s="1" t="s">
        <v>17</v>
      </c>
      <c r="F666" s="1" t="s">
        <v>633</v>
      </c>
      <c r="G666" s="1" t="s">
        <v>5034</v>
      </c>
      <c r="H666" s="1" t="s">
        <v>5035</v>
      </c>
      <c r="I666" s="1" t="s">
        <v>5036</v>
      </c>
    </row>
    <row r="667" spans="1:9" ht="12.75" x14ac:dyDescent="0.2">
      <c r="A667" s="1" t="s">
        <v>2236</v>
      </c>
      <c r="B667" s="1" t="s">
        <v>5038</v>
      </c>
      <c r="C667" s="1">
        <v>5</v>
      </c>
      <c r="D667" s="1">
        <v>667</v>
      </c>
      <c r="E667" s="1" t="s">
        <v>68</v>
      </c>
      <c r="F667" s="1" t="s">
        <v>5039</v>
      </c>
      <c r="G667" s="1" t="s">
        <v>229</v>
      </c>
      <c r="I667" s="1" t="s">
        <v>5040</v>
      </c>
    </row>
    <row r="668" spans="1:9" ht="12.75" x14ac:dyDescent="0.2">
      <c r="A668" s="1" t="s">
        <v>2238</v>
      </c>
      <c r="B668" s="1" t="s">
        <v>5042</v>
      </c>
      <c r="C668" s="1">
        <v>1</v>
      </c>
      <c r="D668" s="1">
        <v>668</v>
      </c>
      <c r="E668" s="1" t="s">
        <v>221</v>
      </c>
      <c r="F668" s="1" t="s">
        <v>5043</v>
      </c>
      <c r="G668" s="1" t="s">
        <v>5044</v>
      </c>
      <c r="I668" s="1" t="s">
        <v>5045</v>
      </c>
    </row>
    <row r="669" spans="1:9" ht="12.75" x14ac:dyDescent="0.2">
      <c r="A669" s="1" t="s">
        <v>2243</v>
      </c>
      <c r="B669" s="1" t="s">
        <v>5047</v>
      </c>
      <c r="C669" s="1">
        <v>5</v>
      </c>
      <c r="D669" s="1">
        <v>669</v>
      </c>
      <c r="E669" s="1" t="s">
        <v>93</v>
      </c>
      <c r="F669" s="1" t="s">
        <v>5048</v>
      </c>
      <c r="G669" s="1" t="s">
        <v>144</v>
      </c>
      <c r="I669" s="1" t="s">
        <v>5049</v>
      </c>
    </row>
    <row r="670" spans="1:9" ht="12.75" x14ac:dyDescent="0.2">
      <c r="A670" s="1" t="s">
        <v>2246</v>
      </c>
      <c r="B670" s="1" t="s">
        <v>5051</v>
      </c>
      <c r="C670" s="1">
        <v>5</v>
      </c>
      <c r="D670" s="1">
        <v>670</v>
      </c>
      <c r="E670" s="1" t="s">
        <v>450</v>
      </c>
      <c r="F670" s="1" t="s">
        <v>3523</v>
      </c>
      <c r="G670" s="1" t="s">
        <v>1569</v>
      </c>
      <c r="I670" s="1" t="s">
        <v>5052</v>
      </c>
    </row>
    <row r="671" spans="1:9" ht="12.75" x14ac:dyDescent="0.2">
      <c r="A671" s="1" t="s">
        <v>2252</v>
      </c>
      <c r="B671" s="1" t="s">
        <v>5054</v>
      </c>
      <c r="C671" s="1">
        <v>4</v>
      </c>
      <c r="D671" s="1">
        <v>671</v>
      </c>
      <c r="E671" s="1" t="s">
        <v>17</v>
      </c>
      <c r="F671" s="1" t="s">
        <v>5055</v>
      </c>
      <c r="G671" s="1" t="s">
        <v>203</v>
      </c>
      <c r="H671" s="1" t="s">
        <v>5056</v>
      </c>
      <c r="I671" s="1" t="s">
        <v>5057</v>
      </c>
    </row>
    <row r="672" spans="1:9" ht="12.75" x14ac:dyDescent="0.2">
      <c r="A672" s="1" t="s">
        <v>2253</v>
      </c>
      <c r="B672" s="1" t="s">
        <v>5059</v>
      </c>
      <c r="C672" s="1">
        <v>4</v>
      </c>
      <c r="D672" s="1">
        <v>672</v>
      </c>
      <c r="E672" s="1" t="s">
        <v>295</v>
      </c>
      <c r="F672" s="1" t="s">
        <v>2694</v>
      </c>
      <c r="G672" s="1" t="s">
        <v>3782</v>
      </c>
      <c r="H672" s="1" t="s">
        <v>5060</v>
      </c>
      <c r="I672" s="1" t="s">
        <v>5061</v>
      </c>
    </row>
    <row r="673" spans="1:9" ht="12.75" x14ac:dyDescent="0.2">
      <c r="A673" s="1" t="s">
        <v>2256</v>
      </c>
      <c r="B673" s="1" t="s">
        <v>5063</v>
      </c>
      <c r="C673" s="1">
        <v>5</v>
      </c>
      <c r="D673" s="1">
        <v>673</v>
      </c>
      <c r="E673" s="1" t="s">
        <v>17</v>
      </c>
      <c r="F673" s="1" t="s">
        <v>1111</v>
      </c>
      <c r="G673" s="1" t="s">
        <v>1421</v>
      </c>
      <c r="H673" s="1" t="s">
        <v>5065</v>
      </c>
      <c r="I673" s="1" t="s">
        <v>5066</v>
      </c>
    </row>
    <row r="674" spans="1:9" ht="12.75" x14ac:dyDescent="0.2">
      <c r="A674" s="1" t="s">
        <v>2261</v>
      </c>
      <c r="B674" s="1" t="s">
        <v>5067</v>
      </c>
      <c r="C674" s="1">
        <v>5</v>
      </c>
      <c r="D674" s="1">
        <v>674</v>
      </c>
      <c r="E674" s="1" t="s">
        <v>17</v>
      </c>
      <c r="F674" s="1" t="s">
        <v>5069</v>
      </c>
      <c r="G674" s="1" t="s">
        <v>1849</v>
      </c>
      <c r="I674" s="1" t="s">
        <v>5070</v>
      </c>
    </row>
    <row r="675" spans="1:9" ht="12.75" x14ac:dyDescent="0.2">
      <c r="A675" s="1" t="s">
        <v>2263</v>
      </c>
      <c r="B675" s="1" t="s">
        <v>5071</v>
      </c>
      <c r="C675" s="1">
        <v>5</v>
      </c>
      <c r="D675" s="1">
        <v>675</v>
      </c>
      <c r="E675" s="1" t="s">
        <v>4</v>
      </c>
      <c r="F675" s="1" t="s">
        <v>3433</v>
      </c>
      <c r="G675" s="1" t="s">
        <v>2439</v>
      </c>
      <c r="H675" s="1" t="s">
        <v>5073</v>
      </c>
      <c r="I675" s="1" t="s">
        <v>5074</v>
      </c>
    </row>
    <row r="676" spans="1:9" ht="12.75" x14ac:dyDescent="0.2">
      <c r="A676" s="1" t="s">
        <v>2264</v>
      </c>
      <c r="B676" s="1" t="s">
        <v>5076</v>
      </c>
      <c r="C676" s="1">
        <v>1</v>
      </c>
      <c r="D676" s="1">
        <v>676</v>
      </c>
      <c r="E676" s="1" t="s">
        <v>93</v>
      </c>
      <c r="F676" s="1" t="s">
        <v>254</v>
      </c>
      <c r="G676" s="1" t="s">
        <v>5077</v>
      </c>
      <c r="I676" s="1" t="s">
        <v>5078</v>
      </c>
    </row>
    <row r="677" spans="1:9" ht="12.75" x14ac:dyDescent="0.2">
      <c r="A677" s="1" t="s">
        <v>2267</v>
      </c>
      <c r="B677" s="1" t="s">
        <v>5080</v>
      </c>
      <c r="C677" s="1">
        <v>5</v>
      </c>
      <c r="D677" s="1">
        <v>677</v>
      </c>
      <c r="E677" s="1" t="s">
        <v>450</v>
      </c>
      <c r="F677" s="1" t="s">
        <v>5081</v>
      </c>
      <c r="G677" s="1" t="s">
        <v>1326</v>
      </c>
      <c r="I677" s="1" t="s">
        <v>5082</v>
      </c>
    </row>
    <row r="678" spans="1:9" ht="12.75" x14ac:dyDescent="0.2">
      <c r="A678" s="1" t="s">
        <v>2271</v>
      </c>
      <c r="B678" s="1" t="s">
        <v>5084</v>
      </c>
      <c r="C678" s="1">
        <v>3</v>
      </c>
      <c r="D678" s="1">
        <v>678</v>
      </c>
      <c r="E678" s="1" t="s">
        <v>4</v>
      </c>
      <c r="F678" s="1" t="s">
        <v>5085</v>
      </c>
      <c r="G678" s="1" t="s">
        <v>5086</v>
      </c>
      <c r="H678" s="1" t="s">
        <v>705</v>
      </c>
      <c r="I678" s="1" t="s">
        <v>5087</v>
      </c>
    </row>
    <row r="679" spans="1:9" ht="12.75" x14ac:dyDescent="0.2">
      <c r="A679" s="1" t="s">
        <v>2273</v>
      </c>
      <c r="B679" s="1" t="s">
        <v>5090</v>
      </c>
      <c r="C679" s="1">
        <v>5</v>
      </c>
      <c r="D679" s="1">
        <v>679</v>
      </c>
      <c r="E679" s="1" t="s">
        <v>68</v>
      </c>
      <c r="F679" s="1" t="s">
        <v>4718</v>
      </c>
      <c r="G679" s="1" t="s">
        <v>5091</v>
      </c>
      <c r="H679" s="1" t="s">
        <v>5092</v>
      </c>
      <c r="I679" s="1" t="s">
        <v>5093</v>
      </c>
    </row>
    <row r="680" spans="1:9" ht="12.75" x14ac:dyDescent="0.2">
      <c r="A680" s="1" t="s">
        <v>2274</v>
      </c>
      <c r="B680" s="1" t="s">
        <v>5096</v>
      </c>
      <c r="C680" s="1">
        <v>5</v>
      </c>
      <c r="D680" s="1">
        <v>680</v>
      </c>
      <c r="E680" s="1" t="s">
        <v>68</v>
      </c>
      <c r="F680" s="1" t="s">
        <v>5097</v>
      </c>
      <c r="G680" s="1" t="s">
        <v>1878</v>
      </c>
      <c r="I680" s="1" t="s">
        <v>5098</v>
      </c>
    </row>
    <row r="681" spans="1:9" ht="12.75" x14ac:dyDescent="0.2">
      <c r="A681" s="1" t="s">
        <v>2277</v>
      </c>
      <c r="B681" s="1" t="s">
        <v>5101</v>
      </c>
      <c r="C681" s="1">
        <v>3</v>
      </c>
      <c r="D681" s="1">
        <v>681</v>
      </c>
      <c r="E681" s="1" t="s">
        <v>4</v>
      </c>
      <c r="F681" s="1" t="s">
        <v>584</v>
      </c>
      <c r="G681" s="1" t="s">
        <v>666</v>
      </c>
      <c r="I681" s="1" t="s">
        <v>5102</v>
      </c>
    </row>
    <row r="682" spans="1:9" ht="12.75" x14ac:dyDescent="0.2">
      <c r="A682" s="1" t="s">
        <v>2281</v>
      </c>
      <c r="B682" s="1" t="s">
        <v>5104</v>
      </c>
      <c r="C682" s="1">
        <v>4</v>
      </c>
      <c r="D682" s="1">
        <v>682</v>
      </c>
      <c r="E682" s="1" t="s">
        <v>336</v>
      </c>
      <c r="F682" s="1" t="s">
        <v>1964</v>
      </c>
      <c r="G682" s="1" t="s">
        <v>5105</v>
      </c>
      <c r="H682" s="1" t="s">
        <v>5106</v>
      </c>
      <c r="I682" s="1" t="s">
        <v>5107</v>
      </c>
    </row>
    <row r="683" spans="1:9" ht="12.75" x14ac:dyDescent="0.2">
      <c r="A683" s="1" t="s">
        <v>2282</v>
      </c>
      <c r="B683" s="1" t="s">
        <v>5110</v>
      </c>
      <c r="C683" s="1">
        <v>4</v>
      </c>
      <c r="D683" s="1">
        <v>683</v>
      </c>
      <c r="E683" s="1" t="s">
        <v>1994</v>
      </c>
      <c r="F683" s="1" t="s">
        <v>5111</v>
      </c>
      <c r="G683" s="1" t="s">
        <v>2970</v>
      </c>
      <c r="H683" s="1" t="s">
        <v>5112</v>
      </c>
      <c r="I683" s="1" t="s">
        <v>5113</v>
      </c>
    </row>
    <row r="684" spans="1:9" ht="12.75" x14ac:dyDescent="0.2">
      <c r="A684" s="1" t="s">
        <v>2284</v>
      </c>
      <c r="B684" s="1" t="s">
        <v>5116</v>
      </c>
      <c r="C684" s="1">
        <v>6</v>
      </c>
      <c r="D684" s="1">
        <v>684</v>
      </c>
      <c r="E684" s="1" t="s">
        <v>68</v>
      </c>
      <c r="F684" s="1" t="s">
        <v>5118</v>
      </c>
      <c r="G684" s="1" t="s">
        <v>328</v>
      </c>
      <c r="I684" s="1" t="s">
        <v>5119</v>
      </c>
    </row>
    <row r="685" spans="1:9" ht="12.75" x14ac:dyDescent="0.2">
      <c r="A685" s="1" t="s">
        <v>2287</v>
      </c>
      <c r="B685" s="1" t="s">
        <v>5121</v>
      </c>
      <c r="C685" s="1">
        <v>1</v>
      </c>
      <c r="D685" s="1">
        <v>685</v>
      </c>
      <c r="E685" s="1" t="s">
        <v>42</v>
      </c>
      <c r="F685" s="1" t="s">
        <v>1498</v>
      </c>
      <c r="G685" s="1" t="s">
        <v>5123</v>
      </c>
      <c r="I685" s="1" t="s">
        <v>5124</v>
      </c>
    </row>
    <row r="686" spans="1:9" ht="12.75" x14ac:dyDescent="0.2">
      <c r="A686" s="1" t="s">
        <v>2292</v>
      </c>
      <c r="B686" s="1" t="s">
        <v>5126</v>
      </c>
      <c r="C686" s="1">
        <v>5</v>
      </c>
      <c r="D686" s="1">
        <v>686</v>
      </c>
      <c r="E686" s="1" t="s">
        <v>450</v>
      </c>
      <c r="F686" s="1" t="s">
        <v>5128</v>
      </c>
      <c r="G686" s="1" t="s">
        <v>5129</v>
      </c>
      <c r="H686" s="1" t="s">
        <v>5130</v>
      </c>
      <c r="I686" s="1" t="s">
        <v>5131</v>
      </c>
    </row>
    <row r="687" spans="1:9" ht="12.75" x14ac:dyDescent="0.2">
      <c r="A687" s="1" t="s">
        <v>2293</v>
      </c>
      <c r="B687" s="1" t="s">
        <v>5133</v>
      </c>
      <c r="C687" s="1">
        <v>4</v>
      </c>
      <c r="D687" s="1">
        <v>687</v>
      </c>
      <c r="E687" s="1" t="s">
        <v>5135</v>
      </c>
      <c r="F687" s="1" t="s">
        <v>5136</v>
      </c>
      <c r="G687" s="1" t="s">
        <v>5137</v>
      </c>
      <c r="I687" s="1" t="s">
        <v>5138</v>
      </c>
    </row>
    <row r="688" spans="1:9" ht="12.75" x14ac:dyDescent="0.2">
      <c r="A688" s="1" t="s">
        <v>2295</v>
      </c>
      <c r="B688" s="1" t="s">
        <v>5140</v>
      </c>
      <c r="C688" s="1">
        <v>4</v>
      </c>
      <c r="D688" s="1">
        <v>688</v>
      </c>
      <c r="E688" s="1" t="s">
        <v>450</v>
      </c>
      <c r="F688" s="1" t="s">
        <v>5141</v>
      </c>
      <c r="G688" s="1" t="s">
        <v>1304</v>
      </c>
      <c r="I688" s="1" t="s">
        <v>5143</v>
      </c>
    </row>
    <row r="689" spans="1:9" ht="12.75" x14ac:dyDescent="0.2">
      <c r="A689" s="1" t="s">
        <v>2300</v>
      </c>
      <c r="B689" s="1" t="s">
        <v>5145</v>
      </c>
      <c r="C689" s="1">
        <v>5</v>
      </c>
      <c r="D689" s="1">
        <v>689</v>
      </c>
      <c r="E689" s="1" t="s">
        <v>1754</v>
      </c>
      <c r="F689" s="1" t="s">
        <v>5146</v>
      </c>
      <c r="G689" s="1" t="s">
        <v>5147</v>
      </c>
      <c r="H689" s="1" t="s">
        <v>5148</v>
      </c>
      <c r="I689" s="1" t="s">
        <v>5149</v>
      </c>
    </row>
    <row r="690" spans="1:9" ht="12.75" x14ac:dyDescent="0.2">
      <c r="A690" s="1" t="s">
        <v>2302</v>
      </c>
      <c r="B690" s="1" t="s">
        <v>5152</v>
      </c>
      <c r="C690" s="1">
        <v>5</v>
      </c>
      <c r="D690" s="1">
        <v>690</v>
      </c>
      <c r="E690" s="1" t="s">
        <v>76</v>
      </c>
      <c r="F690" s="1" t="s">
        <v>1537</v>
      </c>
      <c r="G690" s="1" t="s">
        <v>5153</v>
      </c>
      <c r="I690" s="1" t="s">
        <v>5154</v>
      </c>
    </row>
    <row r="691" spans="1:9" ht="12.75" x14ac:dyDescent="0.2">
      <c r="A691" s="1" t="s">
        <v>2303</v>
      </c>
      <c r="B691" s="1" t="s">
        <v>5157</v>
      </c>
      <c r="C691" s="1">
        <v>4</v>
      </c>
      <c r="D691" s="1">
        <v>691</v>
      </c>
      <c r="E691" s="1" t="s">
        <v>42</v>
      </c>
      <c r="F691" s="1" t="s">
        <v>5158</v>
      </c>
      <c r="G691" s="1" t="s">
        <v>3454</v>
      </c>
      <c r="I691" s="1" t="s">
        <v>5159</v>
      </c>
    </row>
    <row r="692" spans="1:9" ht="12.75" x14ac:dyDescent="0.2">
      <c r="A692" s="1" t="s">
        <v>2306</v>
      </c>
      <c r="B692" s="1" t="s">
        <v>5161</v>
      </c>
      <c r="C692" s="1">
        <v>3</v>
      </c>
      <c r="D692" s="1">
        <v>692</v>
      </c>
      <c r="E692" s="1" t="s">
        <v>25</v>
      </c>
      <c r="F692" s="1" t="s">
        <v>2224</v>
      </c>
      <c r="G692" s="1" t="s">
        <v>5163</v>
      </c>
      <c r="I692" s="1" t="s">
        <v>5164</v>
      </c>
    </row>
    <row r="693" spans="1:9" ht="12.75" x14ac:dyDescent="0.2">
      <c r="A693" s="1" t="s">
        <v>2310</v>
      </c>
      <c r="B693" s="1" t="s">
        <v>5167</v>
      </c>
      <c r="C693" s="1">
        <v>4</v>
      </c>
      <c r="D693" s="1">
        <v>693</v>
      </c>
      <c r="E693" s="1" t="s">
        <v>336</v>
      </c>
      <c r="F693" s="1" t="s">
        <v>1956</v>
      </c>
      <c r="G693" s="1" t="s">
        <v>5168</v>
      </c>
      <c r="I693" s="1" t="s">
        <v>5169</v>
      </c>
    </row>
    <row r="694" spans="1:9" ht="12.75" x14ac:dyDescent="0.2">
      <c r="A694" s="1" t="s">
        <v>2312</v>
      </c>
      <c r="B694" s="1" t="s">
        <v>5173</v>
      </c>
      <c r="C694" s="1">
        <v>5</v>
      </c>
      <c r="D694" s="1">
        <v>694</v>
      </c>
      <c r="E694" s="1" t="s">
        <v>25</v>
      </c>
      <c r="F694" s="1" t="s">
        <v>5174</v>
      </c>
      <c r="G694" s="1" t="s">
        <v>1907</v>
      </c>
      <c r="I694" s="1" t="s">
        <v>5175</v>
      </c>
    </row>
    <row r="695" spans="1:9" ht="12.75" x14ac:dyDescent="0.2">
      <c r="A695" s="1" t="s">
        <v>2313</v>
      </c>
      <c r="B695" s="1" t="s">
        <v>5178</v>
      </c>
      <c r="C695" s="1">
        <v>2</v>
      </c>
      <c r="D695" s="1">
        <v>695</v>
      </c>
      <c r="E695" s="1" t="s">
        <v>221</v>
      </c>
      <c r="F695" s="1" t="s">
        <v>5179</v>
      </c>
      <c r="G695" s="1" t="s">
        <v>1095</v>
      </c>
      <c r="H695" s="1" t="s">
        <v>5180</v>
      </c>
      <c r="I695" s="1" t="s">
        <v>5182</v>
      </c>
    </row>
    <row r="696" spans="1:9" ht="12.75" x14ac:dyDescent="0.2">
      <c r="A696" s="1" t="s">
        <v>2315</v>
      </c>
      <c r="B696" s="1" t="s">
        <v>5184</v>
      </c>
      <c r="C696" s="1">
        <v>5</v>
      </c>
      <c r="D696" s="1">
        <v>696</v>
      </c>
      <c r="E696" s="1" t="s">
        <v>76</v>
      </c>
      <c r="F696" s="1" t="s">
        <v>5185</v>
      </c>
      <c r="G696" s="1" t="s">
        <v>5186</v>
      </c>
      <c r="H696" s="1" t="s">
        <v>5187</v>
      </c>
      <c r="I696" s="1" t="s">
        <v>5188</v>
      </c>
    </row>
    <row r="697" spans="1:9" ht="12.75" x14ac:dyDescent="0.2">
      <c r="A697" s="1" t="s">
        <v>2320</v>
      </c>
      <c r="B697" s="1" t="s">
        <v>5190</v>
      </c>
      <c r="C697" s="1">
        <v>3</v>
      </c>
      <c r="D697" s="1">
        <v>697</v>
      </c>
      <c r="E697" s="1" t="s">
        <v>17</v>
      </c>
      <c r="F697" s="1" t="s">
        <v>3706</v>
      </c>
      <c r="G697" s="1" t="s">
        <v>1849</v>
      </c>
      <c r="I697" s="1" t="s">
        <v>5192</v>
      </c>
    </row>
    <row r="698" spans="1:9" ht="12.75" x14ac:dyDescent="0.2">
      <c r="A698" s="1" t="s">
        <v>2322</v>
      </c>
      <c r="B698" s="1" t="s">
        <v>5195</v>
      </c>
      <c r="C698" s="1">
        <v>4</v>
      </c>
      <c r="D698" s="1">
        <v>698</v>
      </c>
      <c r="E698" s="1" t="s">
        <v>1994</v>
      </c>
      <c r="F698" s="1" t="s">
        <v>5197</v>
      </c>
      <c r="G698" s="1" t="s">
        <v>5198</v>
      </c>
      <c r="H698" s="1" t="s">
        <v>5199</v>
      </c>
      <c r="I698" s="1" t="s">
        <v>5200</v>
      </c>
    </row>
    <row r="699" spans="1:9" ht="12.75" x14ac:dyDescent="0.2">
      <c r="A699" s="1" t="s">
        <v>2323</v>
      </c>
      <c r="B699" s="1" t="s">
        <v>5202</v>
      </c>
      <c r="C699" s="1">
        <v>3</v>
      </c>
      <c r="D699" s="1">
        <v>699</v>
      </c>
      <c r="E699" s="1" t="s">
        <v>68</v>
      </c>
      <c r="F699" s="1" t="s">
        <v>3887</v>
      </c>
      <c r="G699" s="1" t="s">
        <v>3737</v>
      </c>
      <c r="I699" s="1" t="s">
        <v>5203</v>
      </c>
    </row>
    <row r="700" spans="1:9" ht="12.75" x14ac:dyDescent="0.2">
      <c r="A700" s="1" t="s">
        <v>2328</v>
      </c>
      <c r="B700" s="1" t="s">
        <v>5205</v>
      </c>
      <c r="C700" s="1">
        <v>1</v>
      </c>
      <c r="D700" s="1">
        <v>700</v>
      </c>
      <c r="E700" s="1" t="s">
        <v>68</v>
      </c>
      <c r="F700" s="1" t="s">
        <v>3399</v>
      </c>
      <c r="G700" s="1" t="s">
        <v>5206</v>
      </c>
      <c r="I700" s="1" t="s">
        <v>5207</v>
      </c>
    </row>
    <row r="701" spans="1:9" ht="12.75" x14ac:dyDescent="0.2">
      <c r="A701" s="1" t="s">
        <v>2330</v>
      </c>
      <c r="B701" s="1" t="s">
        <v>5211</v>
      </c>
      <c r="C701" s="1">
        <v>4</v>
      </c>
      <c r="D701" s="1">
        <v>701</v>
      </c>
      <c r="E701" s="1" t="s">
        <v>17</v>
      </c>
      <c r="F701" s="1" t="s">
        <v>1763</v>
      </c>
      <c r="G701" s="1" t="s">
        <v>3943</v>
      </c>
      <c r="I701" s="1" t="s">
        <v>5213</v>
      </c>
    </row>
    <row r="702" spans="1:9" ht="12.75" x14ac:dyDescent="0.2">
      <c r="A702" s="1" t="s">
        <v>2332</v>
      </c>
      <c r="B702" s="1" t="s">
        <v>5215</v>
      </c>
      <c r="C702" s="1">
        <v>5</v>
      </c>
      <c r="D702" s="1">
        <v>702</v>
      </c>
      <c r="E702" s="1" t="s">
        <v>42</v>
      </c>
      <c r="F702" s="1" t="s">
        <v>2174</v>
      </c>
      <c r="G702" s="1" t="s">
        <v>5153</v>
      </c>
      <c r="I702" s="1" t="s">
        <v>5217</v>
      </c>
    </row>
    <row r="703" spans="1:9" ht="12.75" x14ac:dyDescent="0.2">
      <c r="A703" s="1" t="s">
        <v>2336</v>
      </c>
      <c r="B703" s="1" t="s">
        <v>5218</v>
      </c>
      <c r="C703" s="1">
        <v>5</v>
      </c>
      <c r="D703" s="1">
        <v>703</v>
      </c>
      <c r="E703" s="1" t="s">
        <v>295</v>
      </c>
      <c r="F703" s="1" t="s">
        <v>5220</v>
      </c>
      <c r="G703" s="1" t="s">
        <v>2148</v>
      </c>
      <c r="H703" s="1" t="s">
        <v>5221</v>
      </c>
      <c r="I703" s="1" t="s">
        <v>5222</v>
      </c>
    </row>
    <row r="704" spans="1:9" ht="12.75" x14ac:dyDescent="0.2">
      <c r="A704" s="1" t="s">
        <v>2338</v>
      </c>
      <c r="B704" s="1" t="s">
        <v>5224</v>
      </c>
      <c r="C704" s="1">
        <v>5</v>
      </c>
      <c r="D704" s="1">
        <v>704</v>
      </c>
      <c r="E704" s="1" t="s">
        <v>336</v>
      </c>
      <c r="F704" s="1" t="s">
        <v>5225</v>
      </c>
      <c r="G704" s="1" t="s">
        <v>5226</v>
      </c>
      <c r="I704" s="1" t="s">
        <v>5227</v>
      </c>
    </row>
    <row r="705" spans="1:9" ht="12.75" x14ac:dyDescent="0.2">
      <c r="A705" s="1" t="s">
        <v>2341</v>
      </c>
      <c r="B705" s="1" t="s">
        <v>5229</v>
      </c>
      <c r="C705" s="1">
        <v>4</v>
      </c>
      <c r="D705" s="1">
        <v>705</v>
      </c>
      <c r="E705" s="1" t="s">
        <v>336</v>
      </c>
      <c r="F705" s="1" t="s">
        <v>3025</v>
      </c>
      <c r="G705" s="1" t="s">
        <v>5230</v>
      </c>
      <c r="I705" s="1" t="s">
        <v>5231</v>
      </c>
    </row>
    <row r="706" spans="1:9" ht="12.75" x14ac:dyDescent="0.2">
      <c r="A706" s="1" t="s">
        <v>2347</v>
      </c>
      <c r="B706" s="1" t="s">
        <v>5233</v>
      </c>
      <c r="C706" s="1">
        <v>4</v>
      </c>
      <c r="D706" s="1">
        <v>706</v>
      </c>
      <c r="E706" s="1" t="s">
        <v>336</v>
      </c>
      <c r="F706" s="1" t="s">
        <v>4286</v>
      </c>
      <c r="G706" s="1" t="s">
        <v>4541</v>
      </c>
      <c r="I706" s="1" t="s">
        <v>5234</v>
      </c>
    </row>
    <row r="707" spans="1:9" ht="12.75" x14ac:dyDescent="0.2">
      <c r="A707" s="1" t="s">
        <v>2350</v>
      </c>
      <c r="B707" s="1" t="s">
        <v>5236</v>
      </c>
      <c r="C707" s="1">
        <v>3</v>
      </c>
      <c r="D707" s="1">
        <v>707</v>
      </c>
      <c r="E707" s="1" t="s">
        <v>76</v>
      </c>
      <c r="F707" s="1" t="s">
        <v>245</v>
      </c>
      <c r="G707" s="1" t="s">
        <v>2500</v>
      </c>
      <c r="H707" s="1" t="s">
        <v>5237</v>
      </c>
      <c r="I707" s="1" t="s">
        <v>5238</v>
      </c>
    </row>
    <row r="708" spans="1:9" ht="12.75" x14ac:dyDescent="0.2">
      <c r="A708" s="1" t="s">
        <v>2353</v>
      </c>
      <c r="B708" s="1" t="s">
        <v>5240</v>
      </c>
      <c r="C708" s="1">
        <v>2</v>
      </c>
      <c r="D708" s="1">
        <v>708</v>
      </c>
      <c r="E708" s="1" t="s">
        <v>17</v>
      </c>
      <c r="F708" s="1" t="s">
        <v>4547</v>
      </c>
      <c r="G708" s="1" t="s">
        <v>19</v>
      </c>
      <c r="I708" s="1" t="s">
        <v>5242</v>
      </c>
    </row>
    <row r="709" spans="1:9" ht="12.75" x14ac:dyDescent="0.2">
      <c r="A709" s="1" t="s">
        <v>2355</v>
      </c>
      <c r="B709" s="1" t="s">
        <v>5243</v>
      </c>
      <c r="C709" s="1">
        <v>6</v>
      </c>
      <c r="D709" s="1">
        <v>709</v>
      </c>
      <c r="E709" s="1" t="s">
        <v>42</v>
      </c>
      <c r="F709" s="1" t="s">
        <v>5245</v>
      </c>
      <c r="G709" s="1" t="s">
        <v>842</v>
      </c>
      <c r="I709" s="1" t="s">
        <v>5246</v>
      </c>
    </row>
    <row r="710" spans="1:9" ht="12.75" x14ac:dyDescent="0.2">
      <c r="A710" s="1" t="s">
        <v>2357</v>
      </c>
      <c r="B710" s="1" t="s">
        <v>5248</v>
      </c>
      <c r="C710" s="1">
        <v>4</v>
      </c>
      <c r="D710" s="1">
        <v>710</v>
      </c>
      <c r="E710" s="1" t="s">
        <v>3559</v>
      </c>
      <c r="F710" s="1" t="s">
        <v>5249</v>
      </c>
      <c r="G710" s="1" t="s">
        <v>894</v>
      </c>
      <c r="H710" s="1" t="s">
        <v>5250</v>
      </c>
      <c r="I710" s="1" t="s">
        <v>5251</v>
      </c>
    </row>
    <row r="711" spans="1:9" ht="12.75" x14ac:dyDescent="0.2">
      <c r="A711" s="1" t="s">
        <v>2362</v>
      </c>
      <c r="B711" s="1" t="s">
        <v>5254</v>
      </c>
      <c r="C711" s="1">
        <v>1</v>
      </c>
      <c r="D711" s="1">
        <v>711</v>
      </c>
      <c r="E711" s="1" t="s">
        <v>76</v>
      </c>
      <c r="F711" s="1" t="s">
        <v>2492</v>
      </c>
      <c r="G711" s="1" t="s">
        <v>842</v>
      </c>
      <c r="H711" s="1" t="s">
        <v>5255</v>
      </c>
      <c r="I711" s="1" t="s">
        <v>5256</v>
      </c>
    </row>
    <row r="712" spans="1:9" ht="12.75" x14ac:dyDescent="0.2">
      <c r="A712" s="1" t="s">
        <v>2363</v>
      </c>
      <c r="B712" s="1" t="s">
        <v>5257</v>
      </c>
      <c r="C712" s="1">
        <v>4</v>
      </c>
      <c r="D712" s="1">
        <v>712</v>
      </c>
      <c r="E712" s="1" t="s">
        <v>68</v>
      </c>
      <c r="F712" s="1" t="s">
        <v>116</v>
      </c>
      <c r="G712" s="1" t="s">
        <v>5259</v>
      </c>
      <c r="I712" s="1" t="s">
        <v>5260</v>
      </c>
    </row>
    <row r="713" spans="1:9" ht="12.75" x14ac:dyDescent="0.2">
      <c r="A713" s="1" t="s">
        <v>2370</v>
      </c>
      <c r="B713" s="1" t="s">
        <v>5261</v>
      </c>
      <c r="C713" s="1">
        <v>5</v>
      </c>
      <c r="D713" s="1">
        <v>713</v>
      </c>
      <c r="E713" s="1" t="s">
        <v>17</v>
      </c>
      <c r="F713" s="1" t="s">
        <v>2465</v>
      </c>
      <c r="G713" s="1" t="s">
        <v>5262</v>
      </c>
      <c r="H713" s="1" t="s">
        <v>5263</v>
      </c>
      <c r="I713" s="1" t="s">
        <v>5264</v>
      </c>
    </row>
    <row r="714" spans="1:9" ht="12.75" x14ac:dyDescent="0.2">
      <c r="A714" s="1" t="s">
        <v>2372</v>
      </c>
      <c r="B714" s="1" t="s">
        <v>5266</v>
      </c>
      <c r="C714" s="1">
        <v>5</v>
      </c>
      <c r="D714" s="1">
        <v>714</v>
      </c>
      <c r="E714" s="1" t="s">
        <v>221</v>
      </c>
      <c r="F714" s="1" t="s">
        <v>1288</v>
      </c>
      <c r="G714" s="1" t="s">
        <v>5267</v>
      </c>
      <c r="I714" s="1" t="s">
        <v>5268</v>
      </c>
    </row>
    <row r="715" spans="1:9" ht="12.75" x14ac:dyDescent="0.2">
      <c r="A715" s="1" t="s">
        <v>2378</v>
      </c>
      <c r="B715" s="1" t="s">
        <v>5271</v>
      </c>
      <c r="C715" s="1">
        <v>3</v>
      </c>
      <c r="D715" s="1">
        <v>715</v>
      </c>
      <c r="E715" s="1" t="s">
        <v>1994</v>
      </c>
      <c r="F715" s="1" t="s">
        <v>5272</v>
      </c>
      <c r="G715" s="1" t="s">
        <v>2241</v>
      </c>
      <c r="H715" s="1" t="s">
        <v>5273</v>
      </c>
      <c r="I715" s="1" t="s">
        <v>5274</v>
      </c>
    </row>
    <row r="716" spans="1:9" ht="12.75" x14ac:dyDescent="0.2">
      <c r="A716" s="1" t="s">
        <v>2380</v>
      </c>
      <c r="B716" s="1" t="s">
        <v>5276</v>
      </c>
      <c r="C716" s="1">
        <v>3</v>
      </c>
      <c r="D716" s="1">
        <v>716</v>
      </c>
      <c r="E716" s="1" t="s">
        <v>450</v>
      </c>
      <c r="F716" s="1" t="s">
        <v>5277</v>
      </c>
      <c r="G716" s="1" t="s">
        <v>5278</v>
      </c>
      <c r="I716" s="1" t="s">
        <v>5279</v>
      </c>
    </row>
    <row r="717" spans="1:9" ht="12.75" x14ac:dyDescent="0.2">
      <c r="A717" s="1" t="s">
        <v>2384</v>
      </c>
      <c r="B717" s="1" t="s">
        <v>5281</v>
      </c>
      <c r="C717" s="1">
        <v>4</v>
      </c>
      <c r="D717" s="1">
        <v>717</v>
      </c>
      <c r="E717" s="1" t="s">
        <v>76</v>
      </c>
      <c r="F717" s="1" t="s">
        <v>5282</v>
      </c>
      <c r="G717" s="1" t="s">
        <v>5283</v>
      </c>
      <c r="H717" s="1" t="s">
        <v>5284</v>
      </c>
      <c r="I717" s="1" t="s">
        <v>5286</v>
      </c>
    </row>
    <row r="718" spans="1:9" ht="12.75" x14ac:dyDescent="0.2">
      <c r="A718" s="1" t="s">
        <v>2386</v>
      </c>
      <c r="B718" s="1" t="s">
        <v>5288</v>
      </c>
      <c r="C718" s="1">
        <v>5</v>
      </c>
      <c r="D718" s="1">
        <v>718</v>
      </c>
      <c r="E718" s="1" t="s">
        <v>450</v>
      </c>
      <c r="F718" s="1" t="s">
        <v>5081</v>
      </c>
      <c r="G718" s="1" t="s">
        <v>1120</v>
      </c>
      <c r="I718" s="1" t="s">
        <v>5289</v>
      </c>
    </row>
    <row r="719" spans="1:9" ht="12.75" x14ac:dyDescent="0.2">
      <c r="A719" s="1" t="s">
        <v>2391</v>
      </c>
      <c r="B719" s="1" t="s">
        <v>5291</v>
      </c>
      <c r="C719" s="1">
        <v>4</v>
      </c>
      <c r="D719" s="1">
        <v>719</v>
      </c>
      <c r="E719" s="1" t="s">
        <v>68</v>
      </c>
      <c r="F719" s="1" t="s">
        <v>1259</v>
      </c>
      <c r="G719" s="1" t="s">
        <v>5292</v>
      </c>
      <c r="I719" s="1" t="s">
        <v>5293</v>
      </c>
    </row>
    <row r="720" spans="1:9" ht="12.75" x14ac:dyDescent="0.2">
      <c r="A720" s="1" t="s">
        <v>2396</v>
      </c>
      <c r="B720" s="1" t="s">
        <v>5295</v>
      </c>
      <c r="C720" s="1">
        <v>3</v>
      </c>
      <c r="D720" s="1">
        <v>720</v>
      </c>
      <c r="E720" s="1" t="s">
        <v>4</v>
      </c>
      <c r="F720" s="1" t="s">
        <v>2578</v>
      </c>
      <c r="G720" s="1" t="s">
        <v>776</v>
      </c>
      <c r="H720" s="1" t="s">
        <v>5297</v>
      </c>
      <c r="I720" s="1" t="s">
        <v>5298</v>
      </c>
    </row>
    <row r="721" spans="1:9" ht="12.75" x14ac:dyDescent="0.2">
      <c r="A721" s="1" t="s">
        <v>2399</v>
      </c>
      <c r="B721" s="1" t="s">
        <v>5299</v>
      </c>
      <c r="C721" s="1">
        <v>6</v>
      </c>
      <c r="D721" s="1">
        <v>721</v>
      </c>
      <c r="E721" s="1" t="s">
        <v>42</v>
      </c>
      <c r="F721" s="1" t="s">
        <v>5301</v>
      </c>
      <c r="G721" s="1" t="s">
        <v>3943</v>
      </c>
      <c r="I721" s="1" t="s">
        <v>5302</v>
      </c>
    </row>
    <row r="722" spans="1:9" ht="12.75" x14ac:dyDescent="0.2">
      <c r="A722" s="1" t="s">
        <v>2400</v>
      </c>
      <c r="B722" s="1" t="s">
        <v>5304</v>
      </c>
      <c r="C722" s="1">
        <v>3</v>
      </c>
      <c r="D722" s="1">
        <v>722</v>
      </c>
      <c r="E722" s="1" t="s">
        <v>1994</v>
      </c>
      <c r="F722" s="1" t="s">
        <v>5305</v>
      </c>
      <c r="G722" s="1" t="s">
        <v>4541</v>
      </c>
      <c r="I722" s="1" t="s">
        <v>5306</v>
      </c>
    </row>
    <row r="723" spans="1:9" ht="12.75" x14ac:dyDescent="0.2">
      <c r="A723" s="1" t="s">
        <v>2403</v>
      </c>
      <c r="B723" s="1" t="s">
        <v>5308</v>
      </c>
      <c r="C723" s="1">
        <v>5</v>
      </c>
      <c r="D723" s="1">
        <v>723</v>
      </c>
      <c r="E723" s="1" t="s">
        <v>295</v>
      </c>
      <c r="F723" s="1" t="s">
        <v>4021</v>
      </c>
      <c r="G723" s="1" t="s">
        <v>5309</v>
      </c>
      <c r="I723" s="1" t="s">
        <v>5310</v>
      </c>
    </row>
    <row r="724" spans="1:9" ht="12.75" x14ac:dyDescent="0.2">
      <c r="A724" s="1" t="s">
        <v>2407</v>
      </c>
      <c r="B724" s="1" t="s">
        <v>5313</v>
      </c>
      <c r="C724" s="1">
        <v>4</v>
      </c>
      <c r="D724" s="1">
        <v>724</v>
      </c>
      <c r="E724" s="1" t="s">
        <v>17</v>
      </c>
      <c r="F724" s="1" t="s">
        <v>5314</v>
      </c>
      <c r="G724" s="1" t="s">
        <v>1988</v>
      </c>
      <c r="H724" s="1" t="s">
        <v>5315</v>
      </c>
      <c r="I724" s="1" t="s">
        <v>5316</v>
      </c>
    </row>
    <row r="725" spans="1:9" ht="12.75" x14ac:dyDescent="0.2">
      <c r="A725" s="1" t="s">
        <v>2410</v>
      </c>
      <c r="B725" s="1" t="s">
        <v>5318</v>
      </c>
      <c r="C725" s="1">
        <v>1</v>
      </c>
      <c r="D725" s="1">
        <v>725</v>
      </c>
      <c r="E725" s="1" t="s">
        <v>42</v>
      </c>
      <c r="F725" s="1" t="s">
        <v>5319</v>
      </c>
      <c r="G725" s="1" t="s">
        <v>13</v>
      </c>
      <c r="H725" s="1" t="s">
        <v>5320</v>
      </c>
      <c r="I725" s="1" t="s">
        <v>5321</v>
      </c>
    </row>
    <row r="726" spans="1:9" ht="12.75" x14ac:dyDescent="0.2">
      <c r="A726" s="1" t="s">
        <v>2415</v>
      </c>
      <c r="B726" s="1" t="s">
        <v>5325</v>
      </c>
      <c r="C726" s="1">
        <v>2</v>
      </c>
      <c r="D726" s="1">
        <v>726</v>
      </c>
      <c r="E726" s="1" t="s">
        <v>336</v>
      </c>
      <c r="F726" s="1" t="s">
        <v>5326</v>
      </c>
      <c r="G726" s="1" t="s">
        <v>5327</v>
      </c>
      <c r="I726" s="1" t="s">
        <v>5328</v>
      </c>
    </row>
    <row r="727" spans="1:9" ht="12.75" x14ac:dyDescent="0.2">
      <c r="A727" s="1" t="s">
        <v>2418</v>
      </c>
      <c r="B727" s="1" t="s">
        <v>5332</v>
      </c>
      <c r="C727" s="1">
        <v>5</v>
      </c>
      <c r="D727" s="1">
        <v>727</v>
      </c>
      <c r="E727" s="1" t="s">
        <v>4</v>
      </c>
      <c r="F727" s="1" t="s">
        <v>642</v>
      </c>
      <c r="G727" s="1" t="s">
        <v>5333</v>
      </c>
      <c r="I727" s="1" t="s">
        <v>5334</v>
      </c>
    </row>
    <row r="728" spans="1:9" ht="12.75" x14ac:dyDescent="0.2">
      <c r="A728" s="1" t="s">
        <v>2421</v>
      </c>
      <c r="B728" s="1" t="s">
        <v>5337</v>
      </c>
      <c r="C728" s="1">
        <v>4</v>
      </c>
      <c r="D728" s="1">
        <v>728</v>
      </c>
      <c r="E728" s="1" t="s">
        <v>295</v>
      </c>
      <c r="F728" s="1" t="s">
        <v>3626</v>
      </c>
      <c r="G728" s="1" t="s">
        <v>894</v>
      </c>
      <c r="I728" s="1" t="s">
        <v>5339</v>
      </c>
    </row>
    <row r="729" spans="1:9" ht="12.75" x14ac:dyDescent="0.2">
      <c r="A729" s="1" t="s">
        <v>2425</v>
      </c>
      <c r="B729" s="1" t="s">
        <v>5341</v>
      </c>
      <c r="C729" s="1">
        <v>5</v>
      </c>
      <c r="D729" s="1">
        <v>729</v>
      </c>
      <c r="E729" s="1" t="s">
        <v>68</v>
      </c>
      <c r="F729" s="1" t="s">
        <v>265</v>
      </c>
      <c r="G729" s="1" t="s">
        <v>349</v>
      </c>
      <c r="H729" s="1" t="s">
        <v>5343</v>
      </c>
      <c r="I729" s="1" t="s">
        <v>5344</v>
      </c>
    </row>
    <row r="730" spans="1:9" ht="12.75" x14ac:dyDescent="0.2">
      <c r="A730" s="1" t="s">
        <v>2430</v>
      </c>
      <c r="B730" s="1" t="s">
        <v>5346</v>
      </c>
      <c r="C730" s="1">
        <v>5</v>
      </c>
      <c r="D730" s="1">
        <v>730</v>
      </c>
      <c r="E730" s="1" t="s">
        <v>221</v>
      </c>
      <c r="F730" s="1" t="s">
        <v>5348</v>
      </c>
      <c r="G730" s="1" t="s">
        <v>5349</v>
      </c>
      <c r="I730" s="1" t="s">
        <v>5350</v>
      </c>
    </row>
    <row r="731" spans="1:9" ht="12.75" x14ac:dyDescent="0.2">
      <c r="A731" s="1" t="s">
        <v>2435</v>
      </c>
      <c r="B731" s="1" t="s">
        <v>5352</v>
      </c>
      <c r="C731" s="1">
        <v>3</v>
      </c>
      <c r="D731" s="1">
        <v>731</v>
      </c>
      <c r="E731" s="1" t="s">
        <v>336</v>
      </c>
      <c r="F731" s="1" t="s">
        <v>5353</v>
      </c>
      <c r="G731" s="1" t="s">
        <v>5278</v>
      </c>
      <c r="I731" s="1" t="s">
        <v>5354</v>
      </c>
    </row>
    <row r="732" spans="1:9" ht="12.75" x14ac:dyDescent="0.2">
      <c r="A732" s="1" t="s">
        <v>2441</v>
      </c>
      <c r="B732" s="1" t="s">
        <v>5357</v>
      </c>
      <c r="C732" s="1">
        <v>3</v>
      </c>
      <c r="D732" s="1">
        <v>732</v>
      </c>
      <c r="E732" s="1" t="s">
        <v>295</v>
      </c>
      <c r="F732" s="1" t="s">
        <v>5358</v>
      </c>
      <c r="G732" s="1" t="s">
        <v>5359</v>
      </c>
      <c r="H732" s="1" t="s">
        <v>5360</v>
      </c>
      <c r="I732" s="1" t="s">
        <v>5361</v>
      </c>
    </row>
    <row r="733" spans="1:9" ht="12.75" x14ac:dyDescent="0.2">
      <c r="A733" s="1" t="s">
        <v>2443</v>
      </c>
      <c r="B733" s="1" t="s">
        <v>5363</v>
      </c>
      <c r="C733" s="1">
        <v>4</v>
      </c>
      <c r="D733" s="1">
        <v>733</v>
      </c>
      <c r="E733" s="1" t="s">
        <v>221</v>
      </c>
      <c r="F733" s="1" t="s">
        <v>5364</v>
      </c>
      <c r="G733" s="1" t="s">
        <v>3454</v>
      </c>
      <c r="I733" s="1" t="s">
        <v>5365</v>
      </c>
    </row>
    <row r="734" spans="1:9" ht="12.75" x14ac:dyDescent="0.2">
      <c r="A734" s="1" t="s">
        <v>2446</v>
      </c>
      <c r="B734" s="1" t="s">
        <v>5368</v>
      </c>
      <c r="C734" s="1">
        <v>5</v>
      </c>
      <c r="D734" s="1">
        <v>734</v>
      </c>
      <c r="E734" s="1" t="s">
        <v>68</v>
      </c>
      <c r="F734" s="1" t="s">
        <v>5369</v>
      </c>
      <c r="G734" s="1" t="s">
        <v>5370</v>
      </c>
      <c r="H734" s="1" t="s">
        <v>5372</v>
      </c>
      <c r="I734" s="1" t="s">
        <v>5373</v>
      </c>
    </row>
    <row r="735" spans="1:9" ht="12.75" x14ac:dyDescent="0.2">
      <c r="A735" s="1" t="s">
        <v>2450</v>
      </c>
      <c r="B735" s="1" t="s">
        <v>5375</v>
      </c>
      <c r="C735" s="1">
        <v>5</v>
      </c>
      <c r="D735" s="1">
        <v>735</v>
      </c>
      <c r="E735" s="1" t="s">
        <v>42</v>
      </c>
      <c r="F735" s="1" t="s">
        <v>3338</v>
      </c>
      <c r="G735" s="1" t="s">
        <v>5376</v>
      </c>
      <c r="I735" s="1" t="s">
        <v>5377</v>
      </c>
    </row>
    <row r="736" spans="1:9" ht="12.75" x14ac:dyDescent="0.2">
      <c r="A736" s="1" t="s">
        <v>2452</v>
      </c>
      <c r="B736" s="1" t="s">
        <v>5380</v>
      </c>
      <c r="C736" s="1">
        <v>3</v>
      </c>
      <c r="D736" s="1">
        <v>736</v>
      </c>
      <c r="E736" s="1" t="s">
        <v>68</v>
      </c>
      <c r="F736" s="1" t="s">
        <v>5381</v>
      </c>
      <c r="G736" s="1" t="s">
        <v>5382</v>
      </c>
      <c r="H736" s="1" t="s">
        <v>5383</v>
      </c>
      <c r="I736" s="1" t="s">
        <v>5384</v>
      </c>
    </row>
    <row r="737" spans="1:9" ht="12.75" x14ac:dyDescent="0.2">
      <c r="A737" s="1" t="s">
        <v>2456</v>
      </c>
      <c r="B737" s="1" t="s">
        <v>5386</v>
      </c>
      <c r="C737" s="1">
        <v>5</v>
      </c>
      <c r="D737" s="1">
        <v>737</v>
      </c>
      <c r="E737" s="1" t="s">
        <v>76</v>
      </c>
      <c r="F737" s="1" t="s">
        <v>5282</v>
      </c>
      <c r="G737" s="1" t="s">
        <v>5387</v>
      </c>
      <c r="H737" s="1" t="s">
        <v>5388</v>
      </c>
      <c r="I737" s="1" t="s">
        <v>5389</v>
      </c>
    </row>
    <row r="738" spans="1:9" ht="12.75" x14ac:dyDescent="0.2">
      <c r="A738" s="1" t="s">
        <v>2460</v>
      </c>
      <c r="B738" s="1" t="s">
        <v>5391</v>
      </c>
      <c r="C738" s="1">
        <v>5</v>
      </c>
      <c r="D738" s="1">
        <v>738</v>
      </c>
      <c r="E738" s="1" t="s">
        <v>295</v>
      </c>
      <c r="F738" s="1" t="s">
        <v>5392</v>
      </c>
      <c r="G738" s="1" t="s">
        <v>5393</v>
      </c>
      <c r="I738" s="1" t="s">
        <v>5394</v>
      </c>
    </row>
    <row r="739" spans="1:9" ht="12.75" x14ac:dyDescent="0.2">
      <c r="A739" s="1" t="s">
        <v>2462</v>
      </c>
      <c r="B739" s="1" t="s">
        <v>5395</v>
      </c>
      <c r="C739" s="1">
        <v>5</v>
      </c>
      <c r="D739" s="1">
        <v>739</v>
      </c>
      <c r="E739" s="1" t="s">
        <v>4</v>
      </c>
      <c r="F739" s="1" t="s">
        <v>3006</v>
      </c>
      <c r="G739" s="1" t="s">
        <v>2764</v>
      </c>
      <c r="I739" s="1" t="s">
        <v>5396</v>
      </c>
    </row>
    <row r="740" spans="1:9" ht="12.75" x14ac:dyDescent="0.2">
      <c r="A740" s="1" t="s">
        <v>2468</v>
      </c>
      <c r="B740" s="1" t="s">
        <v>5398</v>
      </c>
      <c r="C740" s="1">
        <v>4</v>
      </c>
      <c r="D740" s="1">
        <v>740</v>
      </c>
      <c r="E740" s="1" t="s">
        <v>295</v>
      </c>
      <c r="F740" s="1" t="s">
        <v>2731</v>
      </c>
      <c r="G740" s="1" t="s">
        <v>5399</v>
      </c>
      <c r="I740" s="1" t="s">
        <v>5400</v>
      </c>
    </row>
    <row r="741" spans="1:9" ht="12.75" x14ac:dyDescent="0.2">
      <c r="A741" s="1" t="s">
        <v>2469</v>
      </c>
      <c r="B741" s="1" t="s">
        <v>5402</v>
      </c>
      <c r="C741" s="1">
        <v>4</v>
      </c>
      <c r="D741" s="1">
        <v>741</v>
      </c>
      <c r="E741" s="1" t="s">
        <v>76</v>
      </c>
      <c r="F741" s="1" t="s">
        <v>5403</v>
      </c>
      <c r="G741" s="1" t="s">
        <v>5404</v>
      </c>
      <c r="I741" s="1" t="s">
        <v>5405</v>
      </c>
    </row>
    <row r="742" spans="1:9" ht="12.75" x14ac:dyDescent="0.2">
      <c r="A742" s="1" t="s">
        <v>2471</v>
      </c>
      <c r="B742" s="1" t="s">
        <v>5407</v>
      </c>
      <c r="C742" s="1">
        <v>5</v>
      </c>
      <c r="D742" s="1">
        <v>742</v>
      </c>
      <c r="E742" s="1" t="s">
        <v>17</v>
      </c>
      <c r="F742" s="1" t="s">
        <v>2067</v>
      </c>
      <c r="G742" s="1" t="s">
        <v>5408</v>
      </c>
      <c r="I742" s="1" t="s">
        <v>5409</v>
      </c>
    </row>
    <row r="743" spans="1:9" ht="12.75" x14ac:dyDescent="0.2">
      <c r="A743" s="1" t="s">
        <v>2475</v>
      </c>
      <c r="B743" s="1" t="s">
        <v>5411</v>
      </c>
      <c r="C743" s="1">
        <v>5</v>
      </c>
      <c r="D743" s="1">
        <v>743</v>
      </c>
      <c r="E743" s="1" t="s">
        <v>17</v>
      </c>
      <c r="F743" s="1" t="s">
        <v>5412</v>
      </c>
      <c r="G743" s="1" t="s">
        <v>5413</v>
      </c>
      <c r="H743" s="1" t="s">
        <v>5414</v>
      </c>
      <c r="I743" s="1" t="s">
        <v>5415</v>
      </c>
    </row>
    <row r="744" spans="1:9" ht="12.75" x14ac:dyDescent="0.2">
      <c r="A744" s="1" t="s">
        <v>2477</v>
      </c>
      <c r="B744" s="1" t="s">
        <v>5417</v>
      </c>
      <c r="C744" s="1">
        <v>4</v>
      </c>
      <c r="D744" s="1">
        <v>744</v>
      </c>
      <c r="E744" s="1" t="s">
        <v>17</v>
      </c>
      <c r="F744" s="1" t="s">
        <v>4759</v>
      </c>
      <c r="G744" s="1" t="s">
        <v>5419</v>
      </c>
      <c r="H744" s="1" t="s">
        <v>5420</v>
      </c>
      <c r="I744" s="1" t="s">
        <v>5421</v>
      </c>
    </row>
    <row r="745" spans="1:9" ht="12.75" x14ac:dyDescent="0.2">
      <c r="A745" s="1" t="s">
        <v>2480</v>
      </c>
      <c r="B745" s="1" t="s">
        <v>5423</v>
      </c>
      <c r="C745" s="1">
        <v>5</v>
      </c>
      <c r="D745" s="1">
        <v>745</v>
      </c>
      <c r="E745" s="1" t="s">
        <v>68</v>
      </c>
      <c r="F745" s="1" t="s">
        <v>4333</v>
      </c>
      <c r="G745" s="1" t="s">
        <v>1965</v>
      </c>
      <c r="I745" s="1" t="s">
        <v>5424</v>
      </c>
    </row>
    <row r="746" spans="1:9" ht="12.75" x14ac:dyDescent="0.2">
      <c r="A746" s="1" t="s">
        <v>2483</v>
      </c>
      <c r="B746" s="1" t="s">
        <v>5426</v>
      </c>
      <c r="C746" s="1">
        <v>6</v>
      </c>
      <c r="D746" s="1">
        <v>746</v>
      </c>
      <c r="E746" s="1" t="s">
        <v>4</v>
      </c>
      <c r="F746" s="1" t="s">
        <v>642</v>
      </c>
      <c r="G746" s="1" t="s">
        <v>5427</v>
      </c>
      <c r="I746" s="1" t="s">
        <v>5428</v>
      </c>
    </row>
    <row r="747" spans="1:9" ht="12.75" x14ac:dyDescent="0.2">
      <c r="A747" s="1" t="s">
        <v>2485</v>
      </c>
      <c r="B747" s="1" t="s">
        <v>5430</v>
      </c>
      <c r="C747" s="1">
        <v>5</v>
      </c>
      <c r="D747" s="1">
        <v>747</v>
      </c>
      <c r="E747" s="1" t="s">
        <v>68</v>
      </c>
      <c r="F747" s="1" t="s">
        <v>599</v>
      </c>
      <c r="G747" s="1" t="s">
        <v>4200</v>
      </c>
      <c r="I747" s="1" t="s">
        <v>5431</v>
      </c>
    </row>
    <row r="748" spans="1:9" ht="12.75" x14ac:dyDescent="0.2">
      <c r="A748" s="1" t="s">
        <v>2496</v>
      </c>
      <c r="B748" s="1" t="s">
        <v>5434</v>
      </c>
      <c r="C748" s="1">
        <v>4</v>
      </c>
      <c r="D748" s="1">
        <v>748</v>
      </c>
      <c r="E748" s="1" t="s">
        <v>68</v>
      </c>
      <c r="F748" s="1" t="s">
        <v>4748</v>
      </c>
      <c r="G748" s="1" t="s">
        <v>1086</v>
      </c>
      <c r="I748" s="1" t="s">
        <v>5435</v>
      </c>
    </row>
    <row r="749" spans="1:9" ht="12.75" x14ac:dyDescent="0.2">
      <c r="A749" s="1" t="s">
        <v>2498</v>
      </c>
      <c r="B749" s="1" t="s">
        <v>5436</v>
      </c>
      <c r="C749" s="1">
        <v>5</v>
      </c>
      <c r="D749" s="1">
        <v>749</v>
      </c>
      <c r="E749" s="1" t="s">
        <v>221</v>
      </c>
      <c r="F749" s="1" t="s">
        <v>5043</v>
      </c>
      <c r="G749" s="1" t="s">
        <v>5438</v>
      </c>
      <c r="I749" s="1" t="s">
        <v>5439</v>
      </c>
    </row>
    <row r="750" spans="1:9" ht="12.75" x14ac:dyDescent="0.2">
      <c r="A750" s="1" t="s">
        <v>2502</v>
      </c>
      <c r="B750" s="1" t="s">
        <v>5441</v>
      </c>
      <c r="C750" s="1">
        <v>1</v>
      </c>
      <c r="D750" s="1">
        <v>750</v>
      </c>
      <c r="E750" s="1" t="s">
        <v>42</v>
      </c>
      <c r="F750" s="1" t="s">
        <v>557</v>
      </c>
      <c r="G750" s="1" t="s">
        <v>5442</v>
      </c>
      <c r="I750" s="1" t="s">
        <v>5443</v>
      </c>
    </row>
    <row r="751" spans="1:9" ht="12.75" x14ac:dyDescent="0.2">
      <c r="A751" s="1" t="s">
        <v>2506</v>
      </c>
      <c r="B751" s="1" t="s">
        <v>5445</v>
      </c>
      <c r="C751" s="1" t="e">
        <v>#N/A</v>
      </c>
      <c r="D751" s="1">
        <v>751</v>
      </c>
      <c r="E751" s="1" t="s">
        <v>42</v>
      </c>
      <c r="F751" s="1" t="s">
        <v>2268</v>
      </c>
      <c r="G751" s="1" t="s">
        <v>3210</v>
      </c>
      <c r="I751" s="1" t="s">
        <v>5446</v>
      </c>
    </row>
    <row r="752" spans="1:9" ht="12.75" x14ac:dyDescent="0.2">
      <c r="A752" s="1" t="s">
        <v>2509</v>
      </c>
      <c r="B752" s="1" t="s">
        <v>5448</v>
      </c>
      <c r="C752" s="1">
        <v>1</v>
      </c>
      <c r="D752" s="1">
        <v>752</v>
      </c>
      <c r="E752" s="1" t="s">
        <v>295</v>
      </c>
      <c r="F752" s="1" t="s">
        <v>3237</v>
      </c>
      <c r="G752" s="1" t="s">
        <v>4836</v>
      </c>
      <c r="H752" s="1" t="s">
        <v>4526</v>
      </c>
      <c r="I752" s="1" t="s">
        <v>5449</v>
      </c>
    </row>
    <row r="753" spans="1:9" ht="12.75" x14ac:dyDescent="0.2">
      <c r="A753" s="1" t="s">
        <v>2516</v>
      </c>
      <c r="B753" s="1" t="s">
        <v>5451</v>
      </c>
      <c r="C753" s="1">
        <v>3</v>
      </c>
      <c r="D753" s="1">
        <v>753</v>
      </c>
      <c r="E753" s="1" t="s">
        <v>336</v>
      </c>
      <c r="F753" s="1" t="s">
        <v>3253</v>
      </c>
      <c r="G753" s="1" t="s">
        <v>5453</v>
      </c>
      <c r="I753" s="1" t="s">
        <v>5454</v>
      </c>
    </row>
    <row r="754" spans="1:9" ht="12.75" x14ac:dyDescent="0.2">
      <c r="A754" s="1" t="s">
        <v>2519</v>
      </c>
      <c r="B754" s="1" t="s">
        <v>5455</v>
      </c>
      <c r="C754" s="1">
        <v>3</v>
      </c>
      <c r="D754" s="1">
        <v>754</v>
      </c>
      <c r="E754" s="1" t="s">
        <v>221</v>
      </c>
      <c r="F754" s="1" t="s">
        <v>3553</v>
      </c>
      <c r="G754" s="1" t="s">
        <v>5457</v>
      </c>
      <c r="H754" s="1" t="s">
        <v>5458</v>
      </c>
      <c r="I754" s="1" t="s">
        <v>5459</v>
      </c>
    </row>
    <row r="755" spans="1:9" ht="12.75" x14ac:dyDescent="0.2">
      <c r="A755" s="1" t="s">
        <v>2525</v>
      </c>
      <c r="B755" s="1" t="s">
        <v>5461</v>
      </c>
      <c r="C755" s="1">
        <v>4</v>
      </c>
      <c r="D755" s="1">
        <v>755</v>
      </c>
      <c r="E755" s="1" t="s">
        <v>4</v>
      </c>
      <c r="F755" s="1" t="s">
        <v>2076</v>
      </c>
      <c r="G755" s="1" t="s">
        <v>5462</v>
      </c>
      <c r="I755" s="1" t="s">
        <v>5463</v>
      </c>
    </row>
    <row r="756" spans="1:9" ht="12.75" x14ac:dyDescent="0.2">
      <c r="A756" s="1" t="s">
        <v>2527</v>
      </c>
      <c r="B756" s="1" t="s">
        <v>5464</v>
      </c>
      <c r="C756" s="1">
        <v>4</v>
      </c>
      <c r="D756" s="1">
        <v>756</v>
      </c>
      <c r="E756" s="1" t="s">
        <v>42</v>
      </c>
      <c r="F756" s="1" t="s">
        <v>5466</v>
      </c>
      <c r="G756" s="1" t="s">
        <v>5467</v>
      </c>
      <c r="H756" s="1" t="s">
        <v>5468</v>
      </c>
      <c r="I756" s="1" t="s">
        <v>5469</v>
      </c>
    </row>
    <row r="757" spans="1:9" ht="12.75" x14ac:dyDescent="0.2">
      <c r="A757" s="1" t="s">
        <v>2532</v>
      </c>
      <c r="B757" s="1" t="s">
        <v>5471</v>
      </c>
      <c r="C757" s="1">
        <v>3</v>
      </c>
      <c r="D757" s="1">
        <v>757</v>
      </c>
      <c r="E757" s="1" t="s">
        <v>336</v>
      </c>
      <c r="F757" s="1" t="s">
        <v>5472</v>
      </c>
      <c r="G757" s="1" t="s">
        <v>5473</v>
      </c>
      <c r="I757" s="1" t="s">
        <v>5474</v>
      </c>
    </row>
    <row r="758" spans="1:9" ht="12.75" x14ac:dyDescent="0.2">
      <c r="A758" s="1" t="s">
        <v>2539</v>
      </c>
      <c r="B758" s="1" t="s">
        <v>5476</v>
      </c>
      <c r="C758" s="1">
        <v>1</v>
      </c>
      <c r="D758" s="1">
        <v>758</v>
      </c>
      <c r="E758" s="1" t="s">
        <v>42</v>
      </c>
      <c r="F758" s="1" t="s">
        <v>5477</v>
      </c>
      <c r="G758" s="1" t="s">
        <v>5478</v>
      </c>
      <c r="I758" s="1" t="s">
        <v>5479</v>
      </c>
    </row>
    <row r="759" spans="1:9" ht="12.75" x14ac:dyDescent="0.2">
      <c r="A759" s="1" t="s">
        <v>2541</v>
      </c>
      <c r="B759" s="1" t="s">
        <v>5480</v>
      </c>
      <c r="C759" s="1">
        <v>5</v>
      </c>
      <c r="D759" s="1">
        <v>759</v>
      </c>
      <c r="E759" s="1" t="s">
        <v>17</v>
      </c>
      <c r="F759" s="1" t="s">
        <v>5481</v>
      </c>
      <c r="G759" s="1" t="s">
        <v>4413</v>
      </c>
      <c r="H759" s="1" t="s">
        <v>5482</v>
      </c>
      <c r="I759" s="1" t="s">
        <v>5483</v>
      </c>
    </row>
    <row r="760" spans="1:9" ht="12.75" x14ac:dyDescent="0.2">
      <c r="A760" s="1" t="s">
        <v>2546</v>
      </c>
      <c r="B760" s="1" t="s">
        <v>5484</v>
      </c>
      <c r="C760" s="1">
        <v>4</v>
      </c>
      <c r="D760" s="1">
        <v>760</v>
      </c>
      <c r="E760" s="1" t="s">
        <v>17</v>
      </c>
      <c r="F760" s="1" t="s">
        <v>5485</v>
      </c>
      <c r="G760" s="1" t="s">
        <v>5487</v>
      </c>
      <c r="H760" s="1" t="s">
        <v>5488</v>
      </c>
      <c r="I760" s="1" t="s">
        <v>5489</v>
      </c>
    </row>
    <row r="761" spans="1:9" ht="12.75" x14ac:dyDescent="0.2">
      <c r="A761" s="1" t="s">
        <v>2551</v>
      </c>
      <c r="B761" s="1" t="s">
        <v>5490</v>
      </c>
      <c r="C761" s="1" t="e">
        <v>#N/A</v>
      </c>
      <c r="D761" s="1">
        <v>761</v>
      </c>
      <c r="E761" s="1" t="s">
        <v>42</v>
      </c>
      <c r="F761" s="1" t="s">
        <v>237</v>
      </c>
      <c r="G761" s="1" t="s">
        <v>13</v>
      </c>
      <c r="I761" s="1" t="s">
        <v>5492</v>
      </c>
    </row>
    <row r="762" spans="1:9" ht="12.75" x14ac:dyDescent="0.2">
      <c r="A762" s="1" t="s">
        <v>2553</v>
      </c>
      <c r="B762" s="1" t="s">
        <v>5493</v>
      </c>
      <c r="C762" s="1">
        <v>4</v>
      </c>
      <c r="D762" s="1">
        <v>762</v>
      </c>
      <c r="E762" s="1" t="s">
        <v>68</v>
      </c>
      <c r="F762" s="1" t="s">
        <v>2980</v>
      </c>
      <c r="G762" s="1" t="s">
        <v>5494</v>
      </c>
      <c r="I762" s="1" t="s">
        <v>5495</v>
      </c>
    </row>
    <row r="763" spans="1:9" ht="12.75" x14ac:dyDescent="0.2">
      <c r="A763" s="1" t="s">
        <v>2559</v>
      </c>
      <c r="B763" s="1" t="s">
        <v>5497</v>
      </c>
      <c r="C763" s="1">
        <v>5</v>
      </c>
      <c r="D763" s="1">
        <v>763</v>
      </c>
      <c r="E763" s="1" t="s">
        <v>42</v>
      </c>
      <c r="F763" s="1" t="s">
        <v>5498</v>
      </c>
      <c r="G763" s="1" t="s">
        <v>2021</v>
      </c>
      <c r="I763" s="1" t="s">
        <v>5499</v>
      </c>
    </row>
    <row r="764" spans="1:9" ht="12.75" x14ac:dyDescent="0.2">
      <c r="A764" s="1" t="s">
        <v>2562</v>
      </c>
      <c r="B764" s="1" t="s">
        <v>5501</v>
      </c>
      <c r="C764" s="1">
        <v>6</v>
      </c>
      <c r="D764" s="1">
        <v>764</v>
      </c>
      <c r="E764" s="1" t="s">
        <v>336</v>
      </c>
      <c r="F764" s="1" t="s">
        <v>5502</v>
      </c>
      <c r="G764" s="1" t="s">
        <v>3454</v>
      </c>
      <c r="I764" s="1" t="s">
        <v>5503</v>
      </c>
    </row>
    <row r="765" spans="1:9" ht="12.75" x14ac:dyDescent="0.2">
      <c r="A765" s="1" t="s">
        <v>2567</v>
      </c>
      <c r="B765" s="1" t="s">
        <v>5505</v>
      </c>
      <c r="C765" s="1">
        <v>4</v>
      </c>
      <c r="D765" s="1">
        <v>765</v>
      </c>
      <c r="E765" s="1" t="s">
        <v>68</v>
      </c>
      <c r="F765" s="1" t="s">
        <v>5506</v>
      </c>
      <c r="G765" s="1" t="s">
        <v>5507</v>
      </c>
      <c r="I765" s="1" t="s">
        <v>5508</v>
      </c>
    </row>
    <row r="766" spans="1:9" ht="12.75" x14ac:dyDescent="0.2">
      <c r="A766" s="1" t="s">
        <v>2570</v>
      </c>
      <c r="B766" s="1" t="s">
        <v>5510</v>
      </c>
      <c r="C766" s="1">
        <v>5</v>
      </c>
      <c r="D766" s="1">
        <v>766</v>
      </c>
      <c r="E766" s="1" t="s">
        <v>68</v>
      </c>
      <c r="F766" s="1" t="s">
        <v>885</v>
      </c>
      <c r="G766" s="1" t="s">
        <v>5512</v>
      </c>
      <c r="H766" s="1" t="s">
        <v>5513</v>
      </c>
      <c r="I766" s="1" t="s">
        <v>5514</v>
      </c>
    </row>
    <row r="767" spans="1:9" ht="12.75" x14ac:dyDescent="0.2">
      <c r="A767" s="1" t="s">
        <v>2575</v>
      </c>
      <c r="B767" s="1" t="s">
        <v>5516</v>
      </c>
      <c r="C767" s="1">
        <v>5</v>
      </c>
      <c r="D767" s="1">
        <v>767</v>
      </c>
      <c r="E767" s="1" t="s">
        <v>76</v>
      </c>
      <c r="F767" s="1" t="s">
        <v>5517</v>
      </c>
      <c r="G767" s="1" t="s">
        <v>5230</v>
      </c>
      <c r="I767" s="1" t="s">
        <v>5518</v>
      </c>
    </row>
    <row r="768" spans="1:9" ht="12.75" x14ac:dyDescent="0.2">
      <c r="A768" s="1" t="s">
        <v>2580</v>
      </c>
      <c r="B768" s="1" t="s">
        <v>5520</v>
      </c>
      <c r="C768" s="1">
        <v>5</v>
      </c>
      <c r="D768" s="1">
        <v>768</v>
      </c>
      <c r="E768" s="1" t="s">
        <v>295</v>
      </c>
      <c r="F768" s="1" t="s">
        <v>4021</v>
      </c>
      <c r="G768" s="1" t="s">
        <v>5522</v>
      </c>
      <c r="H768" s="1" t="s">
        <v>5523</v>
      </c>
      <c r="I768" s="1" t="s">
        <v>5524</v>
      </c>
    </row>
    <row r="769" spans="1:9" ht="12.75" x14ac:dyDescent="0.2">
      <c r="A769" s="1" t="s">
        <v>2584</v>
      </c>
      <c r="B769" s="1" t="s">
        <v>5526</v>
      </c>
      <c r="C769" s="1">
        <v>2</v>
      </c>
      <c r="D769" s="1">
        <v>769</v>
      </c>
      <c r="E769" s="1" t="s">
        <v>295</v>
      </c>
      <c r="F769" s="1" t="s">
        <v>5527</v>
      </c>
      <c r="G769" s="1" t="s">
        <v>5528</v>
      </c>
      <c r="I769" s="1" t="s">
        <v>5529</v>
      </c>
    </row>
    <row r="770" spans="1:9" ht="12.75" x14ac:dyDescent="0.2">
      <c r="A770" s="1" t="s">
        <v>2590</v>
      </c>
      <c r="B770" s="1" t="s">
        <v>5531</v>
      </c>
      <c r="C770" s="1">
        <v>5</v>
      </c>
      <c r="D770" s="1">
        <v>770</v>
      </c>
      <c r="E770" s="1" t="s">
        <v>17</v>
      </c>
      <c r="F770" s="1" t="s">
        <v>4547</v>
      </c>
      <c r="G770" s="1" t="s">
        <v>5532</v>
      </c>
      <c r="I770" s="1" t="s">
        <v>5533</v>
      </c>
    </row>
    <row r="771" spans="1:9" ht="12.75" x14ac:dyDescent="0.2">
      <c r="A771" s="1" t="s">
        <v>2591</v>
      </c>
      <c r="B771" s="1" t="s">
        <v>5535</v>
      </c>
      <c r="C771" s="1">
        <v>5</v>
      </c>
      <c r="D771" s="1">
        <v>771</v>
      </c>
      <c r="E771" s="1" t="s">
        <v>68</v>
      </c>
      <c r="F771" s="1" t="s">
        <v>265</v>
      </c>
      <c r="G771" s="1" t="s">
        <v>5536</v>
      </c>
      <c r="H771" s="1" t="s">
        <v>3071</v>
      </c>
      <c r="I771" s="1" t="s">
        <v>5537</v>
      </c>
    </row>
    <row r="772" spans="1:9" ht="12.75" x14ac:dyDescent="0.2">
      <c r="A772" s="1" t="s">
        <v>2603</v>
      </c>
      <c r="B772" s="1" t="s">
        <v>5539</v>
      </c>
      <c r="C772" s="1">
        <v>1</v>
      </c>
      <c r="D772" s="1">
        <v>772</v>
      </c>
      <c r="E772" s="1" t="s">
        <v>42</v>
      </c>
      <c r="F772" s="1" t="s">
        <v>5541</v>
      </c>
      <c r="G772" s="1" t="s">
        <v>5542</v>
      </c>
      <c r="I772" s="1" t="s">
        <v>5543</v>
      </c>
    </row>
    <row r="773" spans="1:9" ht="12.75" x14ac:dyDescent="0.2">
      <c r="A773" s="1" t="s">
        <v>2605</v>
      </c>
      <c r="B773" s="1" t="s">
        <v>5545</v>
      </c>
      <c r="C773" s="1">
        <v>4</v>
      </c>
      <c r="D773" s="1">
        <v>773</v>
      </c>
      <c r="E773" s="1" t="s">
        <v>295</v>
      </c>
      <c r="F773" s="1" t="s">
        <v>4843</v>
      </c>
      <c r="G773" s="1" t="s">
        <v>5546</v>
      </c>
      <c r="I773" s="1" t="s">
        <v>5547</v>
      </c>
    </row>
    <row r="774" spans="1:9" ht="12.75" x14ac:dyDescent="0.2">
      <c r="A774" s="1" t="s">
        <v>2608</v>
      </c>
      <c r="B774" s="1" t="s">
        <v>5549</v>
      </c>
      <c r="C774" s="1">
        <v>4</v>
      </c>
      <c r="D774" s="1">
        <v>774</v>
      </c>
      <c r="E774" s="1" t="s">
        <v>42</v>
      </c>
      <c r="F774" s="1" t="s">
        <v>237</v>
      </c>
      <c r="G774" s="1" t="s">
        <v>5550</v>
      </c>
      <c r="I774" s="1" t="s">
        <v>5551</v>
      </c>
    </row>
    <row r="775" spans="1:9" ht="12.75" x14ac:dyDescent="0.2">
      <c r="A775" s="1" t="s">
        <v>2611</v>
      </c>
      <c r="B775" s="1" t="s">
        <v>5553</v>
      </c>
      <c r="C775" s="1">
        <v>3</v>
      </c>
      <c r="D775" s="1">
        <v>775</v>
      </c>
      <c r="E775" s="1" t="s">
        <v>4</v>
      </c>
      <c r="F775" s="1" t="s">
        <v>974</v>
      </c>
      <c r="G775" s="1" t="s">
        <v>5554</v>
      </c>
      <c r="I775" s="1" t="s">
        <v>5556</v>
      </c>
    </row>
    <row r="776" spans="1:9" ht="12.75" x14ac:dyDescent="0.2">
      <c r="A776" s="1" t="s">
        <v>2612</v>
      </c>
      <c r="B776" s="1" t="s">
        <v>5558</v>
      </c>
      <c r="C776" s="1">
        <v>3</v>
      </c>
      <c r="D776" s="1">
        <v>776</v>
      </c>
      <c r="E776" s="1" t="s">
        <v>17</v>
      </c>
      <c r="F776" s="1" t="s">
        <v>5559</v>
      </c>
      <c r="G776" s="1" t="s">
        <v>1232</v>
      </c>
      <c r="I776" s="1" t="s">
        <v>5560</v>
      </c>
    </row>
    <row r="777" spans="1:9" ht="12.75" x14ac:dyDescent="0.2">
      <c r="A777" s="1" t="s">
        <v>2614</v>
      </c>
      <c r="B777" s="1" t="s">
        <v>5562</v>
      </c>
      <c r="C777" s="1">
        <v>4</v>
      </c>
      <c r="D777" s="1">
        <v>777</v>
      </c>
      <c r="E777" s="1" t="s">
        <v>1994</v>
      </c>
      <c r="F777" s="1" t="s">
        <v>4269</v>
      </c>
      <c r="G777" s="1" t="s">
        <v>2472</v>
      </c>
      <c r="H777" s="1" t="s">
        <v>5563</v>
      </c>
      <c r="I777" s="1" t="s">
        <v>5564</v>
      </c>
    </row>
    <row r="778" spans="1:9" ht="12.75" x14ac:dyDescent="0.2">
      <c r="A778" s="1" t="s">
        <v>2615</v>
      </c>
      <c r="B778" s="1" t="s">
        <v>5565</v>
      </c>
      <c r="C778" s="1">
        <v>5</v>
      </c>
      <c r="D778" s="1">
        <v>778</v>
      </c>
      <c r="E778" s="1" t="s">
        <v>76</v>
      </c>
      <c r="F778" s="1" t="s">
        <v>1094</v>
      </c>
      <c r="G778" s="1" t="s">
        <v>5567</v>
      </c>
      <c r="I778" s="1" t="s">
        <v>5568</v>
      </c>
    </row>
    <row r="779" spans="1:9" ht="12.75" x14ac:dyDescent="0.2">
      <c r="A779" s="1" t="s">
        <v>2616</v>
      </c>
      <c r="B779" s="1" t="s">
        <v>5570</v>
      </c>
      <c r="C779" s="1">
        <v>3</v>
      </c>
      <c r="D779" s="1">
        <v>779</v>
      </c>
      <c r="E779" s="1" t="s">
        <v>295</v>
      </c>
      <c r="F779" s="1" t="s">
        <v>4690</v>
      </c>
      <c r="G779" s="1" t="s">
        <v>5571</v>
      </c>
      <c r="I779" s="1" t="s">
        <v>5572</v>
      </c>
    </row>
    <row r="780" spans="1:9" ht="12.75" x14ac:dyDescent="0.2">
      <c r="A780" s="1" t="s">
        <v>2618</v>
      </c>
      <c r="B780" s="1" t="s">
        <v>5574</v>
      </c>
      <c r="C780" s="1">
        <v>5</v>
      </c>
      <c r="D780" s="1">
        <v>780</v>
      </c>
      <c r="E780" s="1" t="s">
        <v>336</v>
      </c>
      <c r="F780" s="1" t="s">
        <v>1964</v>
      </c>
      <c r="G780" s="1" t="s">
        <v>5575</v>
      </c>
      <c r="H780" s="1" t="s">
        <v>5576</v>
      </c>
      <c r="I780" s="1" t="s">
        <v>5577</v>
      </c>
    </row>
    <row r="781" spans="1:9" ht="12.75" x14ac:dyDescent="0.2">
      <c r="A781" s="1" t="s">
        <v>2619</v>
      </c>
      <c r="B781" s="1" t="s">
        <v>5579</v>
      </c>
      <c r="C781" s="1">
        <v>5</v>
      </c>
      <c r="D781" s="1">
        <v>781</v>
      </c>
      <c r="E781" s="1" t="s">
        <v>221</v>
      </c>
      <c r="F781" s="1" t="s">
        <v>2505</v>
      </c>
      <c r="G781" s="1" t="s">
        <v>5580</v>
      </c>
      <c r="H781" s="1" t="s">
        <v>5581</v>
      </c>
      <c r="I781" s="1" t="s">
        <v>5582</v>
      </c>
    </row>
    <row r="782" spans="1:9" ht="12.75" x14ac:dyDescent="0.2">
      <c r="A782" s="1" t="s">
        <v>2623</v>
      </c>
      <c r="B782" s="1" t="s">
        <v>5584</v>
      </c>
      <c r="C782" s="1">
        <v>2</v>
      </c>
      <c r="D782" s="1">
        <v>782</v>
      </c>
      <c r="E782" s="1" t="s">
        <v>76</v>
      </c>
      <c r="F782" s="1" t="s">
        <v>5585</v>
      </c>
      <c r="G782" s="1" t="s">
        <v>5586</v>
      </c>
      <c r="I782" s="1" t="s">
        <v>5587</v>
      </c>
    </row>
    <row r="783" spans="1:9" ht="12.75" x14ac:dyDescent="0.2">
      <c r="A783" s="1" t="s">
        <v>2625</v>
      </c>
      <c r="B783" s="1" t="s">
        <v>5589</v>
      </c>
      <c r="C783" s="1">
        <v>2</v>
      </c>
      <c r="D783" s="1">
        <v>783</v>
      </c>
      <c r="E783" s="1" t="s">
        <v>76</v>
      </c>
      <c r="F783" s="1" t="s">
        <v>245</v>
      </c>
      <c r="G783" s="1" t="s">
        <v>1012</v>
      </c>
      <c r="I783" s="1" t="s">
        <v>5590</v>
      </c>
    </row>
    <row r="784" spans="1:9" ht="12.75" x14ac:dyDescent="0.2">
      <c r="A784" s="1" t="s">
        <v>2626</v>
      </c>
      <c r="B784" s="1" t="s">
        <v>5593</v>
      </c>
      <c r="C784" s="1">
        <v>4</v>
      </c>
      <c r="D784" s="1">
        <v>784</v>
      </c>
      <c r="E784" s="1" t="s">
        <v>42</v>
      </c>
      <c r="F784" s="1" t="s">
        <v>237</v>
      </c>
      <c r="G784" s="1" t="s">
        <v>5594</v>
      </c>
      <c r="H784" s="1" t="s">
        <v>5595</v>
      </c>
      <c r="I784" s="1" t="s">
        <v>5596</v>
      </c>
    </row>
    <row r="785" spans="1:9" ht="12.75" x14ac:dyDescent="0.2">
      <c r="A785" s="1" t="s">
        <v>2629</v>
      </c>
      <c r="B785" s="1" t="s">
        <v>5597</v>
      </c>
      <c r="C785" s="1">
        <v>2</v>
      </c>
      <c r="D785" s="1">
        <v>785</v>
      </c>
      <c r="E785" s="1" t="s">
        <v>17</v>
      </c>
      <c r="F785" s="1" t="s">
        <v>3895</v>
      </c>
      <c r="G785" s="1" t="s">
        <v>5598</v>
      </c>
      <c r="I785" s="1" t="s">
        <v>5599</v>
      </c>
    </row>
    <row r="786" spans="1:9" ht="12.75" x14ac:dyDescent="0.2">
      <c r="A786" s="1" t="s">
        <v>2633</v>
      </c>
      <c r="B786" s="1" t="s">
        <v>5601</v>
      </c>
      <c r="C786" s="1">
        <v>4</v>
      </c>
      <c r="D786" s="1">
        <v>786</v>
      </c>
      <c r="E786" s="1" t="s">
        <v>68</v>
      </c>
      <c r="F786" s="1" t="s">
        <v>5603</v>
      </c>
      <c r="G786" s="1" t="s">
        <v>842</v>
      </c>
      <c r="I786" s="1" t="s">
        <v>5604</v>
      </c>
    </row>
    <row r="787" spans="1:9" ht="12.75" x14ac:dyDescent="0.2">
      <c r="A787" s="1" t="s">
        <v>2634</v>
      </c>
      <c r="B787" s="1" t="s">
        <v>5605</v>
      </c>
      <c r="C787" s="1">
        <v>5</v>
      </c>
      <c r="D787" s="1">
        <v>787</v>
      </c>
      <c r="E787" s="1" t="s">
        <v>17</v>
      </c>
      <c r="F787" s="1" t="s">
        <v>5412</v>
      </c>
      <c r="G787" s="1" t="s">
        <v>1251</v>
      </c>
      <c r="H787" s="1" t="s">
        <v>5607</v>
      </c>
      <c r="I787" s="1" t="s">
        <v>5608</v>
      </c>
    </row>
    <row r="788" spans="1:9" ht="12.75" x14ac:dyDescent="0.2">
      <c r="A788" s="1" t="s">
        <v>2636</v>
      </c>
      <c r="B788" s="1" t="s">
        <v>5610</v>
      </c>
      <c r="C788" s="1">
        <v>5</v>
      </c>
      <c r="D788" s="1">
        <v>788</v>
      </c>
      <c r="E788" s="1" t="s">
        <v>68</v>
      </c>
      <c r="F788" s="1" t="s">
        <v>4333</v>
      </c>
      <c r="G788" s="1" t="s">
        <v>5611</v>
      </c>
      <c r="I788" s="1" t="s">
        <v>5612</v>
      </c>
    </row>
    <row r="789" spans="1:9" ht="12.75" x14ac:dyDescent="0.2">
      <c r="A789" s="1" t="s">
        <v>2639</v>
      </c>
      <c r="B789" s="1" t="s">
        <v>5614</v>
      </c>
      <c r="C789" s="1">
        <v>3</v>
      </c>
      <c r="D789" s="1">
        <v>789</v>
      </c>
      <c r="E789" s="1" t="s">
        <v>221</v>
      </c>
      <c r="F789" s="1" t="s">
        <v>5014</v>
      </c>
      <c r="G789" s="1" t="s">
        <v>5616</v>
      </c>
      <c r="H789" s="1" t="s">
        <v>5617</v>
      </c>
      <c r="I789" s="1" t="s">
        <v>5618</v>
      </c>
    </row>
    <row r="790" spans="1:9" ht="12.75" x14ac:dyDescent="0.2">
      <c r="A790" s="1" t="s">
        <v>2640</v>
      </c>
      <c r="B790" s="1" t="s">
        <v>5619</v>
      </c>
      <c r="C790" s="1">
        <v>3</v>
      </c>
      <c r="D790" s="1">
        <v>790</v>
      </c>
      <c r="E790" s="1" t="s">
        <v>336</v>
      </c>
      <c r="F790" s="1" t="s">
        <v>4775</v>
      </c>
      <c r="G790" s="1" t="s">
        <v>5382</v>
      </c>
      <c r="H790" s="1" t="s">
        <v>3951</v>
      </c>
      <c r="I790" s="1" t="s">
        <v>5621</v>
      </c>
    </row>
    <row r="791" spans="1:9" ht="12.75" x14ac:dyDescent="0.2">
      <c r="A791" s="1" t="s">
        <v>2642</v>
      </c>
      <c r="B791" s="1" t="s">
        <v>5623</v>
      </c>
      <c r="C791" s="1">
        <v>4</v>
      </c>
      <c r="D791" s="1">
        <v>791</v>
      </c>
      <c r="E791" s="1" t="s">
        <v>450</v>
      </c>
      <c r="F791" s="1" t="s">
        <v>5624</v>
      </c>
      <c r="G791" s="1" t="s">
        <v>5625</v>
      </c>
      <c r="H791" s="1" t="s">
        <v>5626</v>
      </c>
      <c r="I791" s="1" t="s">
        <v>5627</v>
      </c>
    </row>
    <row r="792" spans="1:9" ht="12.75" x14ac:dyDescent="0.2">
      <c r="A792" s="1" t="s">
        <v>2643</v>
      </c>
      <c r="B792" s="1" t="s">
        <v>5630</v>
      </c>
      <c r="C792" s="1">
        <v>5</v>
      </c>
      <c r="D792" s="1">
        <v>792</v>
      </c>
      <c r="E792" s="1" t="s">
        <v>295</v>
      </c>
      <c r="F792" s="1" t="s">
        <v>3466</v>
      </c>
      <c r="G792" s="1" t="s">
        <v>5632</v>
      </c>
      <c r="H792" s="1" t="s">
        <v>5633</v>
      </c>
      <c r="I792" s="1" t="s">
        <v>5634</v>
      </c>
    </row>
    <row r="793" spans="1:9" ht="12.75" x14ac:dyDescent="0.2">
      <c r="A793" s="1" t="s">
        <v>2648</v>
      </c>
      <c r="B793" s="1" t="s">
        <v>5637</v>
      </c>
      <c r="C793" s="1">
        <v>1</v>
      </c>
      <c r="D793" s="1">
        <v>793</v>
      </c>
      <c r="E793" s="1" t="s">
        <v>68</v>
      </c>
      <c r="F793" s="1" t="s">
        <v>4748</v>
      </c>
      <c r="G793" s="1" t="s">
        <v>2981</v>
      </c>
      <c r="I793" s="1" t="s">
        <v>5638</v>
      </c>
    </row>
    <row r="794" spans="1:9" ht="12.75" x14ac:dyDescent="0.2">
      <c r="A794" s="1" t="s">
        <v>2650</v>
      </c>
      <c r="B794" s="1" t="s">
        <v>5640</v>
      </c>
      <c r="C794" s="1">
        <v>4</v>
      </c>
      <c r="D794" s="1">
        <v>794</v>
      </c>
      <c r="E794" s="1" t="s">
        <v>295</v>
      </c>
      <c r="F794" s="1" t="s">
        <v>4936</v>
      </c>
      <c r="G794" s="1" t="s">
        <v>5641</v>
      </c>
      <c r="H794" s="1" t="s">
        <v>5642</v>
      </c>
      <c r="I794" s="1" t="s">
        <v>5643</v>
      </c>
    </row>
    <row r="795" spans="1:9" ht="12.75" x14ac:dyDescent="0.2">
      <c r="A795" s="1" t="s">
        <v>2652</v>
      </c>
      <c r="B795" s="1" t="s">
        <v>5646</v>
      </c>
      <c r="C795" s="1">
        <v>3</v>
      </c>
      <c r="D795" s="1">
        <v>795</v>
      </c>
      <c r="E795" s="1" t="s">
        <v>221</v>
      </c>
      <c r="F795" s="1" t="s">
        <v>5647</v>
      </c>
      <c r="G795" s="1" t="s">
        <v>1934</v>
      </c>
      <c r="I795" s="1" t="s">
        <v>5648</v>
      </c>
    </row>
    <row r="796" spans="1:9" ht="12.75" x14ac:dyDescent="0.2">
      <c r="A796" s="1" t="s">
        <v>2656</v>
      </c>
      <c r="B796" s="1" t="s">
        <v>5650</v>
      </c>
      <c r="C796" s="1">
        <v>5</v>
      </c>
      <c r="D796" s="1">
        <v>796</v>
      </c>
      <c r="E796" s="1" t="s">
        <v>42</v>
      </c>
      <c r="F796" s="1" t="s">
        <v>1857</v>
      </c>
      <c r="G796" s="1" t="s">
        <v>1157</v>
      </c>
      <c r="H796" s="1" t="s">
        <v>5652</v>
      </c>
      <c r="I796" s="1" t="s">
        <v>5653</v>
      </c>
    </row>
    <row r="797" spans="1:9" ht="12.75" x14ac:dyDescent="0.2">
      <c r="A797" s="1" t="s">
        <v>2658</v>
      </c>
      <c r="B797" s="1" t="s">
        <v>5655</v>
      </c>
      <c r="C797" s="1">
        <v>3</v>
      </c>
      <c r="D797" s="1">
        <v>797</v>
      </c>
      <c r="E797" s="1" t="s">
        <v>295</v>
      </c>
      <c r="F797" s="1" t="s">
        <v>5392</v>
      </c>
      <c r="G797" s="1" t="s">
        <v>3593</v>
      </c>
      <c r="I797" s="1" t="s">
        <v>5656</v>
      </c>
    </row>
    <row r="798" spans="1:9" ht="12.75" x14ac:dyDescent="0.2">
      <c r="A798" s="1" t="s">
        <v>2659</v>
      </c>
      <c r="B798" s="1" t="s">
        <v>5658</v>
      </c>
      <c r="C798" s="1">
        <v>5</v>
      </c>
      <c r="D798" s="1">
        <v>798</v>
      </c>
      <c r="E798" s="1" t="s">
        <v>68</v>
      </c>
      <c r="F798" s="1" t="s">
        <v>5660</v>
      </c>
      <c r="G798" s="1" t="s">
        <v>2752</v>
      </c>
      <c r="I798" s="1" t="s">
        <v>5661</v>
      </c>
    </row>
    <row r="799" spans="1:9" ht="12.75" x14ac:dyDescent="0.2">
      <c r="A799" s="1" t="s">
        <v>2664</v>
      </c>
      <c r="B799" s="1" t="s">
        <v>5663</v>
      </c>
      <c r="C799" s="1">
        <v>5</v>
      </c>
      <c r="D799" s="1">
        <v>799</v>
      </c>
      <c r="E799" s="1" t="s">
        <v>42</v>
      </c>
      <c r="F799" s="1" t="s">
        <v>5498</v>
      </c>
      <c r="G799" s="1" t="s">
        <v>5664</v>
      </c>
      <c r="I799" s="1" t="s">
        <v>5665</v>
      </c>
    </row>
    <row r="800" spans="1:9" ht="12.75" x14ac:dyDescent="0.2">
      <c r="A800" s="1" t="s">
        <v>2666</v>
      </c>
      <c r="B800" s="1" t="s">
        <v>5667</v>
      </c>
      <c r="C800" s="1">
        <v>6</v>
      </c>
      <c r="D800" s="1">
        <v>800</v>
      </c>
      <c r="E800" s="1" t="s">
        <v>76</v>
      </c>
      <c r="F800" s="1" t="s">
        <v>1188</v>
      </c>
      <c r="G800" s="1" t="s">
        <v>5668</v>
      </c>
      <c r="I800" s="1" t="s">
        <v>5669</v>
      </c>
    </row>
    <row r="801" spans="1:9" ht="12.75" x14ac:dyDescent="0.2">
      <c r="A801" s="1" t="s">
        <v>2668</v>
      </c>
      <c r="B801" s="1" t="s">
        <v>5670</v>
      </c>
      <c r="C801" s="1">
        <v>4</v>
      </c>
      <c r="D801" s="1">
        <v>801</v>
      </c>
      <c r="E801" s="1" t="s">
        <v>25</v>
      </c>
      <c r="F801" s="1" t="s">
        <v>5671</v>
      </c>
      <c r="G801" s="1" t="s">
        <v>4224</v>
      </c>
      <c r="I801" s="1" t="s">
        <v>5672</v>
      </c>
    </row>
    <row r="802" spans="1:9" ht="12.75" x14ac:dyDescent="0.2">
      <c r="A802" s="1" t="s">
        <v>2674</v>
      </c>
      <c r="B802" s="1" t="s">
        <v>5674</v>
      </c>
      <c r="C802" s="1">
        <v>5</v>
      </c>
      <c r="D802" s="1">
        <v>802</v>
      </c>
      <c r="E802" s="1" t="s">
        <v>295</v>
      </c>
      <c r="F802" s="1" t="s">
        <v>4711</v>
      </c>
      <c r="G802" s="1" t="s">
        <v>4031</v>
      </c>
      <c r="I802" s="1" t="s">
        <v>5676</v>
      </c>
    </row>
    <row r="803" spans="1:9" ht="12.75" x14ac:dyDescent="0.2">
      <c r="A803" s="1" t="s">
        <v>2675</v>
      </c>
      <c r="B803" s="1" t="s">
        <v>5678</v>
      </c>
      <c r="C803" s="1">
        <v>4</v>
      </c>
      <c r="D803" s="1">
        <v>803</v>
      </c>
      <c r="E803" s="1" t="s">
        <v>17</v>
      </c>
      <c r="F803" s="1" t="s">
        <v>1763</v>
      </c>
      <c r="G803" s="1" t="s">
        <v>730</v>
      </c>
      <c r="H803" s="1" t="s">
        <v>5679</v>
      </c>
      <c r="I803" s="1" t="s">
        <v>5680</v>
      </c>
    </row>
    <row r="804" spans="1:9" ht="12.75" x14ac:dyDescent="0.2">
      <c r="A804" s="1" t="s">
        <v>2678</v>
      </c>
      <c r="B804" s="1" t="s">
        <v>5682</v>
      </c>
      <c r="C804" s="1">
        <v>2</v>
      </c>
      <c r="D804" s="1">
        <v>804</v>
      </c>
      <c r="E804" s="1" t="s">
        <v>295</v>
      </c>
      <c r="F804" s="1" t="s">
        <v>4963</v>
      </c>
      <c r="G804" s="1" t="s">
        <v>5683</v>
      </c>
      <c r="I804" s="1" t="s">
        <v>5684</v>
      </c>
    </row>
    <row r="805" spans="1:9" ht="12.75" x14ac:dyDescent="0.2">
      <c r="A805" s="1" t="s">
        <v>2680</v>
      </c>
      <c r="B805" s="1" t="s">
        <v>5687</v>
      </c>
      <c r="C805" s="1">
        <v>6</v>
      </c>
      <c r="D805" s="1">
        <v>805</v>
      </c>
      <c r="E805" s="1" t="s">
        <v>295</v>
      </c>
      <c r="F805" s="1" t="s">
        <v>4408</v>
      </c>
      <c r="G805" s="1" t="s">
        <v>467</v>
      </c>
      <c r="I805" s="1" t="s">
        <v>5688</v>
      </c>
    </row>
    <row r="806" spans="1:9" ht="12.75" x14ac:dyDescent="0.2">
      <c r="A806" s="1" t="s">
        <v>2682</v>
      </c>
      <c r="B806" s="1" t="s">
        <v>5690</v>
      </c>
      <c r="C806" s="1">
        <v>5</v>
      </c>
      <c r="D806" s="1">
        <v>806</v>
      </c>
      <c r="E806" s="1" t="s">
        <v>17</v>
      </c>
      <c r="F806" s="1" t="s">
        <v>5412</v>
      </c>
      <c r="G806" s="1" t="s">
        <v>5691</v>
      </c>
      <c r="I806" s="1" t="s">
        <v>5692</v>
      </c>
    </row>
    <row r="807" spans="1:9" ht="12.75" x14ac:dyDescent="0.2">
      <c r="A807" s="1" t="s">
        <v>2684</v>
      </c>
      <c r="B807" s="1" t="s">
        <v>5694</v>
      </c>
      <c r="C807" s="1">
        <v>5</v>
      </c>
      <c r="D807" s="1">
        <v>807</v>
      </c>
      <c r="E807" s="1" t="s">
        <v>221</v>
      </c>
      <c r="F807" s="1" t="s">
        <v>5695</v>
      </c>
      <c r="G807" s="1" t="s">
        <v>5696</v>
      </c>
      <c r="H807" s="1" t="s">
        <v>5698</v>
      </c>
      <c r="I807" s="1" t="s">
        <v>5699</v>
      </c>
    </row>
    <row r="808" spans="1:9" ht="12.75" x14ac:dyDescent="0.2">
      <c r="A808" s="1" t="s">
        <v>2688</v>
      </c>
      <c r="B808" s="1" t="s">
        <v>5701</v>
      </c>
      <c r="C808" s="1">
        <v>5</v>
      </c>
      <c r="D808" s="1">
        <v>808</v>
      </c>
      <c r="E808" s="1" t="s">
        <v>1754</v>
      </c>
      <c r="F808" s="1" t="s">
        <v>5702</v>
      </c>
      <c r="G808" s="1" t="s">
        <v>5703</v>
      </c>
      <c r="I808" s="1" t="s">
        <v>5704</v>
      </c>
    </row>
    <row r="809" spans="1:9" ht="12.75" x14ac:dyDescent="0.2">
      <c r="A809" s="1" t="s">
        <v>2690</v>
      </c>
      <c r="B809" s="1" t="s">
        <v>5706</v>
      </c>
      <c r="C809" s="1">
        <v>4</v>
      </c>
      <c r="D809" s="1">
        <v>809</v>
      </c>
      <c r="E809" s="1" t="s">
        <v>68</v>
      </c>
      <c r="F809" s="1" t="s">
        <v>2721</v>
      </c>
      <c r="G809" s="1" t="s">
        <v>1736</v>
      </c>
      <c r="I809" s="1" t="s">
        <v>5708</v>
      </c>
    </row>
    <row r="810" spans="1:9" ht="12.75" x14ac:dyDescent="0.2">
      <c r="A810" s="1" t="s">
        <v>2692</v>
      </c>
      <c r="B810" s="1" t="s">
        <v>5710</v>
      </c>
      <c r="C810" s="1">
        <v>5</v>
      </c>
      <c r="D810" s="1">
        <v>810</v>
      </c>
      <c r="E810" s="1" t="s">
        <v>4</v>
      </c>
      <c r="F810" s="1" t="s">
        <v>5711</v>
      </c>
      <c r="G810" s="1" t="s">
        <v>5712</v>
      </c>
      <c r="I810" s="1" t="s">
        <v>5713</v>
      </c>
    </row>
    <row r="811" spans="1:9" ht="12.75" x14ac:dyDescent="0.2">
      <c r="A811" s="1" t="s">
        <v>2697</v>
      </c>
      <c r="B811" s="1" t="s">
        <v>5715</v>
      </c>
      <c r="C811" s="1">
        <v>5</v>
      </c>
      <c r="D811" s="1">
        <v>811</v>
      </c>
      <c r="E811" s="1" t="s">
        <v>4</v>
      </c>
      <c r="F811" s="1" t="s">
        <v>642</v>
      </c>
      <c r="G811" s="1" t="s">
        <v>2113</v>
      </c>
      <c r="I811" s="1" t="s">
        <v>5716</v>
      </c>
    </row>
    <row r="812" spans="1:9" ht="12.75" x14ac:dyDescent="0.2">
      <c r="A812" s="1" t="s">
        <v>2698</v>
      </c>
      <c r="B812" s="1" t="s">
        <v>5718</v>
      </c>
      <c r="C812" s="1">
        <v>4</v>
      </c>
      <c r="D812" s="1">
        <v>812</v>
      </c>
      <c r="E812" s="1" t="s">
        <v>295</v>
      </c>
      <c r="F812" s="1" t="s">
        <v>5719</v>
      </c>
      <c r="G812" s="1" t="s">
        <v>430</v>
      </c>
      <c r="I812" s="1" t="s">
        <v>5720</v>
      </c>
    </row>
    <row r="813" spans="1:9" ht="12.75" x14ac:dyDescent="0.2">
      <c r="A813" s="1" t="s">
        <v>2700</v>
      </c>
      <c r="B813" s="1" t="s">
        <v>5722</v>
      </c>
      <c r="C813" s="1">
        <v>4</v>
      </c>
      <c r="D813" s="1">
        <v>813</v>
      </c>
      <c r="E813" s="1" t="s">
        <v>221</v>
      </c>
      <c r="F813" s="1" t="s">
        <v>5723</v>
      </c>
      <c r="G813" s="1" t="s">
        <v>19</v>
      </c>
      <c r="H813" s="1" t="s">
        <v>5320</v>
      </c>
      <c r="I813" s="1" t="s">
        <v>5724</v>
      </c>
    </row>
    <row r="814" spans="1:9" ht="12.75" x14ac:dyDescent="0.2">
      <c r="A814" s="1" t="s">
        <v>2701</v>
      </c>
      <c r="B814" s="1" t="s">
        <v>5726</v>
      </c>
      <c r="C814" s="1">
        <v>4</v>
      </c>
      <c r="D814" s="1">
        <v>814</v>
      </c>
      <c r="E814" s="1" t="s">
        <v>221</v>
      </c>
      <c r="F814" s="1" t="s">
        <v>4849</v>
      </c>
      <c r="G814" s="1" t="s">
        <v>5137</v>
      </c>
      <c r="H814" s="1" t="s">
        <v>5728</v>
      </c>
      <c r="I814" s="1" t="s">
        <v>5729</v>
      </c>
    </row>
    <row r="815" spans="1:9" ht="12.75" x14ac:dyDescent="0.2">
      <c r="A815" s="1" t="s">
        <v>2703</v>
      </c>
      <c r="B815" s="1" t="s">
        <v>5731</v>
      </c>
      <c r="C815" s="1">
        <v>3</v>
      </c>
      <c r="D815" s="1">
        <v>815</v>
      </c>
      <c r="E815" s="1" t="s">
        <v>295</v>
      </c>
      <c r="F815" s="1" t="s">
        <v>4936</v>
      </c>
      <c r="G815" s="1" t="s">
        <v>4475</v>
      </c>
      <c r="I815" s="1" t="s">
        <v>5732</v>
      </c>
    </row>
    <row r="816" spans="1:9" ht="12.75" x14ac:dyDescent="0.2">
      <c r="A816" s="1" t="s">
        <v>2704</v>
      </c>
      <c r="B816" s="1" t="s">
        <v>5733</v>
      </c>
      <c r="C816" s="1">
        <v>2</v>
      </c>
      <c r="D816" s="1">
        <v>816</v>
      </c>
      <c r="E816" s="1" t="s">
        <v>68</v>
      </c>
      <c r="F816" s="1" t="s">
        <v>2535</v>
      </c>
      <c r="G816" s="1" t="s">
        <v>169</v>
      </c>
      <c r="H816" s="1" t="s">
        <v>5734</v>
      </c>
      <c r="I816" s="1" t="s">
        <v>5735</v>
      </c>
    </row>
    <row r="817" spans="1:9" ht="12.75" x14ac:dyDescent="0.2">
      <c r="A817" s="1" t="s">
        <v>2706</v>
      </c>
      <c r="B817" s="1" t="s">
        <v>5737</v>
      </c>
      <c r="C817" s="1">
        <v>5</v>
      </c>
      <c r="D817" s="1">
        <v>817</v>
      </c>
      <c r="E817" s="1" t="s">
        <v>221</v>
      </c>
      <c r="F817" s="1" t="s">
        <v>5739</v>
      </c>
      <c r="G817" s="1" t="s">
        <v>5740</v>
      </c>
      <c r="H817" s="1" t="s">
        <v>5741</v>
      </c>
      <c r="I817" s="1" t="s">
        <v>5742</v>
      </c>
    </row>
    <row r="818" spans="1:9" ht="12.75" x14ac:dyDescent="0.2">
      <c r="A818" s="1" t="s">
        <v>2708</v>
      </c>
      <c r="B818" s="1" t="s">
        <v>5743</v>
      </c>
      <c r="C818" s="1">
        <v>4</v>
      </c>
      <c r="D818" s="1">
        <v>818</v>
      </c>
      <c r="E818" s="1" t="s">
        <v>4</v>
      </c>
      <c r="F818" s="1" t="s">
        <v>3269</v>
      </c>
      <c r="G818" s="1" t="s">
        <v>1304</v>
      </c>
      <c r="I818" s="1" t="s">
        <v>5745</v>
      </c>
    </row>
    <row r="819" spans="1:9" ht="12.75" x14ac:dyDescent="0.2">
      <c r="A819" s="1" t="s">
        <v>2709</v>
      </c>
      <c r="B819" s="1" t="s">
        <v>5746</v>
      </c>
      <c r="C819" s="1">
        <v>4</v>
      </c>
      <c r="D819" s="1">
        <v>819</v>
      </c>
      <c r="E819" s="1" t="s">
        <v>25</v>
      </c>
      <c r="F819" s="1" t="s">
        <v>2224</v>
      </c>
      <c r="G819" s="1" t="s">
        <v>4224</v>
      </c>
      <c r="I819" s="1" t="s">
        <v>5748</v>
      </c>
    </row>
    <row r="820" spans="1:9" ht="12.75" x14ac:dyDescent="0.2">
      <c r="A820" s="1" t="s">
        <v>2710</v>
      </c>
      <c r="B820" s="1" t="s">
        <v>5750</v>
      </c>
      <c r="C820" s="1">
        <v>5</v>
      </c>
      <c r="D820" s="1">
        <v>820</v>
      </c>
      <c r="E820" s="1" t="s">
        <v>76</v>
      </c>
      <c r="F820" s="1" t="s">
        <v>77</v>
      </c>
      <c r="G820" s="1" t="s">
        <v>3454</v>
      </c>
      <c r="I820" s="1" t="s">
        <v>5751</v>
      </c>
    </row>
    <row r="821" spans="1:9" ht="12.75" x14ac:dyDescent="0.2">
      <c r="A821" s="1" t="s">
        <v>2713</v>
      </c>
      <c r="B821" s="1" t="s">
        <v>5752</v>
      </c>
      <c r="C821" s="1">
        <v>6</v>
      </c>
      <c r="D821" s="1">
        <v>821</v>
      </c>
      <c r="E821" s="1" t="s">
        <v>68</v>
      </c>
      <c r="F821" s="1" t="s">
        <v>265</v>
      </c>
      <c r="G821" s="1" t="s">
        <v>5754</v>
      </c>
      <c r="H821" s="1" t="s">
        <v>5755</v>
      </c>
      <c r="I821" s="1" t="s">
        <v>5756</v>
      </c>
    </row>
    <row r="822" spans="1:9" ht="12.75" x14ac:dyDescent="0.2">
      <c r="A822" s="1" t="s">
        <v>2715</v>
      </c>
      <c r="B822" s="1" t="s">
        <v>5757</v>
      </c>
      <c r="C822" s="1">
        <v>2</v>
      </c>
      <c r="D822" s="1">
        <v>822</v>
      </c>
      <c r="E822" s="1" t="s">
        <v>1994</v>
      </c>
      <c r="F822" s="1" t="s">
        <v>5758</v>
      </c>
      <c r="G822" s="1" t="s">
        <v>5759</v>
      </c>
      <c r="I822" s="1" t="s">
        <v>5760</v>
      </c>
    </row>
    <row r="823" spans="1:9" ht="12.75" x14ac:dyDescent="0.2">
      <c r="A823" s="1" t="s">
        <v>2717</v>
      </c>
      <c r="B823" s="1" t="s">
        <v>5762</v>
      </c>
      <c r="C823" s="1">
        <v>6</v>
      </c>
      <c r="D823" s="1">
        <v>823</v>
      </c>
      <c r="E823" s="1" t="s">
        <v>4</v>
      </c>
      <c r="F823" s="1" t="s">
        <v>5763</v>
      </c>
      <c r="G823" s="1" t="s">
        <v>5764</v>
      </c>
      <c r="H823" s="1" t="s">
        <v>5765</v>
      </c>
      <c r="I823" s="1" t="s">
        <v>5766</v>
      </c>
    </row>
    <row r="824" spans="1:9" ht="12.75" x14ac:dyDescent="0.2">
      <c r="A824" s="1" t="s">
        <v>2719</v>
      </c>
      <c r="B824" s="1" t="s">
        <v>5768</v>
      </c>
      <c r="C824" s="1">
        <v>3</v>
      </c>
      <c r="D824" s="1">
        <v>824</v>
      </c>
      <c r="E824" s="1" t="s">
        <v>295</v>
      </c>
      <c r="F824" s="1" t="s">
        <v>5770</v>
      </c>
      <c r="G824" s="1" t="s">
        <v>5771</v>
      </c>
      <c r="I824" s="1" t="s">
        <v>5772</v>
      </c>
    </row>
    <row r="825" spans="1:9" ht="12.75" x14ac:dyDescent="0.2">
      <c r="A825" s="1" t="s">
        <v>2724</v>
      </c>
      <c r="B825" s="1" t="s">
        <v>5773</v>
      </c>
      <c r="C825" s="1">
        <v>3</v>
      </c>
      <c r="D825" s="1">
        <v>825</v>
      </c>
      <c r="E825" s="1" t="s">
        <v>17</v>
      </c>
      <c r="F825" s="1" t="s">
        <v>5774</v>
      </c>
      <c r="G825" s="1" t="s">
        <v>1196</v>
      </c>
      <c r="H825" s="1" t="s">
        <v>1199</v>
      </c>
      <c r="I825" s="1" t="s">
        <v>5775</v>
      </c>
    </row>
    <row r="826" spans="1:9" ht="12.75" x14ac:dyDescent="0.2">
      <c r="A826" s="1" t="s">
        <v>2725</v>
      </c>
      <c r="B826" s="1" t="s">
        <v>5777</v>
      </c>
      <c r="C826" s="1">
        <v>4</v>
      </c>
      <c r="D826" s="1">
        <v>826</v>
      </c>
      <c r="E826" s="1" t="s">
        <v>42</v>
      </c>
      <c r="F826" s="1" t="s">
        <v>4897</v>
      </c>
      <c r="G826" s="1" t="s">
        <v>4809</v>
      </c>
      <c r="H826" s="1" t="s">
        <v>145</v>
      </c>
      <c r="I826" s="1" t="s">
        <v>5778</v>
      </c>
    </row>
    <row r="827" spans="1:9" ht="12.75" x14ac:dyDescent="0.2">
      <c r="A827" s="1" t="s">
        <v>2727</v>
      </c>
      <c r="B827" s="1" t="s">
        <v>5780</v>
      </c>
      <c r="C827" s="1">
        <v>2</v>
      </c>
      <c r="D827" s="1">
        <v>827</v>
      </c>
      <c r="E827" s="1" t="s">
        <v>68</v>
      </c>
      <c r="F827" s="1" t="s">
        <v>4303</v>
      </c>
      <c r="G827" s="1" t="s">
        <v>5781</v>
      </c>
      <c r="I827" s="1" t="s">
        <v>5782</v>
      </c>
    </row>
    <row r="828" spans="1:9" ht="12.75" x14ac:dyDescent="0.2">
      <c r="A828" s="1" t="s">
        <v>2728</v>
      </c>
      <c r="B828" s="1" t="s">
        <v>5784</v>
      </c>
      <c r="C828" s="1">
        <v>5</v>
      </c>
      <c r="D828" s="1">
        <v>828</v>
      </c>
      <c r="E828" s="1" t="s">
        <v>295</v>
      </c>
      <c r="F828" s="1" t="s">
        <v>729</v>
      </c>
      <c r="G828" s="1" t="s">
        <v>153</v>
      </c>
      <c r="H828" s="1" t="s">
        <v>3698</v>
      </c>
      <c r="I828" s="1" t="s">
        <v>5785</v>
      </c>
    </row>
    <row r="829" spans="1:9" ht="12.75" x14ac:dyDescent="0.2">
      <c r="A829" s="1" t="s">
        <v>2730</v>
      </c>
      <c r="B829" s="1" t="s">
        <v>5787</v>
      </c>
      <c r="C829" s="1">
        <v>4</v>
      </c>
      <c r="D829" s="1">
        <v>829</v>
      </c>
      <c r="E829" s="1" t="s">
        <v>450</v>
      </c>
      <c r="F829" s="1" t="s">
        <v>5788</v>
      </c>
      <c r="G829" s="1" t="s">
        <v>4157</v>
      </c>
      <c r="I829" s="1" t="s">
        <v>5789</v>
      </c>
    </row>
    <row r="830" spans="1:9" ht="12.75" x14ac:dyDescent="0.2">
      <c r="A830" s="1" t="s">
        <v>2734</v>
      </c>
      <c r="B830" s="1" t="s">
        <v>5790</v>
      </c>
      <c r="C830" s="1">
        <v>1</v>
      </c>
      <c r="D830" s="1">
        <v>830</v>
      </c>
      <c r="E830" s="1" t="s">
        <v>4</v>
      </c>
      <c r="F830" s="1" t="s">
        <v>3096</v>
      </c>
      <c r="G830" s="1" t="s">
        <v>1633</v>
      </c>
      <c r="I830" s="1" t="s">
        <v>5791</v>
      </c>
    </row>
    <row r="831" spans="1:9" ht="12.75" x14ac:dyDescent="0.2">
      <c r="A831" s="1" t="s">
        <v>2735</v>
      </c>
      <c r="B831" s="1" t="s">
        <v>5793</v>
      </c>
      <c r="C831" s="1">
        <v>2</v>
      </c>
      <c r="D831" s="1">
        <v>831</v>
      </c>
      <c r="E831" s="1" t="s">
        <v>25</v>
      </c>
      <c r="F831" s="1" t="s">
        <v>797</v>
      </c>
      <c r="G831" s="1" t="s">
        <v>2308</v>
      </c>
      <c r="I831" s="1" t="s">
        <v>5794</v>
      </c>
    </row>
    <row r="832" spans="1:9" ht="12.75" x14ac:dyDescent="0.2">
      <c r="A832" s="1" t="s">
        <v>2736</v>
      </c>
      <c r="B832" s="1" t="s">
        <v>5796</v>
      </c>
      <c r="C832" s="1">
        <v>3</v>
      </c>
      <c r="D832" s="1">
        <v>832</v>
      </c>
      <c r="E832" s="1" t="s">
        <v>68</v>
      </c>
      <c r="F832" s="1" t="s">
        <v>4748</v>
      </c>
      <c r="G832" s="1" t="s">
        <v>5797</v>
      </c>
      <c r="H832" s="1" t="s">
        <v>5798</v>
      </c>
      <c r="I832" s="1" t="s">
        <v>5799</v>
      </c>
    </row>
    <row r="833" spans="1:9" ht="12.75" x14ac:dyDescent="0.2">
      <c r="A833" s="1" t="s">
        <v>2738</v>
      </c>
      <c r="B833" s="1" t="s">
        <v>5801</v>
      </c>
      <c r="C833" s="1">
        <v>4</v>
      </c>
      <c r="D833" s="1">
        <v>833</v>
      </c>
      <c r="E833" s="1" t="s">
        <v>76</v>
      </c>
      <c r="F833" s="1" t="s">
        <v>2448</v>
      </c>
      <c r="G833" s="1" t="s">
        <v>5803</v>
      </c>
      <c r="I833" s="1" t="s">
        <v>5804</v>
      </c>
    </row>
    <row r="834" spans="1:9" ht="12.75" x14ac:dyDescent="0.2">
      <c r="A834" s="1" t="s">
        <v>2739</v>
      </c>
      <c r="B834" s="1" t="s">
        <v>5805</v>
      </c>
      <c r="C834" s="1">
        <v>4</v>
      </c>
      <c r="D834" s="1">
        <v>834</v>
      </c>
      <c r="E834" s="1" t="s">
        <v>68</v>
      </c>
      <c r="F834" s="1" t="s">
        <v>1069</v>
      </c>
      <c r="G834" s="1" t="s">
        <v>857</v>
      </c>
      <c r="H834" s="1" t="s">
        <v>5806</v>
      </c>
      <c r="I834" s="1" t="s">
        <v>5807</v>
      </c>
    </row>
    <row r="835" spans="1:9" ht="12.75" x14ac:dyDescent="0.2">
      <c r="A835" s="1" t="s">
        <v>2742</v>
      </c>
      <c r="B835" s="1" t="s">
        <v>5809</v>
      </c>
      <c r="C835" s="1">
        <v>5</v>
      </c>
      <c r="D835" s="1">
        <v>835</v>
      </c>
      <c r="E835" s="1" t="s">
        <v>68</v>
      </c>
      <c r="F835" s="1" t="s">
        <v>5810</v>
      </c>
      <c r="G835" s="1" t="s">
        <v>5003</v>
      </c>
      <c r="H835" s="1" t="s">
        <v>5811</v>
      </c>
      <c r="I835" s="1" t="s">
        <v>5812</v>
      </c>
    </row>
    <row r="836" spans="1:9" ht="12.75" x14ac:dyDescent="0.2">
      <c r="A836" s="1" t="s">
        <v>2744</v>
      </c>
      <c r="B836" s="1" t="s">
        <v>5815</v>
      </c>
      <c r="C836" s="1">
        <v>4</v>
      </c>
      <c r="D836" s="1">
        <v>836</v>
      </c>
      <c r="E836" s="1" t="s">
        <v>68</v>
      </c>
      <c r="F836" s="1" t="s">
        <v>1164</v>
      </c>
      <c r="G836" s="1" t="s">
        <v>4360</v>
      </c>
      <c r="I836" s="1" t="s">
        <v>5817</v>
      </c>
    </row>
    <row r="837" spans="1:9" ht="12.75" x14ac:dyDescent="0.2">
      <c r="A837" s="1" t="s">
        <v>2746</v>
      </c>
      <c r="B837" s="1" t="s">
        <v>5819</v>
      </c>
      <c r="C837" s="1">
        <v>5</v>
      </c>
      <c r="D837" s="1">
        <v>837</v>
      </c>
      <c r="E837" s="1" t="s">
        <v>25</v>
      </c>
      <c r="F837" s="1" t="s">
        <v>5820</v>
      </c>
      <c r="G837" s="1" t="s">
        <v>286</v>
      </c>
      <c r="I837" s="1" t="s">
        <v>5821</v>
      </c>
    </row>
    <row r="838" spans="1:9" ht="12.75" x14ac:dyDescent="0.2">
      <c r="A838" s="1" t="s">
        <v>2747</v>
      </c>
      <c r="B838" s="1" t="s">
        <v>5824</v>
      </c>
      <c r="C838" s="1">
        <v>6</v>
      </c>
      <c r="D838" s="1">
        <v>838</v>
      </c>
      <c r="E838" s="1" t="s">
        <v>295</v>
      </c>
      <c r="F838" s="1" t="s">
        <v>4948</v>
      </c>
      <c r="G838" s="1" t="s">
        <v>1086</v>
      </c>
      <c r="H838" s="1" t="s">
        <v>1088</v>
      </c>
      <c r="I838" s="1" t="s">
        <v>5826</v>
      </c>
    </row>
    <row r="839" spans="1:9" ht="12.75" x14ac:dyDescent="0.2">
      <c r="A839" s="1" t="s">
        <v>2749</v>
      </c>
      <c r="B839" s="1" t="s">
        <v>5828</v>
      </c>
      <c r="C839" s="1">
        <v>5</v>
      </c>
      <c r="D839" s="1">
        <v>839</v>
      </c>
      <c r="E839" s="1" t="s">
        <v>17</v>
      </c>
      <c r="F839" s="1" t="s">
        <v>5829</v>
      </c>
      <c r="G839" s="1" t="s">
        <v>2961</v>
      </c>
      <c r="H839" s="1" t="s">
        <v>5830</v>
      </c>
      <c r="I839" s="1" t="s">
        <v>5831</v>
      </c>
    </row>
    <row r="840" spans="1:9" ht="12.75" x14ac:dyDescent="0.2">
      <c r="A840" s="1" t="s">
        <v>2755</v>
      </c>
      <c r="B840" s="1" t="s">
        <v>5834</v>
      </c>
      <c r="C840" s="1">
        <v>1</v>
      </c>
      <c r="D840" s="1">
        <v>840</v>
      </c>
      <c r="E840" s="1" t="s">
        <v>17</v>
      </c>
      <c r="F840" s="1" t="s">
        <v>2943</v>
      </c>
      <c r="G840" s="1" t="s">
        <v>1920</v>
      </c>
      <c r="I840" s="1" t="s">
        <v>5835</v>
      </c>
    </row>
    <row r="841" spans="1:9" ht="12.75" x14ac:dyDescent="0.2">
      <c r="A841" s="1" t="s">
        <v>2756</v>
      </c>
      <c r="B841" s="1" t="s">
        <v>5837</v>
      </c>
      <c r="C841" s="1">
        <v>5</v>
      </c>
      <c r="D841" s="1">
        <v>841</v>
      </c>
      <c r="E841" s="1" t="s">
        <v>5135</v>
      </c>
      <c r="F841" s="1" t="s">
        <v>5839</v>
      </c>
      <c r="G841" s="1" t="s">
        <v>2439</v>
      </c>
      <c r="H841" s="1" t="s">
        <v>5840</v>
      </c>
      <c r="I841" s="1" t="s">
        <v>5841</v>
      </c>
    </row>
    <row r="842" spans="1:9" ht="12.75" x14ac:dyDescent="0.2">
      <c r="A842" s="1" t="s">
        <v>2757</v>
      </c>
      <c r="B842" s="1" t="s">
        <v>5843</v>
      </c>
      <c r="C842" s="1">
        <v>4</v>
      </c>
      <c r="D842" s="1">
        <v>842</v>
      </c>
      <c r="E842" s="1" t="s">
        <v>76</v>
      </c>
      <c r="F842" s="1" t="s">
        <v>5845</v>
      </c>
      <c r="G842" s="1" t="s">
        <v>5846</v>
      </c>
      <c r="I842" s="1" t="s">
        <v>5847</v>
      </c>
    </row>
    <row r="843" spans="1:9" ht="12.75" x14ac:dyDescent="0.2">
      <c r="A843" s="1" t="s">
        <v>2759</v>
      </c>
      <c r="B843" s="1" t="s">
        <v>5849</v>
      </c>
      <c r="C843" s="1">
        <v>5</v>
      </c>
      <c r="D843" s="1">
        <v>843</v>
      </c>
      <c r="E843" s="1" t="s">
        <v>4</v>
      </c>
      <c r="F843" s="1" t="s">
        <v>152</v>
      </c>
      <c r="G843" s="1" t="s">
        <v>3697</v>
      </c>
      <c r="H843" s="1" t="s">
        <v>350</v>
      </c>
      <c r="I843" s="1" t="s">
        <v>5850</v>
      </c>
    </row>
    <row r="844" spans="1:9" ht="12.75" x14ac:dyDescent="0.2">
      <c r="A844" s="1" t="s">
        <v>2760</v>
      </c>
      <c r="B844" s="1" t="s">
        <v>5853</v>
      </c>
      <c r="C844" s="1">
        <v>4</v>
      </c>
      <c r="D844" s="1">
        <v>844</v>
      </c>
      <c r="E844" s="1" t="s">
        <v>4</v>
      </c>
      <c r="F844" s="1" t="s">
        <v>152</v>
      </c>
      <c r="G844" s="1" t="s">
        <v>144</v>
      </c>
      <c r="I844" s="1" t="s">
        <v>5854</v>
      </c>
    </row>
    <row r="845" spans="1:9" ht="12.75" x14ac:dyDescent="0.2">
      <c r="A845" s="1" t="s">
        <v>2763</v>
      </c>
      <c r="B845" s="1" t="s">
        <v>5857</v>
      </c>
      <c r="C845" s="1">
        <v>5</v>
      </c>
      <c r="D845" s="1">
        <v>845</v>
      </c>
      <c r="E845" s="1" t="s">
        <v>336</v>
      </c>
      <c r="F845" s="1" t="s">
        <v>5859</v>
      </c>
      <c r="G845" s="1" t="s">
        <v>255</v>
      </c>
      <c r="I845" s="1" t="s">
        <v>5860</v>
      </c>
    </row>
    <row r="846" spans="1:9" ht="12.75" x14ac:dyDescent="0.2">
      <c r="A846" s="1" t="s">
        <v>2768</v>
      </c>
      <c r="B846" s="1" t="s">
        <v>5862</v>
      </c>
      <c r="C846" s="1">
        <v>5</v>
      </c>
      <c r="D846" s="1">
        <v>846</v>
      </c>
      <c r="E846" s="1" t="s">
        <v>17</v>
      </c>
      <c r="F846" s="1" t="s">
        <v>3706</v>
      </c>
      <c r="G846" s="1" t="s">
        <v>3313</v>
      </c>
      <c r="I846" s="1" t="s">
        <v>5863</v>
      </c>
    </row>
    <row r="847" spans="1:9" ht="12.75" x14ac:dyDescent="0.2">
      <c r="A847" s="1" t="s">
        <v>2769</v>
      </c>
      <c r="B847" s="1" t="s">
        <v>5866</v>
      </c>
      <c r="C847" s="1">
        <v>5</v>
      </c>
      <c r="D847" s="1">
        <v>847</v>
      </c>
      <c r="E847" s="1" t="s">
        <v>336</v>
      </c>
      <c r="F847" s="1" t="s">
        <v>2233</v>
      </c>
      <c r="G847" s="1" t="s">
        <v>4733</v>
      </c>
      <c r="I847" s="1" t="s">
        <v>5867</v>
      </c>
    </row>
    <row r="848" spans="1:9" ht="12.75" x14ac:dyDescent="0.2">
      <c r="A848" s="1" t="s">
        <v>2770</v>
      </c>
      <c r="B848" s="1" t="s">
        <v>5869</v>
      </c>
      <c r="C848" s="1">
        <v>4</v>
      </c>
      <c r="D848" s="1">
        <v>848</v>
      </c>
      <c r="E848" s="1" t="s">
        <v>68</v>
      </c>
      <c r="F848" s="1" t="s">
        <v>599</v>
      </c>
      <c r="G848" s="1" t="s">
        <v>4574</v>
      </c>
      <c r="H848" s="1" t="s">
        <v>5871</v>
      </c>
      <c r="I848" s="1" t="s">
        <v>5872</v>
      </c>
    </row>
    <row r="849" spans="1:9" ht="12.75" x14ac:dyDescent="0.2">
      <c r="A849" s="1" t="s">
        <v>2772</v>
      </c>
      <c r="B849" s="1" t="s">
        <v>5874</v>
      </c>
      <c r="C849" s="1">
        <v>4</v>
      </c>
      <c r="D849" s="1">
        <v>849</v>
      </c>
      <c r="E849" s="1" t="s">
        <v>336</v>
      </c>
      <c r="F849" s="1" t="s">
        <v>1964</v>
      </c>
      <c r="G849" s="1" t="s">
        <v>3239</v>
      </c>
      <c r="I849" s="1" t="s">
        <v>5876</v>
      </c>
    </row>
    <row r="850" spans="1:9" ht="12.75" x14ac:dyDescent="0.2">
      <c r="A850" s="1" t="s">
        <v>2774</v>
      </c>
      <c r="B850" s="1" t="s">
        <v>5879</v>
      </c>
      <c r="C850" s="1">
        <v>4</v>
      </c>
      <c r="D850" s="1">
        <v>850</v>
      </c>
      <c r="E850" s="1" t="s">
        <v>17</v>
      </c>
      <c r="F850" s="1" t="s">
        <v>2067</v>
      </c>
      <c r="G850" s="1" t="s">
        <v>5880</v>
      </c>
      <c r="H850" s="1" t="s">
        <v>5881</v>
      </c>
      <c r="I850" s="1" t="s">
        <v>5882</v>
      </c>
    </row>
    <row r="851" spans="1:9" ht="12.75" x14ac:dyDescent="0.2">
      <c r="A851" s="1" t="s">
        <v>2777</v>
      </c>
      <c r="B851" s="1" t="s">
        <v>5884</v>
      </c>
      <c r="C851" s="1">
        <v>6</v>
      </c>
      <c r="D851" s="1">
        <v>851</v>
      </c>
      <c r="E851" s="1" t="s">
        <v>295</v>
      </c>
      <c r="F851" s="1" t="s">
        <v>4843</v>
      </c>
      <c r="G851" s="1" t="s">
        <v>1241</v>
      </c>
      <c r="I851" s="1" t="s">
        <v>5886</v>
      </c>
    </row>
    <row r="852" spans="1:9" ht="12.75" x14ac:dyDescent="0.2">
      <c r="A852" s="1" t="s">
        <v>2779</v>
      </c>
      <c r="B852" s="1" t="s">
        <v>5888</v>
      </c>
      <c r="C852" s="1">
        <v>2</v>
      </c>
      <c r="D852" s="1">
        <v>852</v>
      </c>
      <c r="E852" s="1" t="s">
        <v>4</v>
      </c>
      <c r="F852" s="1" t="s">
        <v>5889</v>
      </c>
      <c r="G852" s="1" t="s">
        <v>349</v>
      </c>
      <c r="I852" s="1" t="s">
        <v>5891</v>
      </c>
    </row>
    <row r="853" spans="1:9" ht="12.75" x14ac:dyDescent="0.2">
      <c r="A853" s="1" t="s">
        <v>2780</v>
      </c>
      <c r="B853" s="1" t="s">
        <v>5893</v>
      </c>
      <c r="C853" s="1">
        <v>4</v>
      </c>
      <c r="D853" s="1">
        <v>853</v>
      </c>
      <c r="E853" s="1" t="s">
        <v>42</v>
      </c>
      <c r="F853" s="1" t="s">
        <v>892</v>
      </c>
      <c r="G853" s="1" t="s">
        <v>5894</v>
      </c>
      <c r="I853" s="1" t="s">
        <v>5895</v>
      </c>
    </row>
    <row r="854" spans="1:9" ht="12.75" x14ac:dyDescent="0.2">
      <c r="A854" s="1" t="s">
        <v>2781</v>
      </c>
      <c r="B854" s="1" t="s">
        <v>5898</v>
      </c>
      <c r="C854" s="1">
        <v>4</v>
      </c>
      <c r="D854" s="1">
        <v>854</v>
      </c>
      <c r="E854" s="1" t="s">
        <v>17</v>
      </c>
      <c r="F854" s="1" t="s">
        <v>194</v>
      </c>
      <c r="G854" s="1" t="s">
        <v>1148</v>
      </c>
      <c r="I854" s="1" t="s">
        <v>5899</v>
      </c>
    </row>
    <row r="855" spans="1:9" ht="12.75" x14ac:dyDescent="0.2">
      <c r="A855" s="1" t="s">
        <v>2783</v>
      </c>
      <c r="B855" s="1" t="s">
        <v>5901</v>
      </c>
      <c r="C855" s="1">
        <v>6</v>
      </c>
      <c r="D855" s="1">
        <v>855</v>
      </c>
      <c r="E855" s="1" t="s">
        <v>221</v>
      </c>
      <c r="F855" s="1" t="s">
        <v>5179</v>
      </c>
      <c r="G855" s="1" t="s">
        <v>5903</v>
      </c>
      <c r="I855" s="1" t="s">
        <v>5904</v>
      </c>
    </row>
    <row r="856" spans="1:9" ht="12.75" x14ac:dyDescent="0.2">
      <c r="A856" s="1" t="s">
        <v>2785</v>
      </c>
      <c r="B856" s="1" t="s">
        <v>5906</v>
      </c>
      <c r="C856" s="1">
        <v>6</v>
      </c>
      <c r="D856" s="1">
        <v>856</v>
      </c>
      <c r="E856" s="1" t="s">
        <v>42</v>
      </c>
      <c r="F856" s="1" t="s">
        <v>423</v>
      </c>
      <c r="G856" s="1" t="s">
        <v>1609</v>
      </c>
      <c r="I856" s="1" t="s">
        <v>5908</v>
      </c>
    </row>
    <row r="857" spans="1:9" ht="12.75" x14ac:dyDescent="0.2">
      <c r="A857" s="1" t="s">
        <v>2789</v>
      </c>
      <c r="B857" s="1" t="s">
        <v>5910</v>
      </c>
      <c r="C857" s="1">
        <v>4</v>
      </c>
      <c r="D857" s="1">
        <v>857</v>
      </c>
      <c r="E857" s="1" t="s">
        <v>336</v>
      </c>
      <c r="F857" s="1" t="s">
        <v>5911</v>
      </c>
      <c r="G857" s="1" t="s">
        <v>5278</v>
      </c>
      <c r="I857" s="1" t="s">
        <v>5912</v>
      </c>
    </row>
    <row r="858" spans="1:9" ht="12.75" x14ac:dyDescent="0.2">
      <c r="A858" s="1" t="s">
        <v>2790</v>
      </c>
      <c r="B858" s="1" t="s">
        <v>5914</v>
      </c>
      <c r="C858" s="1">
        <v>5</v>
      </c>
      <c r="D858" s="1">
        <v>858</v>
      </c>
      <c r="E858" s="1" t="s">
        <v>221</v>
      </c>
      <c r="F858" s="1" t="s">
        <v>5915</v>
      </c>
      <c r="G858" s="1" t="s">
        <v>2521</v>
      </c>
      <c r="H858" s="1" t="s">
        <v>5916</v>
      </c>
      <c r="I858" s="1" t="s">
        <v>5918</v>
      </c>
    </row>
    <row r="859" spans="1:9" ht="12.75" x14ac:dyDescent="0.2">
      <c r="A859" s="1" t="s">
        <v>2792</v>
      </c>
      <c r="B859" s="1" t="s">
        <v>5920</v>
      </c>
      <c r="C859" s="1">
        <v>3</v>
      </c>
      <c r="D859" s="1">
        <v>859</v>
      </c>
      <c r="E859" s="1" t="s">
        <v>450</v>
      </c>
      <c r="F859" s="1" t="s">
        <v>5624</v>
      </c>
      <c r="G859" s="1" t="s">
        <v>5921</v>
      </c>
      <c r="I859" s="1" t="s">
        <v>5922</v>
      </c>
    </row>
    <row r="860" spans="1:9" ht="12.75" x14ac:dyDescent="0.2">
      <c r="A860" s="1" t="s">
        <v>2793</v>
      </c>
      <c r="B860" s="1" t="s">
        <v>5925</v>
      </c>
      <c r="C860" s="1">
        <v>4</v>
      </c>
      <c r="D860" s="1">
        <v>860</v>
      </c>
      <c r="E860" s="1" t="s">
        <v>4</v>
      </c>
      <c r="F860" s="1" t="s">
        <v>4732</v>
      </c>
      <c r="G860" s="1" t="s">
        <v>5927</v>
      </c>
      <c r="I860" s="1" t="s">
        <v>5928</v>
      </c>
    </row>
    <row r="861" spans="1:9" ht="12.75" x14ac:dyDescent="0.2">
      <c r="A861" s="1" t="s">
        <v>2795</v>
      </c>
      <c r="B861" s="1" t="s">
        <v>5930</v>
      </c>
      <c r="C861" s="1">
        <v>5</v>
      </c>
      <c r="D861" s="1">
        <v>861</v>
      </c>
      <c r="E861" s="1" t="s">
        <v>17</v>
      </c>
      <c r="F861" s="1" t="s">
        <v>1763</v>
      </c>
      <c r="G861" s="1" t="s">
        <v>5267</v>
      </c>
      <c r="I861" s="1" t="s">
        <v>5931</v>
      </c>
    </row>
    <row r="862" spans="1:9" ht="12.75" x14ac:dyDescent="0.2">
      <c r="A862" s="1" t="s">
        <v>2799</v>
      </c>
      <c r="B862" s="1" t="s">
        <v>5934</v>
      </c>
      <c r="C862" s="1">
        <v>4</v>
      </c>
      <c r="D862" s="1">
        <v>862</v>
      </c>
      <c r="E862" s="1" t="s">
        <v>4</v>
      </c>
      <c r="F862" s="1" t="s">
        <v>3269</v>
      </c>
      <c r="G862" s="1" t="s">
        <v>5935</v>
      </c>
      <c r="I862" s="1" t="s">
        <v>5936</v>
      </c>
    </row>
    <row r="863" spans="1:9" ht="12.75" x14ac:dyDescent="0.2">
      <c r="A863" s="1" t="s">
        <v>2800</v>
      </c>
      <c r="B863" s="1" t="s">
        <v>5939</v>
      </c>
      <c r="C863" s="1">
        <v>5</v>
      </c>
      <c r="D863" s="1">
        <v>863</v>
      </c>
      <c r="E863" s="1" t="s">
        <v>17</v>
      </c>
      <c r="F863" s="1" t="s">
        <v>5940</v>
      </c>
      <c r="G863" s="1" t="s">
        <v>5941</v>
      </c>
      <c r="I863" s="1" t="s">
        <v>5942</v>
      </c>
    </row>
    <row r="864" spans="1:9" ht="12.75" x14ac:dyDescent="0.2">
      <c r="A864" s="1" t="s">
        <v>2801</v>
      </c>
      <c r="B864" s="1" t="s">
        <v>5946</v>
      </c>
      <c r="C864" s="1">
        <v>2</v>
      </c>
      <c r="D864" s="1">
        <v>864</v>
      </c>
      <c r="E864" s="1" t="s">
        <v>221</v>
      </c>
      <c r="F864" s="1" t="s">
        <v>5947</v>
      </c>
      <c r="G864" s="1" t="s">
        <v>5948</v>
      </c>
      <c r="H864" s="1" t="s">
        <v>5949</v>
      </c>
      <c r="I864" s="1" t="s">
        <v>5950</v>
      </c>
    </row>
    <row r="865" spans="1:9" ht="12.75" x14ac:dyDescent="0.2">
      <c r="A865" s="1" t="s">
        <v>2803</v>
      </c>
      <c r="B865" s="1" t="s">
        <v>5953</v>
      </c>
      <c r="C865" s="1">
        <v>4</v>
      </c>
      <c r="D865" s="1">
        <v>865</v>
      </c>
      <c r="E865" s="1" t="s">
        <v>336</v>
      </c>
      <c r="F865" s="1" t="s">
        <v>5353</v>
      </c>
      <c r="G865" s="1" t="s">
        <v>5954</v>
      </c>
      <c r="H865" s="1" t="s">
        <v>5955</v>
      </c>
      <c r="I865" s="1" t="s">
        <v>5956</v>
      </c>
    </row>
    <row r="866" spans="1:9" ht="12.75" x14ac:dyDescent="0.2">
      <c r="A866" s="1" t="s">
        <v>2805</v>
      </c>
      <c r="B866" s="1" t="s">
        <v>5959</v>
      </c>
      <c r="C866" s="1">
        <v>4</v>
      </c>
      <c r="D866" s="1">
        <v>866</v>
      </c>
      <c r="E866" s="1" t="s">
        <v>221</v>
      </c>
      <c r="F866" s="1" t="s">
        <v>5647</v>
      </c>
      <c r="G866" s="1" t="s">
        <v>5960</v>
      </c>
      <c r="H866" s="1" t="s">
        <v>5961</v>
      </c>
      <c r="I866" s="1" t="s">
        <v>5963</v>
      </c>
    </row>
    <row r="867" spans="1:9" ht="12.75" x14ac:dyDescent="0.2">
      <c r="A867" s="1" t="s">
        <v>2808</v>
      </c>
      <c r="B867" s="1" t="s">
        <v>5965</v>
      </c>
      <c r="C867" s="1">
        <v>4</v>
      </c>
      <c r="D867" s="1">
        <v>867</v>
      </c>
      <c r="E867" s="1" t="s">
        <v>221</v>
      </c>
      <c r="F867" s="1" t="s">
        <v>5179</v>
      </c>
      <c r="G867" s="1" t="s">
        <v>5966</v>
      </c>
      <c r="H867" s="1" t="s">
        <v>1626</v>
      </c>
      <c r="I867" s="1" t="s">
        <v>5967</v>
      </c>
    </row>
    <row r="868" spans="1:9" ht="12.75" x14ac:dyDescent="0.2">
      <c r="A868" s="1" t="s">
        <v>2813</v>
      </c>
      <c r="B868" s="1" t="s">
        <v>5970</v>
      </c>
      <c r="C868" s="1">
        <v>4</v>
      </c>
      <c r="D868" s="1">
        <v>868</v>
      </c>
      <c r="E868" s="1" t="s">
        <v>68</v>
      </c>
      <c r="F868" s="1" t="s">
        <v>4497</v>
      </c>
      <c r="G868" s="1" t="s">
        <v>5971</v>
      </c>
      <c r="I868" s="1" t="s">
        <v>5972</v>
      </c>
    </row>
    <row r="869" spans="1:9" ht="12.75" x14ac:dyDescent="0.2">
      <c r="A869" s="1" t="s">
        <v>2814</v>
      </c>
      <c r="B869" s="1" t="s">
        <v>5974</v>
      </c>
      <c r="C869" s="1" t="e">
        <v>#N/A</v>
      </c>
      <c r="D869" s="1">
        <v>869</v>
      </c>
      <c r="E869" s="1" t="s">
        <v>17</v>
      </c>
      <c r="F869" s="1" t="s">
        <v>763</v>
      </c>
      <c r="G869" s="1" t="s">
        <v>1241</v>
      </c>
      <c r="I869" s="1" t="s">
        <v>5976</v>
      </c>
    </row>
    <row r="870" spans="1:9" ht="12.75" x14ac:dyDescent="0.2">
      <c r="A870" s="1" t="s">
        <v>2815</v>
      </c>
      <c r="B870" s="1" t="s">
        <v>5979</v>
      </c>
      <c r="C870" s="1">
        <v>4</v>
      </c>
      <c r="D870" s="1">
        <v>870</v>
      </c>
      <c r="E870" s="1" t="s">
        <v>336</v>
      </c>
      <c r="F870" s="1" t="s">
        <v>2670</v>
      </c>
      <c r="G870" s="1" t="s">
        <v>1241</v>
      </c>
      <c r="H870" s="1" t="s">
        <v>5980</v>
      </c>
      <c r="I870" s="1" t="s">
        <v>5981</v>
      </c>
    </row>
    <row r="871" spans="1:9" ht="12.75" x14ac:dyDescent="0.2">
      <c r="A871" s="1" t="s">
        <v>2818</v>
      </c>
      <c r="B871" s="1" t="s">
        <v>5984</v>
      </c>
      <c r="C871" s="1">
        <v>5</v>
      </c>
      <c r="D871" s="1">
        <v>871</v>
      </c>
      <c r="E871" s="1" t="s">
        <v>17</v>
      </c>
      <c r="F871" s="1" t="s">
        <v>1060</v>
      </c>
      <c r="G871" s="1" t="s">
        <v>2809</v>
      </c>
      <c r="I871" s="1" t="s">
        <v>5985</v>
      </c>
    </row>
    <row r="872" spans="1:9" ht="12.75" x14ac:dyDescent="0.2">
      <c r="A872" s="1" t="s">
        <v>2821</v>
      </c>
      <c r="B872" s="1" t="s">
        <v>5987</v>
      </c>
      <c r="C872" s="1">
        <v>5</v>
      </c>
      <c r="D872" s="1">
        <v>872</v>
      </c>
      <c r="E872" s="1" t="s">
        <v>336</v>
      </c>
      <c r="F872" s="1" t="s">
        <v>1552</v>
      </c>
      <c r="G872" s="1" t="s">
        <v>223</v>
      </c>
      <c r="I872" s="1" t="s">
        <v>5989</v>
      </c>
    </row>
    <row r="873" spans="1:9" ht="12.75" x14ac:dyDescent="0.2">
      <c r="A873" s="1" t="s">
        <v>2823</v>
      </c>
      <c r="B873" s="1" t="s">
        <v>5993</v>
      </c>
      <c r="C873" s="1">
        <v>2</v>
      </c>
      <c r="D873" s="1">
        <v>873</v>
      </c>
      <c r="E873" s="1" t="s">
        <v>17</v>
      </c>
      <c r="F873" s="1" t="s">
        <v>3909</v>
      </c>
      <c r="G873" s="1" t="s">
        <v>5995</v>
      </c>
      <c r="I873" s="1" t="s">
        <v>5996</v>
      </c>
    </row>
    <row r="874" spans="1:9" ht="12.75" x14ac:dyDescent="0.2">
      <c r="A874" s="1" t="s">
        <v>2824</v>
      </c>
      <c r="B874" s="1" t="s">
        <v>5999</v>
      </c>
      <c r="C874" s="1">
        <v>5</v>
      </c>
      <c r="D874" s="1">
        <v>874</v>
      </c>
      <c r="E874" s="1" t="s">
        <v>4</v>
      </c>
      <c r="F874" s="1" t="s">
        <v>1342</v>
      </c>
      <c r="G874" s="1" t="s">
        <v>6000</v>
      </c>
      <c r="H874" s="1" t="s">
        <v>6002</v>
      </c>
      <c r="I874" s="1" t="s">
        <v>6003</v>
      </c>
    </row>
    <row r="875" spans="1:9" ht="12.75" x14ac:dyDescent="0.2">
      <c r="A875" s="1" t="s">
        <v>2826</v>
      </c>
      <c r="B875" s="1" t="s">
        <v>6005</v>
      </c>
      <c r="C875" s="1">
        <v>4</v>
      </c>
      <c r="D875" s="1">
        <v>875</v>
      </c>
      <c r="E875" s="1" t="s">
        <v>295</v>
      </c>
      <c r="F875" s="1" t="s">
        <v>6006</v>
      </c>
      <c r="G875" s="1" t="s">
        <v>6007</v>
      </c>
      <c r="I875" s="1" t="s">
        <v>6008</v>
      </c>
    </row>
    <row r="876" spans="1:9" ht="12.75" x14ac:dyDescent="0.2">
      <c r="A876" s="1" t="s">
        <v>2829</v>
      </c>
      <c r="B876" s="1" t="s">
        <v>6012</v>
      </c>
      <c r="C876" s="1">
        <v>3</v>
      </c>
      <c r="D876" s="1">
        <v>876</v>
      </c>
      <c r="E876" s="1" t="s">
        <v>450</v>
      </c>
      <c r="F876" s="1" t="s">
        <v>5624</v>
      </c>
      <c r="G876" s="1" t="s">
        <v>6014</v>
      </c>
      <c r="I876" s="1" t="s">
        <v>6015</v>
      </c>
    </row>
    <row r="877" spans="1:9" ht="12.75" x14ac:dyDescent="0.2">
      <c r="A877" s="1" t="s">
        <v>2833</v>
      </c>
      <c r="B877" s="1" t="s">
        <v>6018</v>
      </c>
      <c r="C877" s="1">
        <v>5</v>
      </c>
      <c r="D877" s="1">
        <v>877</v>
      </c>
      <c r="E877" s="1" t="s">
        <v>68</v>
      </c>
      <c r="F877" s="1" t="s">
        <v>6019</v>
      </c>
      <c r="G877" s="1" t="s">
        <v>585</v>
      </c>
      <c r="H877" s="1" t="s">
        <v>6020</v>
      </c>
      <c r="I877" s="1" t="s">
        <v>6021</v>
      </c>
    </row>
    <row r="878" spans="1:9" ht="12.75" x14ac:dyDescent="0.2">
      <c r="A878" s="1" t="s">
        <v>2834</v>
      </c>
      <c r="B878" s="1" t="s">
        <v>6024</v>
      </c>
      <c r="C878" s="1">
        <v>5</v>
      </c>
      <c r="D878" s="1">
        <v>878</v>
      </c>
      <c r="E878" s="1" t="s">
        <v>4</v>
      </c>
      <c r="F878" s="1" t="s">
        <v>6025</v>
      </c>
      <c r="G878" s="1" t="s">
        <v>126</v>
      </c>
      <c r="H878" s="1" t="s">
        <v>6026</v>
      </c>
      <c r="I878" s="1" t="s">
        <v>6027</v>
      </c>
    </row>
    <row r="879" spans="1:9" ht="12.75" x14ac:dyDescent="0.2">
      <c r="A879" s="1" t="s">
        <v>2836</v>
      </c>
      <c r="B879" s="1" t="s">
        <v>6029</v>
      </c>
      <c r="C879" s="1">
        <v>5</v>
      </c>
      <c r="D879" s="1">
        <v>879</v>
      </c>
      <c r="E879" s="1" t="s">
        <v>336</v>
      </c>
      <c r="F879" s="1" t="s">
        <v>6030</v>
      </c>
      <c r="G879" s="1" t="s">
        <v>6031</v>
      </c>
      <c r="I879" s="1" t="s">
        <v>6033</v>
      </c>
    </row>
    <row r="880" spans="1:9" ht="12.75" x14ac:dyDescent="0.2">
      <c r="A880" s="1" t="s">
        <v>2837</v>
      </c>
      <c r="B880" s="1" t="s">
        <v>6034</v>
      </c>
      <c r="C880" s="1">
        <v>5</v>
      </c>
      <c r="D880" s="1">
        <v>880</v>
      </c>
      <c r="E880" s="1" t="s">
        <v>336</v>
      </c>
      <c r="F880" s="1" t="s">
        <v>6036</v>
      </c>
      <c r="G880" s="1" t="s">
        <v>5198</v>
      </c>
      <c r="H880" s="1" t="s">
        <v>6037</v>
      </c>
      <c r="I880" s="1" t="s">
        <v>6038</v>
      </c>
    </row>
    <row r="881" spans="1:9" ht="12.75" x14ac:dyDescent="0.2">
      <c r="A881" s="1" t="s">
        <v>2839</v>
      </c>
      <c r="B881" s="1" t="s">
        <v>6040</v>
      </c>
      <c r="C881" s="1">
        <v>5</v>
      </c>
      <c r="D881" s="1">
        <v>881</v>
      </c>
      <c r="E881" s="1" t="s">
        <v>295</v>
      </c>
      <c r="F881" s="1" t="s">
        <v>6041</v>
      </c>
      <c r="G881" s="1" t="s">
        <v>6042</v>
      </c>
      <c r="I881" s="1" t="s">
        <v>6043</v>
      </c>
    </row>
    <row r="882" spans="1:9" ht="12.75" x14ac:dyDescent="0.2">
      <c r="A882" s="1" t="s">
        <v>2842</v>
      </c>
      <c r="B882" s="1" t="s">
        <v>6046</v>
      </c>
      <c r="C882" s="1">
        <v>1</v>
      </c>
      <c r="D882" s="1">
        <v>882</v>
      </c>
      <c r="E882" s="1" t="s">
        <v>4</v>
      </c>
      <c r="F882" s="1" t="s">
        <v>2969</v>
      </c>
      <c r="G882" s="1" t="s">
        <v>6047</v>
      </c>
      <c r="I882" s="1" t="s">
        <v>6048</v>
      </c>
    </row>
    <row r="883" spans="1:9" ht="12.75" x14ac:dyDescent="0.2">
      <c r="A883" s="1" t="s">
        <v>2846</v>
      </c>
      <c r="B883" s="1" t="s">
        <v>6051</v>
      </c>
      <c r="C883" s="1">
        <v>3</v>
      </c>
      <c r="D883" s="1">
        <v>883</v>
      </c>
      <c r="E883" s="1" t="s">
        <v>4</v>
      </c>
      <c r="F883" s="1" t="s">
        <v>6052</v>
      </c>
      <c r="G883" s="1" t="s">
        <v>1386</v>
      </c>
      <c r="I883" s="1" t="s">
        <v>6053</v>
      </c>
    </row>
    <row r="884" spans="1:9" ht="12.75" x14ac:dyDescent="0.2">
      <c r="A884" s="1" t="s">
        <v>2847</v>
      </c>
      <c r="B884" s="1" t="s">
        <v>6056</v>
      </c>
      <c r="C884" s="1">
        <v>2</v>
      </c>
      <c r="D884" s="1">
        <v>884</v>
      </c>
      <c r="E884" s="1" t="s">
        <v>295</v>
      </c>
      <c r="F884" s="1" t="s">
        <v>6058</v>
      </c>
      <c r="G884" s="1" t="s">
        <v>4844</v>
      </c>
      <c r="I884" s="1" t="s">
        <v>6059</v>
      </c>
    </row>
    <row r="885" spans="1:9" ht="12.75" x14ac:dyDescent="0.2">
      <c r="A885" s="1" t="s">
        <v>2848</v>
      </c>
      <c r="B885" s="1" t="s">
        <v>6061</v>
      </c>
      <c r="C885" s="1">
        <v>5</v>
      </c>
      <c r="D885" s="1">
        <v>885</v>
      </c>
      <c r="E885" s="1" t="s">
        <v>221</v>
      </c>
      <c r="F885" s="1" t="s">
        <v>4849</v>
      </c>
      <c r="G885" s="1" t="s">
        <v>1326</v>
      </c>
      <c r="H885" s="1" t="s">
        <v>790</v>
      </c>
      <c r="I885" s="1" t="s">
        <v>6063</v>
      </c>
    </row>
    <row r="886" spans="1:9" ht="12.75" x14ac:dyDescent="0.2">
      <c r="A886" s="1" t="s">
        <v>2849</v>
      </c>
      <c r="B886" s="1" t="s">
        <v>6065</v>
      </c>
      <c r="C886" s="1">
        <v>6</v>
      </c>
      <c r="D886" s="1">
        <v>886</v>
      </c>
      <c r="E886" s="1" t="s">
        <v>42</v>
      </c>
      <c r="F886" s="1" t="s">
        <v>1297</v>
      </c>
      <c r="G886" s="1" t="s">
        <v>842</v>
      </c>
      <c r="I886" s="1" t="s">
        <v>6067</v>
      </c>
    </row>
    <row r="887" spans="1:9" ht="12.75" x14ac:dyDescent="0.2">
      <c r="A887" s="1" t="s">
        <v>2851</v>
      </c>
      <c r="B887" s="1" t="s">
        <v>6070</v>
      </c>
      <c r="C887" s="1">
        <v>3</v>
      </c>
      <c r="D887" s="1">
        <v>887</v>
      </c>
      <c r="E887" s="1" t="s">
        <v>42</v>
      </c>
      <c r="F887" s="1" t="s">
        <v>6071</v>
      </c>
      <c r="G887" s="1" t="s">
        <v>1772</v>
      </c>
      <c r="H887" s="1" t="s">
        <v>6072</v>
      </c>
      <c r="I887" s="1" t="s">
        <v>6073</v>
      </c>
    </row>
    <row r="888" spans="1:9" ht="12.75" x14ac:dyDescent="0.2">
      <c r="A888" s="1" t="s">
        <v>2853</v>
      </c>
      <c r="B888" s="1" t="s">
        <v>6076</v>
      </c>
      <c r="C888" s="1">
        <v>6</v>
      </c>
      <c r="D888" s="1">
        <v>888</v>
      </c>
      <c r="E888" s="1" t="s">
        <v>295</v>
      </c>
      <c r="F888" s="1" t="s">
        <v>3466</v>
      </c>
      <c r="G888" s="1" t="s">
        <v>6077</v>
      </c>
      <c r="I888" s="1" t="s">
        <v>6078</v>
      </c>
    </row>
    <row r="889" spans="1:9" ht="12.75" x14ac:dyDescent="0.2">
      <c r="A889" s="1" t="s">
        <v>2856</v>
      </c>
      <c r="B889" s="1" t="s">
        <v>6081</v>
      </c>
      <c r="C889" s="1">
        <v>3</v>
      </c>
      <c r="D889" s="1">
        <v>889</v>
      </c>
      <c r="E889" s="1" t="s">
        <v>221</v>
      </c>
      <c r="F889" s="1" t="s">
        <v>6082</v>
      </c>
      <c r="G889" s="1" t="s">
        <v>6083</v>
      </c>
      <c r="I889" s="1" t="s">
        <v>6084</v>
      </c>
    </row>
    <row r="890" spans="1:9" ht="12.75" x14ac:dyDescent="0.2">
      <c r="A890" s="1" t="s">
        <v>2858</v>
      </c>
      <c r="B890" s="1" t="s">
        <v>6087</v>
      </c>
      <c r="C890" s="1">
        <v>4</v>
      </c>
      <c r="D890" s="1">
        <v>890</v>
      </c>
      <c r="E890" s="1" t="s">
        <v>221</v>
      </c>
      <c r="F890" s="1" t="s">
        <v>1964</v>
      </c>
      <c r="G890" s="1" t="s">
        <v>6088</v>
      </c>
      <c r="I890" s="1" t="s">
        <v>6089</v>
      </c>
    </row>
    <row r="891" spans="1:9" ht="12.75" x14ac:dyDescent="0.2">
      <c r="A891" s="1" t="s">
        <v>2860</v>
      </c>
      <c r="B891" s="1" t="s">
        <v>6091</v>
      </c>
      <c r="C891" s="1">
        <v>4</v>
      </c>
      <c r="D891" s="1">
        <v>891</v>
      </c>
      <c r="E891" s="1" t="s">
        <v>295</v>
      </c>
      <c r="F891" s="1" t="s">
        <v>3466</v>
      </c>
      <c r="G891" s="1" t="s">
        <v>6092</v>
      </c>
      <c r="I891" s="1" t="s">
        <v>6093</v>
      </c>
    </row>
    <row r="892" spans="1:9" ht="12.75" x14ac:dyDescent="0.2">
      <c r="A892" s="1" t="s">
        <v>2863</v>
      </c>
      <c r="B892" s="1" t="s">
        <v>6096</v>
      </c>
      <c r="C892" s="1">
        <v>5</v>
      </c>
      <c r="D892" s="1">
        <v>892</v>
      </c>
      <c r="E892" s="1" t="s">
        <v>450</v>
      </c>
      <c r="F892" s="1" t="s">
        <v>451</v>
      </c>
      <c r="G892" s="1" t="s">
        <v>5198</v>
      </c>
      <c r="H892" s="1" t="s">
        <v>1601</v>
      </c>
      <c r="I892" s="1" t="s">
        <v>6097</v>
      </c>
    </row>
    <row r="893" spans="1:9" ht="12.75" x14ac:dyDescent="0.2">
      <c r="A893" s="1" t="s">
        <v>2869</v>
      </c>
      <c r="B893" s="1" t="s">
        <v>6100</v>
      </c>
      <c r="C893" s="1">
        <v>5</v>
      </c>
      <c r="D893" s="1">
        <v>893</v>
      </c>
      <c r="E893" s="1" t="s">
        <v>4</v>
      </c>
      <c r="F893" s="1" t="s">
        <v>161</v>
      </c>
      <c r="G893" s="1" t="s">
        <v>4475</v>
      </c>
      <c r="I893" s="1" t="s">
        <v>6102</v>
      </c>
    </row>
    <row r="894" spans="1:9" ht="12.75" x14ac:dyDescent="0.2">
      <c r="A894" s="1" t="s">
        <v>2871</v>
      </c>
      <c r="B894" s="1" t="s">
        <v>6105</v>
      </c>
      <c r="C894" s="1">
        <v>5</v>
      </c>
      <c r="D894" s="1">
        <v>894</v>
      </c>
      <c r="E894" s="1" t="s">
        <v>295</v>
      </c>
      <c r="F894" s="1" t="s">
        <v>5527</v>
      </c>
      <c r="G894" s="1" t="s">
        <v>5077</v>
      </c>
      <c r="I894" s="1" t="s">
        <v>6106</v>
      </c>
    </row>
    <row r="895" spans="1:9" ht="12.75" x14ac:dyDescent="0.2">
      <c r="A895" s="1" t="s">
        <v>2876</v>
      </c>
      <c r="B895" s="1" t="s">
        <v>6110</v>
      </c>
      <c r="C895" s="1">
        <v>4</v>
      </c>
      <c r="D895" s="1">
        <v>895</v>
      </c>
      <c r="E895" s="1" t="s">
        <v>4</v>
      </c>
      <c r="F895" s="1" t="s">
        <v>1342</v>
      </c>
      <c r="G895" s="1" t="s">
        <v>6111</v>
      </c>
      <c r="I895" s="1" t="s">
        <v>6112</v>
      </c>
    </row>
    <row r="896" spans="1:9" ht="12.75" x14ac:dyDescent="0.2">
      <c r="A896" s="1" t="s">
        <v>2878</v>
      </c>
      <c r="B896" s="1" t="s">
        <v>6115</v>
      </c>
      <c r="C896" s="1">
        <v>5</v>
      </c>
      <c r="D896" s="1">
        <v>896</v>
      </c>
      <c r="E896" s="1" t="s">
        <v>295</v>
      </c>
      <c r="F896" s="1" t="s">
        <v>3626</v>
      </c>
      <c r="G896" s="1" t="s">
        <v>4604</v>
      </c>
      <c r="H896" s="1" t="s">
        <v>6118</v>
      </c>
      <c r="I896" s="1" t="s">
        <v>6119</v>
      </c>
    </row>
    <row r="897" spans="1:9" ht="12.75" x14ac:dyDescent="0.2">
      <c r="A897" s="1" t="s">
        <v>2881</v>
      </c>
      <c r="B897" s="1" t="s">
        <v>6121</v>
      </c>
      <c r="C897" s="1">
        <v>1</v>
      </c>
      <c r="D897" s="1">
        <v>897</v>
      </c>
      <c r="E897" s="1" t="s">
        <v>221</v>
      </c>
      <c r="F897" s="1" t="s">
        <v>6123</v>
      </c>
      <c r="G897" s="1" t="s">
        <v>6124</v>
      </c>
      <c r="I897" s="1" t="s">
        <v>6125</v>
      </c>
    </row>
    <row r="898" spans="1:9" ht="12.75" x14ac:dyDescent="0.2">
      <c r="A898" s="1" t="s">
        <v>2887</v>
      </c>
      <c r="B898" s="1" t="s">
        <v>6127</v>
      </c>
      <c r="C898" s="1">
        <v>6</v>
      </c>
      <c r="D898" s="1">
        <v>898</v>
      </c>
      <c r="E898" s="1" t="s">
        <v>221</v>
      </c>
      <c r="F898" s="1" t="s">
        <v>6128</v>
      </c>
      <c r="G898" s="1" t="s">
        <v>6129</v>
      </c>
      <c r="I898" s="1" t="s">
        <v>6130</v>
      </c>
    </row>
    <row r="899" spans="1:9" ht="12.75" x14ac:dyDescent="0.2">
      <c r="A899" s="1" t="s">
        <v>2889</v>
      </c>
      <c r="B899" s="1" t="s">
        <v>6133</v>
      </c>
      <c r="C899" s="1">
        <v>3</v>
      </c>
      <c r="D899" s="1">
        <v>899</v>
      </c>
      <c r="E899" s="1" t="s">
        <v>450</v>
      </c>
      <c r="F899" s="1" t="s">
        <v>451</v>
      </c>
      <c r="G899" s="1" t="s">
        <v>4733</v>
      </c>
      <c r="I899" s="1" t="s">
        <v>6135</v>
      </c>
    </row>
    <row r="900" spans="1:9" ht="12.75" x14ac:dyDescent="0.2">
      <c r="A900" s="1" t="s">
        <v>2894</v>
      </c>
      <c r="B900" s="1" t="s">
        <v>6137</v>
      </c>
      <c r="C900" s="1">
        <v>3</v>
      </c>
      <c r="D900" s="1">
        <v>900</v>
      </c>
      <c r="E900" s="1" t="s">
        <v>336</v>
      </c>
      <c r="F900" s="1" t="s">
        <v>6138</v>
      </c>
      <c r="G900" s="1" t="s">
        <v>6139</v>
      </c>
      <c r="I900" s="1" t="s">
        <v>6140</v>
      </c>
    </row>
    <row r="901" spans="1:9" ht="12.75" x14ac:dyDescent="0.2">
      <c r="A901" s="1" t="s">
        <v>2897</v>
      </c>
      <c r="B901" s="1" t="s">
        <v>6143</v>
      </c>
      <c r="C901" s="1">
        <v>4</v>
      </c>
      <c r="D901" s="1">
        <v>901</v>
      </c>
      <c r="E901" s="1" t="s">
        <v>295</v>
      </c>
      <c r="F901" s="1" t="s">
        <v>6144</v>
      </c>
      <c r="G901" s="1" t="s">
        <v>4206</v>
      </c>
      <c r="I901" s="1" t="s">
        <v>6145</v>
      </c>
    </row>
    <row r="902" spans="1:9" ht="12.75" x14ac:dyDescent="0.2">
      <c r="A902" s="1" t="s">
        <v>2899</v>
      </c>
      <c r="B902" s="1" t="s">
        <v>6147</v>
      </c>
      <c r="C902" s="1">
        <v>4</v>
      </c>
      <c r="D902" s="1">
        <v>902</v>
      </c>
      <c r="E902" s="1" t="s">
        <v>4</v>
      </c>
      <c r="F902" s="1" t="s">
        <v>1139</v>
      </c>
      <c r="G902" s="1" t="s">
        <v>976</v>
      </c>
      <c r="I902" s="1" t="s">
        <v>6149</v>
      </c>
    </row>
    <row r="903" spans="1:9" ht="12.75" x14ac:dyDescent="0.2">
      <c r="A903" s="1" t="s">
        <v>2904</v>
      </c>
      <c r="B903" s="1" t="s">
        <v>6151</v>
      </c>
      <c r="C903" s="1">
        <v>5</v>
      </c>
      <c r="D903" s="1">
        <v>903</v>
      </c>
      <c r="E903" s="1" t="s">
        <v>68</v>
      </c>
      <c r="F903" s="1" t="s">
        <v>4748</v>
      </c>
      <c r="G903" s="1" t="s">
        <v>828</v>
      </c>
      <c r="H903" s="1" t="s">
        <v>1626</v>
      </c>
      <c r="I903" s="1" t="s">
        <v>6153</v>
      </c>
    </row>
    <row r="904" spans="1:9" ht="12.75" x14ac:dyDescent="0.2">
      <c r="A904" s="1" t="s">
        <v>2906</v>
      </c>
      <c r="B904" s="1" t="s">
        <v>6156</v>
      </c>
      <c r="C904" s="1">
        <v>5</v>
      </c>
      <c r="D904" s="1">
        <v>904</v>
      </c>
      <c r="E904" s="1" t="s">
        <v>221</v>
      </c>
      <c r="F904" s="1" t="s">
        <v>6157</v>
      </c>
      <c r="G904" s="1" t="s">
        <v>3546</v>
      </c>
      <c r="I904" s="1" t="s">
        <v>6158</v>
      </c>
    </row>
    <row r="905" spans="1:9" ht="12.75" x14ac:dyDescent="0.2">
      <c r="A905" s="1" t="s">
        <v>2908</v>
      </c>
      <c r="B905" s="1" t="s">
        <v>6161</v>
      </c>
      <c r="C905" s="1">
        <v>1</v>
      </c>
      <c r="D905" s="1">
        <v>905</v>
      </c>
      <c r="E905" s="1" t="s">
        <v>17</v>
      </c>
      <c r="F905" s="1" t="s">
        <v>6162</v>
      </c>
      <c r="G905" s="1" t="s">
        <v>108</v>
      </c>
      <c r="I905" s="1" t="s">
        <v>6163</v>
      </c>
    </row>
    <row r="906" spans="1:9" ht="12.75" x14ac:dyDescent="0.2">
      <c r="A906" s="1" t="s">
        <v>2912</v>
      </c>
      <c r="B906" s="1" t="s">
        <v>6165</v>
      </c>
      <c r="C906" s="1">
        <v>5</v>
      </c>
      <c r="D906" s="1">
        <v>906</v>
      </c>
      <c r="E906" s="1" t="s">
        <v>4</v>
      </c>
      <c r="F906" s="1" t="s">
        <v>1385</v>
      </c>
      <c r="G906" s="1" t="s">
        <v>2654</v>
      </c>
      <c r="I906" s="1" t="s">
        <v>6167</v>
      </c>
    </row>
    <row r="907" spans="1:9" ht="12.75" x14ac:dyDescent="0.2">
      <c r="A907" s="1" t="s">
        <v>2914</v>
      </c>
      <c r="B907" s="1" t="s">
        <v>6169</v>
      </c>
      <c r="C907" s="1">
        <v>5</v>
      </c>
      <c r="D907" s="1">
        <v>907</v>
      </c>
      <c r="E907" s="1" t="s">
        <v>5135</v>
      </c>
      <c r="F907" s="1" t="s">
        <v>6170</v>
      </c>
      <c r="G907" s="1" t="s">
        <v>6171</v>
      </c>
      <c r="H907" s="1" t="s">
        <v>6172</v>
      </c>
      <c r="I907" s="1" t="s">
        <v>6173</v>
      </c>
    </row>
    <row r="908" spans="1:9" ht="12.75" x14ac:dyDescent="0.2">
      <c r="A908" s="1" t="s">
        <v>2919</v>
      </c>
      <c r="B908" s="1" t="s">
        <v>6176</v>
      </c>
      <c r="C908" s="1">
        <v>5</v>
      </c>
      <c r="D908" s="1">
        <v>908</v>
      </c>
      <c r="E908" s="1" t="s">
        <v>295</v>
      </c>
      <c r="F908" s="1" t="s">
        <v>625</v>
      </c>
      <c r="G908" s="1" t="s">
        <v>1934</v>
      </c>
      <c r="H908" s="1" t="s">
        <v>6177</v>
      </c>
      <c r="I908" s="1" t="s">
        <v>6178</v>
      </c>
    </row>
    <row r="909" spans="1:9" ht="12.75" x14ac:dyDescent="0.2">
      <c r="A909" s="1" t="s">
        <v>2922</v>
      </c>
      <c r="B909" s="1" t="s">
        <v>6180</v>
      </c>
      <c r="C909" s="1">
        <v>4</v>
      </c>
      <c r="D909" s="1">
        <v>909</v>
      </c>
      <c r="E909" s="1" t="s">
        <v>295</v>
      </c>
      <c r="F909" s="1" t="s">
        <v>6182</v>
      </c>
      <c r="G909" s="1" t="s">
        <v>2500</v>
      </c>
      <c r="I909" s="1" t="s">
        <v>6183</v>
      </c>
    </row>
    <row r="910" spans="1:9" ht="12.75" x14ac:dyDescent="0.2">
      <c r="A910" s="1" t="s">
        <v>2924</v>
      </c>
      <c r="B910" s="1" t="s">
        <v>6185</v>
      </c>
      <c r="C910" s="1">
        <v>2</v>
      </c>
      <c r="D910" s="1">
        <v>910</v>
      </c>
      <c r="E910" s="1" t="s">
        <v>336</v>
      </c>
      <c r="F910" s="1" t="s">
        <v>6186</v>
      </c>
      <c r="G910" s="1" t="s">
        <v>6187</v>
      </c>
      <c r="H910" s="1" t="s">
        <v>6188</v>
      </c>
      <c r="I910" s="1" t="s">
        <v>6189</v>
      </c>
    </row>
    <row r="911" spans="1:9" ht="12.75" x14ac:dyDescent="0.2">
      <c r="A911" s="1" t="s">
        <v>2928</v>
      </c>
      <c r="B911" s="1" t="s">
        <v>6192</v>
      </c>
      <c r="C911" s="1">
        <v>5</v>
      </c>
      <c r="D911" s="1">
        <v>911</v>
      </c>
      <c r="E911" s="1" t="s">
        <v>295</v>
      </c>
      <c r="F911" s="1" t="s">
        <v>5770</v>
      </c>
      <c r="G911" s="1" t="s">
        <v>6193</v>
      </c>
      <c r="I911" s="1" t="s">
        <v>6194</v>
      </c>
    </row>
    <row r="912" spans="1:9" ht="12.75" x14ac:dyDescent="0.2">
      <c r="A912" s="1" t="s">
        <v>2930</v>
      </c>
      <c r="B912" s="1" t="s">
        <v>6197</v>
      </c>
      <c r="C912" s="1">
        <v>4</v>
      </c>
      <c r="D912" s="1">
        <v>912</v>
      </c>
      <c r="E912" s="1" t="s">
        <v>4</v>
      </c>
      <c r="F912" s="1" t="s">
        <v>2980</v>
      </c>
      <c r="G912" s="1" t="s">
        <v>3697</v>
      </c>
      <c r="I912" s="1" t="s">
        <v>6198</v>
      </c>
    </row>
    <row r="913" spans="1:9" ht="12.75" x14ac:dyDescent="0.2">
      <c r="A913" s="1" t="s">
        <v>2932</v>
      </c>
      <c r="B913" s="1" t="s">
        <v>6201</v>
      </c>
      <c r="C913" s="1">
        <v>5</v>
      </c>
      <c r="D913" s="1">
        <v>913</v>
      </c>
      <c r="E913" s="1" t="s">
        <v>76</v>
      </c>
      <c r="F913" s="1" t="s">
        <v>5585</v>
      </c>
      <c r="G913" s="1" t="s">
        <v>2500</v>
      </c>
      <c r="I913" s="1" t="s">
        <v>6202</v>
      </c>
    </row>
    <row r="914" spans="1:9" ht="12.75" x14ac:dyDescent="0.2">
      <c r="A914" s="1" t="s">
        <v>2938</v>
      </c>
      <c r="B914" s="1" t="s">
        <v>6205</v>
      </c>
      <c r="C914" s="1">
        <v>5</v>
      </c>
      <c r="D914" s="1">
        <v>914</v>
      </c>
      <c r="E914" s="1" t="s">
        <v>17</v>
      </c>
      <c r="F914" s="1" t="s">
        <v>1027</v>
      </c>
      <c r="G914" s="1" t="s">
        <v>6206</v>
      </c>
      <c r="H914" s="1" t="s">
        <v>6207</v>
      </c>
      <c r="I914" s="1" t="s">
        <v>6208</v>
      </c>
    </row>
    <row r="915" spans="1:9" ht="12.75" x14ac:dyDescent="0.2">
      <c r="A915" s="1" t="s">
        <v>2940</v>
      </c>
      <c r="B915" s="1" t="s">
        <v>6211</v>
      </c>
      <c r="C915" s="1">
        <v>3</v>
      </c>
      <c r="D915" s="1">
        <v>915</v>
      </c>
      <c r="E915" s="1" t="s">
        <v>76</v>
      </c>
      <c r="F915" s="1" t="s">
        <v>6212</v>
      </c>
      <c r="G915" s="1" t="s">
        <v>223</v>
      </c>
      <c r="I915" s="1" t="s">
        <v>6213</v>
      </c>
    </row>
    <row r="916" spans="1:9" ht="12.75" x14ac:dyDescent="0.2">
      <c r="A916" s="1" t="s">
        <v>2947</v>
      </c>
      <c r="B916" s="1" t="s">
        <v>6216</v>
      </c>
      <c r="C916" s="1">
        <v>6</v>
      </c>
      <c r="D916" s="1">
        <v>916</v>
      </c>
      <c r="E916" s="1" t="s">
        <v>1994</v>
      </c>
      <c r="F916" s="1" t="s">
        <v>6217</v>
      </c>
      <c r="G916" s="1" t="s">
        <v>6218</v>
      </c>
      <c r="I916" s="1" t="s">
        <v>6219</v>
      </c>
    </row>
    <row r="917" spans="1:9" ht="12.75" x14ac:dyDescent="0.2">
      <c r="A917" s="1" t="s">
        <v>2948</v>
      </c>
      <c r="B917" s="1" t="s">
        <v>6222</v>
      </c>
      <c r="C917" s="1">
        <v>6</v>
      </c>
      <c r="D917" s="1">
        <v>917</v>
      </c>
      <c r="E917" s="1" t="s">
        <v>336</v>
      </c>
      <c r="F917" s="1" t="s">
        <v>1964</v>
      </c>
      <c r="G917" s="1" t="s">
        <v>6223</v>
      </c>
      <c r="H917" s="1" t="s">
        <v>6224</v>
      </c>
      <c r="I917" s="1" t="s">
        <v>6225</v>
      </c>
    </row>
    <row r="918" spans="1:9" ht="12.75" x14ac:dyDescent="0.2">
      <c r="A918" s="1" t="s">
        <v>2950</v>
      </c>
      <c r="B918" s="1" t="s">
        <v>6228</v>
      </c>
      <c r="C918" s="1">
        <v>6</v>
      </c>
      <c r="D918" s="1">
        <v>918</v>
      </c>
      <c r="E918" s="1" t="s">
        <v>221</v>
      </c>
      <c r="F918" s="1" t="s">
        <v>5179</v>
      </c>
      <c r="G918" s="1" t="s">
        <v>5691</v>
      </c>
      <c r="I918" s="1" t="s">
        <v>6229</v>
      </c>
    </row>
    <row r="919" spans="1:9" ht="12.75" x14ac:dyDescent="0.2">
      <c r="A919" s="1" t="s">
        <v>2953</v>
      </c>
      <c r="B919" s="1" t="s">
        <v>6230</v>
      </c>
      <c r="C919" s="1">
        <v>5</v>
      </c>
      <c r="D919" s="1">
        <v>919</v>
      </c>
      <c r="E919" s="1" t="s">
        <v>4</v>
      </c>
      <c r="F919" s="1" t="s">
        <v>6232</v>
      </c>
      <c r="G919" s="1" t="s">
        <v>2439</v>
      </c>
      <c r="H919" s="1" t="s">
        <v>6233</v>
      </c>
      <c r="I919" s="1" t="s">
        <v>6234</v>
      </c>
    </row>
    <row r="920" spans="1:9" ht="12.75" x14ac:dyDescent="0.2">
      <c r="A920" s="1" t="s">
        <v>2955</v>
      </c>
      <c r="B920" s="1" t="s">
        <v>6236</v>
      </c>
      <c r="C920" s="1">
        <v>4</v>
      </c>
      <c r="D920" s="1">
        <v>920</v>
      </c>
      <c r="E920" s="1" t="s">
        <v>76</v>
      </c>
      <c r="F920" s="1" t="s">
        <v>245</v>
      </c>
      <c r="G920" s="1" t="s">
        <v>5376</v>
      </c>
      <c r="H920" s="1" t="s">
        <v>6238</v>
      </c>
      <c r="I920" s="1" t="s">
        <v>6239</v>
      </c>
    </row>
    <row r="921" spans="1:9" ht="12.75" x14ac:dyDescent="0.2">
      <c r="A921" s="1" t="s">
        <v>2957</v>
      </c>
      <c r="B921" s="1" t="s">
        <v>6242</v>
      </c>
      <c r="C921" s="1">
        <v>3</v>
      </c>
      <c r="D921" s="1">
        <v>921</v>
      </c>
      <c r="E921" s="1" t="s">
        <v>17</v>
      </c>
      <c r="F921" s="1" t="s">
        <v>18</v>
      </c>
      <c r="G921" s="1" t="s">
        <v>6243</v>
      </c>
      <c r="H921" s="1" t="s">
        <v>6244</v>
      </c>
      <c r="I921" s="1" t="s">
        <v>6245</v>
      </c>
    </row>
    <row r="922" spans="1:9" ht="12.75" x14ac:dyDescent="0.2">
      <c r="A922" s="1" t="s">
        <v>2960</v>
      </c>
      <c r="B922" s="1" t="s">
        <v>6247</v>
      </c>
      <c r="C922" s="1">
        <v>5</v>
      </c>
      <c r="D922" s="1">
        <v>922</v>
      </c>
      <c r="E922" s="1" t="s">
        <v>93</v>
      </c>
      <c r="F922" s="1" t="s">
        <v>6249</v>
      </c>
      <c r="G922" s="1" t="s">
        <v>1232</v>
      </c>
      <c r="H922" s="1" t="s">
        <v>6250</v>
      </c>
      <c r="I922" s="1" t="s">
        <v>6251</v>
      </c>
    </row>
    <row r="923" spans="1:9" ht="12.75" x14ac:dyDescent="0.2">
      <c r="A923" s="1" t="s">
        <v>2963</v>
      </c>
      <c r="B923" s="1" t="s">
        <v>6254</v>
      </c>
      <c r="C923" s="1">
        <v>3</v>
      </c>
      <c r="D923" s="1">
        <v>923</v>
      </c>
      <c r="E923" s="1" t="s">
        <v>4</v>
      </c>
      <c r="F923" s="1" t="s">
        <v>3433</v>
      </c>
      <c r="G923" s="1" t="s">
        <v>3454</v>
      </c>
      <c r="H923" s="1" t="s">
        <v>6255</v>
      </c>
      <c r="I923" s="1" t="s">
        <v>6256</v>
      </c>
    </row>
    <row r="924" spans="1:9" ht="12.75" x14ac:dyDescent="0.2">
      <c r="A924" s="1" t="s">
        <v>2965</v>
      </c>
      <c r="B924" s="1" t="s">
        <v>6259</v>
      </c>
      <c r="C924" s="1">
        <v>4</v>
      </c>
      <c r="D924" s="1">
        <v>924</v>
      </c>
      <c r="E924" s="1" t="s">
        <v>68</v>
      </c>
      <c r="F924" s="1" t="s">
        <v>1625</v>
      </c>
      <c r="G924" s="1" t="s">
        <v>1359</v>
      </c>
      <c r="I924" s="1" t="s">
        <v>6260</v>
      </c>
    </row>
    <row r="925" spans="1:9" ht="12.75" x14ac:dyDescent="0.2">
      <c r="A925" s="1" t="s">
        <v>2967</v>
      </c>
      <c r="B925" s="1" t="s">
        <v>6263</v>
      </c>
      <c r="C925" s="1">
        <v>6</v>
      </c>
      <c r="D925" s="1">
        <v>925</v>
      </c>
      <c r="E925" s="1" t="s">
        <v>25</v>
      </c>
      <c r="F925" s="1" t="s">
        <v>6265</v>
      </c>
      <c r="G925" s="1" t="s">
        <v>349</v>
      </c>
      <c r="H925" s="1" t="s">
        <v>6266</v>
      </c>
      <c r="I925" s="1" t="s">
        <v>6267</v>
      </c>
    </row>
    <row r="926" spans="1:9" ht="12.75" x14ac:dyDescent="0.2">
      <c r="A926" s="1" t="s">
        <v>2973</v>
      </c>
      <c r="B926" s="1" t="s">
        <v>6271</v>
      </c>
      <c r="C926" s="1">
        <v>3</v>
      </c>
      <c r="D926" s="1">
        <v>926</v>
      </c>
      <c r="E926" s="1" t="s">
        <v>42</v>
      </c>
      <c r="F926" s="1" t="s">
        <v>6272</v>
      </c>
      <c r="G926" s="1" t="s">
        <v>439</v>
      </c>
      <c r="I926" s="1" t="s">
        <v>6274</v>
      </c>
    </row>
    <row r="927" spans="1:9" ht="12.75" x14ac:dyDescent="0.2">
      <c r="A927" s="1" t="s">
        <v>2975</v>
      </c>
      <c r="B927" s="1" t="s">
        <v>6276</v>
      </c>
      <c r="C927" s="1">
        <v>6</v>
      </c>
      <c r="D927" s="1">
        <v>927</v>
      </c>
      <c r="E927" s="1" t="s">
        <v>221</v>
      </c>
      <c r="F927" s="1" t="s">
        <v>5179</v>
      </c>
      <c r="G927" s="1" t="s">
        <v>6277</v>
      </c>
      <c r="H927" s="1" t="s">
        <v>6279</v>
      </c>
      <c r="I927" s="1" t="s">
        <v>6280</v>
      </c>
    </row>
    <row r="928" spans="1:9" ht="12.75" x14ac:dyDescent="0.2">
      <c r="A928" s="1" t="s">
        <v>2977</v>
      </c>
      <c r="B928" s="1" t="s">
        <v>6282</v>
      </c>
      <c r="C928" s="1">
        <v>1</v>
      </c>
      <c r="D928" s="1">
        <v>928</v>
      </c>
      <c r="E928" s="1" t="s">
        <v>4</v>
      </c>
      <c r="F928" s="1" t="s">
        <v>6283</v>
      </c>
      <c r="G928" s="1" t="s">
        <v>870</v>
      </c>
      <c r="H928" s="1" t="s">
        <v>1305</v>
      </c>
      <c r="I928" s="1" t="s">
        <v>6284</v>
      </c>
    </row>
    <row r="929" spans="1:9" ht="12.75" x14ac:dyDescent="0.2">
      <c r="A929" s="1" t="s">
        <v>2983</v>
      </c>
      <c r="B929" s="1" t="s">
        <v>6287</v>
      </c>
      <c r="C929" s="1">
        <v>4</v>
      </c>
      <c r="D929" s="1">
        <v>929</v>
      </c>
      <c r="E929" s="1" t="s">
        <v>68</v>
      </c>
      <c r="F929" s="1" t="s">
        <v>1625</v>
      </c>
      <c r="G929" s="1" t="s">
        <v>5467</v>
      </c>
      <c r="H929" s="1" t="s">
        <v>6289</v>
      </c>
      <c r="I929" s="1" t="s">
        <v>6290</v>
      </c>
    </row>
    <row r="930" spans="1:9" ht="12.75" x14ac:dyDescent="0.2">
      <c r="A930" s="1" t="s">
        <v>2985</v>
      </c>
      <c r="B930" s="1" t="s">
        <v>6292</v>
      </c>
      <c r="C930" s="1">
        <v>3</v>
      </c>
      <c r="D930" s="1">
        <v>930</v>
      </c>
      <c r="E930" s="1" t="s">
        <v>4</v>
      </c>
      <c r="F930" s="1" t="s">
        <v>1342</v>
      </c>
      <c r="G930" s="1" t="s">
        <v>5712</v>
      </c>
      <c r="I930" s="1" t="s">
        <v>6294</v>
      </c>
    </row>
    <row r="931" spans="1:9" ht="12.75" x14ac:dyDescent="0.2">
      <c r="A931" s="1" t="s">
        <v>2987</v>
      </c>
      <c r="B931" s="1" t="s">
        <v>6296</v>
      </c>
      <c r="C931" s="1">
        <v>5</v>
      </c>
      <c r="D931" s="1">
        <v>931</v>
      </c>
      <c r="E931" s="1" t="s">
        <v>295</v>
      </c>
      <c r="F931" s="1" t="s">
        <v>5719</v>
      </c>
      <c r="G931" s="1" t="s">
        <v>5168</v>
      </c>
      <c r="H931" s="1" t="s">
        <v>6297</v>
      </c>
      <c r="I931" s="1" t="s">
        <v>6298</v>
      </c>
    </row>
    <row r="932" spans="1:9" ht="12.75" x14ac:dyDescent="0.2">
      <c r="A932" s="1" t="s">
        <v>2992</v>
      </c>
      <c r="B932" s="1" t="s">
        <v>6301</v>
      </c>
      <c r="C932" s="1">
        <v>5</v>
      </c>
      <c r="D932" s="1">
        <v>932</v>
      </c>
      <c r="E932" s="1" t="s">
        <v>42</v>
      </c>
      <c r="F932" s="1" t="s">
        <v>557</v>
      </c>
      <c r="G932" s="1" t="s">
        <v>3454</v>
      </c>
      <c r="I932" s="1" t="s">
        <v>6302</v>
      </c>
    </row>
    <row r="933" spans="1:9" ht="12.75" x14ac:dyDescent="0.2">
      <c r="A933" s="1" t="s">
        <v>2994</v>
      </c>
      <c r="B933" s="1" t="s">
        <v>6305</v>
      </c>
      <c r="C933" s="1">
        <v>6</v>
      </c>
      <c r="D933" s="1">
        <v>933</v>
      </c>
      <c r="E933" s="1" t="s">
        <v>76</v>
      </c>
      <c r="F933" s="1" t="s">
        <v>6306</v>
      </c>
      <c r="G933" s="1" t="s">
        <v>2557</v>
      </c>
      <c r="H933" s="1" t="s">
        <v>6307</v>
      </c>
      <c r="I933" s="1" t="s">
        <v>6308</v>
      </c>
    </row>
    <row r="934" spans="1:9" ht="12.75" x14ac:dyDescent="0.2">
      <c r="A934" s="1" t="s">
        <v>2996</v>
      </c>
      <c r="B934" s="1" t="s">
        <v>6310</v>
      </c>
      <c r="C934" s="1">
        <v>2</v>
      </c>
      <c r="D934" s="1">
        <v>934</v>
      </c>
      <c r="E934" s="1" t="s">
        <v>450</v>
      </c>
      <c r="F934" s="1" t="s">
        <v>6312</v>
      </c>
      <c r="G934" s="1" t="s">
        <v>522</v>
      </c>
      <c r="H934" s="1" t="s">
        <v>6313</v>
      </c>
      <c r="I934" s="1" t="s">
        <v>6314</v>
      </c>
    </row>
    <row r="935" spans="1:9" ht="12.75" x14ac:dyDescent="0.2">
      <c r="A935" s="1" t="s">
        <v>2999</v>
      </c>
      <c r="B935" s="1" t="s">
        <v>6318</v>
      </c>
      <c r="C935" s="1">
        <v>1</v>
      </c>
      <c r="D935" s="1">
        <v>935</v>
      </c>
      <c r="E935" s="1" t="s">
        <v>68</v>
      </c>
      <c r="F935" s="1" t="s">
        <v>6319</v>
      </c>
      <c r="G935" s="1" t="s">
        <v>5230</v>
      </c>
      <c r="I935" s="1" t="s">
        <v>6321</v>
      </c>
    </row>
    <row r="936" spans="1:9" ht="12.75" x14ac:dyDescent="0.2">
      <c r="A936" s="1" t="s">
        <v>3002</v>
      </c>
      <c r="B936" s="1" t="s">
        <v>6324</v>
      </c>
      <c r="C936" s="1">
        <v>6</v>
      </c>
      <c r="D936" s="1">
        <v>936</v>
      </c>
      <c r="E936" s="1" t="s">
        <v>1754</v>
      </c>
      <c r="F936" s="1" t="s">
        <v>1755</v>
      </c>
      <c r="G936" s="1" t="s">
        <v>6325</v>
      </c>
      <c r="I936" s="1" t="s">
        <v>6326</v>
      </c>
    </row>
    <row r="937" spans="1:9" ht="12.75" x14ac:dyDescent="0.2">
      <c r="A937" s="1" t="s">
        <v>3004</v>
      </c>
      <c r="B937" s="1" t="s">
        <v>6329</v>
      </c>
      <c r="C937" s="1">
        <v>5</v>
      </c>
      <c r="D937" s="1">
        <v>937</v>
      </c>
      <c r="E937" s="1" t="s">
        <v>68</v>
      </c>
      <c r="F937" s="1" t="s">
        <v>1625</v>
      </c>
      <c r="G937" s="1" t="s">
        <v>6331</v>
      </c>
      <c r="I937" s="1" t="s">
        <v>6332</v>
      </c>
    </row>
    <row r="938" spans="1:9" ht="12.75" x14ac:dyDescent="0.2">
      <c r="A938" s="1" t="s">
        <v>3011</v>
      </c>
      <c r="B938" s="1" t="s">
        <v>6334</v>
      </c>
      <c r="C938" s="1">
        <v>4</v>
      </c>
      <c r="D938" s="1">
        <v>938</v>
      </c>
      <c r="E938" s="1" t="s">
        <v>17</v>
      </c>
      <c r="F938" s="1" t="s">
        <v>3585</v>
      </c>
      <c r="G938" s="1" t="s">
        <v>6336</v>
      </c>
      <c r="I938" s="1" t="s">
        <v>6337</v>
      </c>
    </row>
    <row r="939" spans="1:9" ht="12.75" x14ac:dyDescent="0.2">
      <c r="A939" s="1" t="s">
        <v>3012</v>
      </c>
      <c r="B939" s="1" t="s">
        <v>6342</v>
      </c>
      <c r="C939" s="1">
        <v>4</v>
      </c>
      <c r="D939" s="1">
        <v>939</v>
      </c>
      <c r="E939" s="1" t="s">
        <v>450</v>
      </c>
      <c r="F939" s="1" t="s">
        <v>6343</v>
      </c>
      <c r="G939" s="1" t="s">
        <v>2249</v>
      </c>
      <c r="I939" s="1" t="s">
        <v>6344</v>
      </c>
    </row>
    <row r="940" spans="1:9" ht="12.75" x14ac:dyDescent="0.2">
      <c r="A940" s="1" t="s">
        <v>3014</v>
      </c>
      <c r="B940" s="1" t="s">
        <v>6349</v>
      </c>
      <c r="C940" s="1">
        <v>5</v>
      </c>
      <c r="D940" s="1">
        <v>940</v>
      </c>
      <c r="E940" s="1" t="s">
        <v>450</v>
      </c>
      <c r="F940" s="1" t="s">
        <v>6350</v>
      </c>
      <c r="G940" s="1" t="s">
        <v>6351</v>
      </c>
      <c r="I940" s="1" t="s">
        <v>6353</v>
      </c>
    </row>
    <row r="941" spans="1:9" ht="12.75" x14ac:dyDescent="0.2">
      <c r="A941" s="1" t="s">
        <v>3019</v>
      </c>
      <c r="B941" s="1" t="s">
        <v>6357</v>
      </c>
      <c r="C941" s="1">
        <v>4</v>
      </c>
      <c r="D941" s="1">
        <v>941</v>
      </c>
      <c r="E941" s="1" t="s">
        <v>4</v>
      </c>
      <c r="F941" s="1" t="s">
        <v>2578</v>
      </c>
      <c r="G941" s="1" t="s">
        <v>4618</v>
      </c>
      <c r="H941" s="1" t="s">
        <v>6359</v>
      </c>
      <c r="I941" s="1" t="s">
        <v>6360</v>
      </c>
    </row>
    <row r="942" spans="1:9" ht="12.75" x14ac:dyDescent="0.2">
      <c r="A942" s="1" t="s">
        <v>3021</v>
      </c>
      <c r="B942" s="1" t="s">
        <v>6363</v>
      </c>
      <c r="C942" s="1">
        <v>3</v>
      </c>
      <c r="D942" s="1">
        <v>942</v>
      </c>
      <c r="E942" s="1" t="s">
        <v>336</v>
      </c>
      <c r="F942" s="1" t="s">
        <v>6365</v>
      </c>
      <c r="G942" s="1" t="s">
        <v>6366</v>
      </c>
      <c r="I942" s="1" t="s">
        <v>6367</v>
      </c>
    </row>
    <row r="943" spans="1:9" ht="12.75" x14ac:dyDescent="0.2">
      <c r="A943" s="1" t="s">
        <v>3024</v>
      </c>
      <c r="B943" s="1" t="s">
        <v>6371</v>
      </c>
      <c r="C943" s="1">
        <v>4</v>
      </c>
      <c r="D943" s="1">
        <v>943</v>
      </c>
      <c r="E943" s="1" t="s">
        <v>336</v>
      </c>
      <c r="F943" s="1" t="s">
        <v>4775</v>
      </c>
      <c r="G943" s="1" t="s">
        <v>5664</v>
      </c>
      <c r="I943" s="1" t="s">
        <v>6372</v>
      </c>
    </row>
    <row r="944" spans="1:9" ht="12.75" x14ac:dyDescent="0.2">
      <c r="A944" s="1" t="s">
        <v>3030</v>
      </c>
      <c r="B944" s="1" t="s">
        <v>6375</v>
      </c>
      <c r="C944" s="1">
        <v>5</v>
      </c>
      <c r="D944" s="1">
        <v>944</v>
      </c>
      <c r="E944" s="1" t="s">
        <v>4</v>
      </c>
      <c r="F944" s="1" t="s">
        <v>6377</v>
      </c>
      <c r="G944" s="1" t="s">
        <v>6378</v>
      </c>
      <c r="I944" s="1" t="s">
        <v>6379</v>
      </c>
    </row>
    <row r="945" spans="1:9" ht="12.75" x14ac:dyDescent="0.2">
      <c r="A945" s="1" t="s">
        <v>3032</v>
      </c>
      <c r="B945" s="1" t="s">
        <v>6381</v>
      </c>
      <c r="C945" s="1">
        <v>5</v>
      </c>
      <c r="D945" s="1">
        <v>945</v>
      </c>
      <c r="E945" s="1" t="s">
        <v>336</v>
      </c>
      <c r="F945" s="1" t="s">
        <v>6383</v>
      </c>
      <c r="G945" s="1" t="s">
        <v>144</v>
      </c>
      <c r="I945" s="1" t="s">
        <v>6384</v>
      </c>
    </row>
    <row r="946" spans="1:9" ht="12.75" x14ac:dyDescent="0.2">
      <c r="A946" s="1" t="s">
        <v>3036</v>
      </c>
      <c r="B946" s="1" t="s">
        <v>6386</v>
      </c>
      <c r="C946" s="1">
        <v>6</v>
      </c>
      <c r="D946" s="1">
        <v>946</v>
      </c>
      <c r="E946" s="1" t="s">
        <v>450</v>
      </c>
      <c r="F946" s="1" t="s">
        <v>6312</v>
      </c>
      <c r="G946" s="1" t="s">
        <v>565</v>
      </c>
      <c r="I946" s="1" t="s">
        <v>6387</v>
      </c>
    </row>
    <row r="947" spans="1:9" ht="12.75" x14ac:dyDescent="0.2">
      <c r="A947" s="1" t="s">
        <v>3039</v>
      </c>
      <c r="B947" s="1" t="s">
        <v>6388</v>
      </c>
      <c r="C947" s="1">
        <v>5</v>
      </c>
      <c r="D947" s="1">
        <v>947</v>
      </c>
      <c r="E947" s="1" t="s">
        <v>4</v>
      </c>
      <c r="F947" s="1" t="s">
        <v>6389</v>
      </c>
      <c r="G947" s="1" t="s">
        <v>4836</v>
      </c>
      <c r="H947" s="1" t="s">
        <v>6390</v>
      </c>
      <c r="I947" s="1" t="s">
        <v>6391</v>
      </c>
    </row>
    <row r="948" spans="1:9" ht="12.75" x14ac:dyDescent="0.2">
      <c r="A948" s="1" t="s">
        <v>3040</v>
      </c>
      <c r="B948" s="1" t="s">
        <v>6392</v>
      </c>
      <c r="C948" s="1">
        <v>4</v>
      </c>
      <c r="D948" s="1">
        <v>948</v>
      </c>
      <c r="E948" s="1" t="s">
        <v>4</v>
      </c>
      <c r="F948" s="1" t="s">
        <v>543</v>
      </c>
      <c r="G948" s="1" t="s">
        <v>1095</v>
      </c>
      <c r="H948" s="1" t="s">
        <v>63</v>
      </c>
      <c r="I948" s="1" t="s">
        <v>6393</v>
      </c>
    </row>
    <row r="949" spans="1:9" ht="12.75" x14ac:dyDescent="0.2">
      <c r="A949" s="1" t="s">
        <v>3043</v>
      </c>
      <c r="B949" s="1" t="s">
        <v>6394</v>
      </c>
      <c r="C949" s="1">
        <v>5</v>
      </c>
      <c r="D949" s="1">
        <v>949</v>
      </c>
      <c r="E949" s="1" t="s">
        <v>68</v>
      </c>
      <c r="F949" s="1" t="s">
        <v>6395</v>
      </c>
      <c r="G949" s="1" t="s">
        <v>6396</v>
      </c>
      <c r="I949" s="1" t="s">
        <v>6397</v>
      </c>
    </row>
    <row r="950" spans="1:9" ht="12.75" x14ac:dyDescent="0.2">
      <c r="A950" s="1" t="s">
        <v>3045</v>
      </c>
      <c r="B950" s="1" t="s">
        <v>6398</v>
      </c>
      <c r="C950" s="1">
        <v>2</v>
      </c>
      <c r="D950" s="1">
        <v>950</v>
      </c>
      <c r="E950" s="1" t="s">
        <v>295</v>
      </c>
      <c r="F950" s="1" t="s">
        <v>6399</v>
      </c>
      <c r="G950" s="1" t="s">
        <v>6400</v>
      </c>
      <c r="I950" s="1" t="s">
        <v>6401</v>
      </c>
    </row>
    <row r="951" spans="1:9" ht="12.75" x14ac:dyDescent="0.2">
      <c r="A951" s="1" t="s">
        <v>3049</v>
      </c>
      <c r="B951" s="1" t="s">
        <v>6472</v>
      </c>
      <c r="C951" s="1">
        <v>6</v>
      </c>
      <c r="D951" s="1">
        <v>951</v>
      </c>
      <c r="E951" s="1" t="s">
        <v>4</v>
      </c>
      <c r="F951" s="1" t="s">
        <v>543</v>
      </c>
      <c r="G951" s="1" t="s">
        <v>2269</v>
      </c>
      <c r="H951" s="1" t="s">
        <v>6477</v>
      </c>
      <c r="I951" s="1" t="s">
        <v>6478</v>
      </c>
    </row>
    <row r="952" spans="1:9" ht="12.75" x14ac:dyDescent="0.2">
      <c r="A952" s="1" t="s">
        <v>3051</v>
      </c>
      <c r="B952" s="1" t="s">
        <v>6517</v>
      </c>
      <c r="C952" s="1">
        <v>4</v>
      </c>
      <c r="D952" s="1">
        <v>952</v>
      </c>
      <c r="E952" s="1" t="s">
        <v>68</v>
      </c>
      <c r="F952" s="1" t="s">
        <v>116</v>
      </c>
      <c r="G952" s="1" t="s">
        <v>1878</v>
      </c>
      <c r="I952" s="1" t="s">
        <v>6519</v>
      </c>
    </row>
    <row r="953" spans="1:9" ht="12.75" x14ac:dyDescent="0.2">
      <c r="A953" s="1" t="s">
        <v>3053</v>
      </c>
      <c r="B953" s="1" t="s">
        <v>6529</v>
      </c>
      <c r="C953" s="1">
        <v>5</v>
      </c>
      <c r="D953" s="1">
        <v>953</v>
      </c>
      <c r="E953" s="1" t="s">
        <v>76</v>
      </c>
      <c r="F953" s="1" t="s">
        <v>6534</v>
      </c>
      <c r="G953" s="1" t="s">
        <v>6535</v>
      </c>
      <c r="I953" s="1" t="s">
        <v>6537</v>
      </c>
    </row>
    <row r="954" spans="1:9" ht="12.75" x14ac:dyDescent="0.2">
      <c r="A954" s="1" t="s">
        <v>3057</v>
      </c>
      <c r="B954" s="1" t="s">
        <v>6547</v>
      </c>
      <c r="C954" s="1">
        <v>4</v>
      </c>
      <c r="D954" s="1">
        <v>954</v>
      </c>
      <c r="E954" s="1" t="s">
        <v>336</v>
      </c>
      <c r="F954" s="1" t="s">
        <v>1546</v>
      </c>
      <c r="G954" s="1" t="s">
        <v>2607</v>
      </c>
      <c r="H954" s="1" t="s">
        <v>6549</v>
      </c>
      <c r="I954" s="1" t="s">
        <v>6550</v>
      </c>
    </row>
    <row r="955" spans="1:9" ht="12.75" x14ac:dyDescent="0.2">
      <c r="A955" s="1" t="s">
        <v>3059</v>
      </c>
      <c r="B955" s="1" t="s">
        <v>6559</v>
      </c>
      <c r="C955" s="1">
        <v>6</v>
      </c>
      <c r="D955" s="1">
        <v>955</v>
      </c>
      <c r="E955" s="1" t="s">
        <v>450</v>
      </c>
      <c r="F955" s="1" t="s">
        <v>5141</v>
      </c>
      <c r="G955" s="1" t="s">
        <v>6567</v>
      </c>
      <c r="H955" s="1" t="s">
        <v>6568</v>
      </c>
      <c r="I955" s="1" t="s">
        <v>6569</v>
      </c>
    </row>
    <row r="956" spans="1:9" ht="12.75" x14ac:dyDescent="0.2">
      <c r="A956" s="1" t="s">
        <v>3062</v>
      </c>
      <c r="B956" s="1" t="s">
        <v>6577</v>
      </c>
      <c r="C956" s="1">
        <v>3</v>
      </c>
      <c r="D956" s="1">
        <v>956</v>
      </c>
      <c r="E956" s="1" t="s">
        <v>295</v>
      </c>
      <c r="F956" s="1" t="s">
        <v>2786</v>
      </c>
      <c r="G956" s="1" t="s">
        <v>1618</v>
      </c>
      <c r="I956" s="1" t="s">
        <v>6581</v>
      </c>
    </row>
    <row r="957" spans="1:9" ht="12.75" x14ac:dyDescent="0.2">
      <c r="A957" s="1" t="s">
        <v>3065</v>
      </c>
      <c r="B957" s="1" t="s">
        <v>6585</v>
      </c>
      <c r="C957" s="1">
        <v>6</v>
      </c>
      <c r="D957" s="1">
        <v>957</v>
      </c>
      <c r="E957" s="1" t="s">
        <v>93</v>
      </c>
      <c r="F957" s="1" t="s">
        <v>6586</v>
      </c>
      <c r="G957" s="1" t="s">
        <v>2394</v>
      </c>
      <c r="H957" s="1" t="s">
        <v>6587</v>
      </c>
      <c r="I957" s="1" t="s">
        <v>6589</v>
      </c>
    </row>
    <row r="958" spans="1:9" ht="12.75" x14ac:dyDescent="0.2">
      <c r="A958" s="1" t="s">
        <v>3067</v>
      </c>
      <c r="B958" s="1" t="s">
        <v>6594</v>
      </c>
      <c r="C958" s="1">
        <v>3</v>
      </c>
      <c r="D958" s="1">
        <v>958</v>
      </c>
      <c r="E958" s="1" t="s">
        <v>1994</v>
      </c>
      <c r="F958" s="1" t="s">
        <v>6596</v>
      </c>
      <c r="G958" s="1" t="s">
        <v>1538</v>
      </c>
      <c r="H958" s="1" t="s">
        <v>6597</v>
      </c>
      <c r="I958" s="1" t="s">
        <v>6609</v>
      </c>
    </row>
    <row r="959" spans="1:9" ht="12.75" x14ac:dyDescent="0.2">
      <c r="A959" s="1" t="s">
        <v>3073</v>
      </c>
      <c r="B959" s="1" t="s">
        <v>6617</v>
      </c>
      <c r="C959" s="1">
        <v>3</v>
      </c>
      <c r="D959" s="1">
        <v>959</v>
      </c>
      <c r="E959" s="1" t="s">
        <v>68</v>
      </c>
      <c r="F959" s="1" t="s">
        <v>2721</v>
      </c>
      <c r="G959" s="1" t="s">
        <v>6620</v>
      </c>
      <c r="I959" s="1" t="s">
        <v>6621</v>
      </c>
    </row>
    <row r="960" spans="1:9" ht="12.75" x14ac:dyDescent="0.2">
      <c r="A960" s="1" t="s">
        <v>3079</v>
      </c>
      <c r="B960" s="1" t="s">
        <v>6628</v>
      </c>
      <c r="C960" s="1">
        <v>6</v>
      </c>
      <c r="D960" s="1">
        <v>960</v>
      </c>
      <c r="E960" s="1" t="s">
        <v>76</v>
      </c>
      <c r="F960" s="1" t="s">
        <v>6630</v>
      </c>
      <c r="G960" s="1" t="s">
        <v>5413</v>
      </c>
      <c r="H960" s="1" t="s">
        <v>6631</v>
      </c>
      <c r="I960" s="1" t="s">
        <v>6632</v>
      </c>
    </row>
    <row r="961" spans="1:9" ht="12.75" x14ac:dyDescent="0.2">
      <c r="A961" s="1" t="s">
        <v>3080</v>
      </c>
      <c r="B961" s="1" t="s">
        <v>6636</v>
      </c>
      <c r="C961" s="1">
        <v>3</v>
      </c>
      <c r="D961" s="1">
        <v>961</v>
      </c>
      <c r="E961" s="1" t="s">
        <v>4</v>
      </c>
      <c r="F961" s="1" t="s">
        <v>2578</v>
      </c>
      <c r="G961" s="1" t="s">
        <v>2269</v>
      </c>
      <c r="H961" s="1" t="s">
        <v>6638</v>
      </c>
      <c r="I961" s="1" t="s">
        <v>6639</v>
      </c>
    </row>
    <row r="962" spans="1:9" ht="12.75" x14ac:dyDescent="0.2">
      <c r="A962" s="1" t="s">
        <v>3085</v>
      </c>
      <c r="B962" s="1" t="s">
        <v>6644</v>
      </c>
      <c r="C962" s="1">
        <v>5</v>
      </c>
      <c r="D962" s="1">
        <v>962</v>
      </c>
      <c r="E962" s="1" t="s">
        <v>42</v>
      </c>
      <c r="F962" s="1" t="s">
        <v>2751</v>
      </c>
      <c r="G962" s="1" t="s">
        <v>6541</v>
      </c>
      <c r="H962" s="1" t="s">
        <v>6649</v>
      </c>
      <c r="I962" s="1" t="s">
        <v>6650</v>
      </c>
    </row>
    <row r="963" spans="1:9" ht="12.75" x14ac:dyDescent="0.2">
      <c r="A963" s="1" t="s">
        <v>3087</v>
      </c>
      <c r="B963" s="1" t="s">
        <v>6658</v>
      </c>
      <c r="C963" s="1">
        <v>5</v>
      </c>
      <c r="D963" s="1">
        <v>963</v>
      </c>
      <c r="E963" s="1" t="s">
        <v>33</v>
      </c>
      <c r="F963" s="1" t="s">
        <v>6661</v>
      </c>
      <c r="G963" s="1" t="s">
        <v>6662</v>
      </c>
      <c r="H963" s="1" t="s">
        <v>6663</v>
      </c>
      <c r="I963" s="1" t="s">
        <v>6664</v>
      </c>
    </row>
    <row r="964" spans="1:9" ht="12.75" x14ac:dyDescent="0.2">
      <c r="A964" s="1" t="s">
        <v>3089</v>
      </c>
      <c r="B964" s="1" t="s">
        <v>6673</v>
      </c>
      <c r="C964" s="1">
        <v>1</v>
      </c>
      <c r="D964" s="1">
        <v>964</v>
      </c>
      <c r="E964" s="1" t="s">
        <v>450</v>
      </c>
      <c r="F964" s="1" t="s">
        <v>6675</v>
      </c>
      <c r="G964" s="1" t="s">
        <v>5580</v>
      </c>
      <c r="I964" s="1" t="s">
        <v>6676</v>
      </c>
    </row>
    <row r="965" spans="1:9" ht="12.75" x14ac:dyDescent="0.2">
      <c r="A965" s="1" t="s">
        <v>3092</v>
      </c>
      <c r="B965" s="1" t="s">
        <v>6683</v>
      </c>
      <c r="C965" s="1">
        <v>4</v>
      </c>
      <c r="D965" s="1">
        <v>965</v>
      </c>
      <c r="E965" s="1" t="s">
        <v>221</v>
      </c>
      <c r="F965" s="1" t="s">
        <v>6685</v>
      </c>
      <c r="G965" s="1" t="s">
        <v>5754</v>
      </c>
      <c r="I965" s="1" t="s">
        <v>6686</v>
      </c>
    </row>
    <row r="966" spans="1:9" ht="12.75" x14ac:dyDescent="0.2">
      <c r="A966" s="1" t="s">
        <v>3095</v>
      </c>
      <c r="B966" s="1" t="s">
        <v>6691</v>
      </c>
      <c r="C966" s="1" t="e">
        <v>#N/A</v>
      </c>
      <c r="D966" s="1">
        <v>966</v>
      </c>
      <c r="E966" s="1" t="s">
        <v>336</v>
      </c>
      <c r="F966" s="1" t="s">
        <v>6694</v>
      </c>
      <c r="G966" s="1" t="s">
        <v>4794</v>
      </c>
      <c r="H966" s="1" t="s">
        <v>6696</v>
      </c>
      <c r="I966" s="1" t="s">
        <v>6698</v>
      </c>
    </row>
    <row r="967" spans="1:9" ht="12.75" x14ac:dyDescent="0.2">
      <c r="A967" s="1" t="s">
        <v>3098</v>
      </c>
      <c r="B967" s="1" t="s">
        <v>6706</v>
      </c>
      <c r="C967" s="1">
        <v>4</v>
      </c>
      <c r="D967" s="1">
        <v>967</v>
      </c>
      <c r="E967" s="1" t="s">
        <v>295</v>
      </c>
      <c r="F967" s="1" t="s">
        <v>4711</v>
      </c>
      <c r="G967" s="1" t="s">
        <v>6708</v>
      </c>
      <c r="H967" s="1" t="s">
        <v>6710</v>
      </c>
      <c r="I967" s="1" t="s">
        <v>6711</v>
      </c>
    </row>
    <row r="968" spans="1:9" ht="12.75" x14ac:dyDescent="0.2">
      <c r="A968" s="1" t="s">
        <v>3100</v>
      </c>
      <c r="B968" s="1" t="s">
        <v>6726</v>
      </c>
      <c r="C968" s="1">
        <v>4</v>
      </c>
      <c r="D968" s="1">
        <v>968</v>
      </c>
      <c r="E968" s="1" t="s">
        <v>336</v>
      </c>
      <c r="F968" s="1" t="s">
        <v>1964</v>
      </c>
      <c r="G968" s="1" t="s">
        <v>1901</v>
      </c>
      <c r="I968" s="1" t="s">
        <v>6730</v>
      </c>
    </row>
    <row r="969" spans="1:9" ht="12.75" x14ac:dyDescent="0.2">
      <c r="A969" s="1" t="s">
        <v>3101</v>
      </c>
      <c r="B969" s="1" t="s">
        <v>6743</v>
      </c>
      <c r="C969" s="1">
        <v>6</v>
      </c>
      <c r="D969" s="1">
        <v>969</v>
      </c>
      <c r="E969" s="1" t="s">
        <v>295</v>
      </c>
      <c r="F969" s="1" t="s">
        <v>3237</v>
      </c>
      <c r="G969" s="1" t="s">
        <v>6747</v>
      </c>
      <c r="I969" s="1" t="s">
        <v>6748</v>
      </c>
    </row>
    <row r="970" spans="1:9" ht="12.75" x14ac:dyDescent="0.2">
      <c r="A970" s="1" t="s">
        <v>3105</v>
      </c>
      <c r="B970" s="1" t="s">
        <v>6754</v>
      </c>
      <c r="C970" s="1">
        <v>6</v>
      </c>
      <c r="D970" s="1">
        <v>970</v>
      </c>
      <c r="E970" s="1" t="s">
        <v>42</v>
      </c>
      <c r="F970" s="1" t="s">
        <v>237</v>
      </c>
      <c r="G970" s="1" t="s">
        <v>6755</v>
      </c>
      <c r="I970" s="1" t="s">
        <v>6756</v>
      </c>
    </row>
    <row r="971" spans="1:9" ht="12.75" x14ac:dyDescent="0.2">
      <c r="A971" s="1" t="s">
        <v>3107</v>
      </c>
      <c r="B971" s="1" t="s">
        <v>6762</v>
      </c>
      <c r="C971" s="1">
        <v>5</v>
      </c>
      <c r="D971" s="1">
        <v>971</v>
      </c>
      <c r="E971" s="1" t="s">
        <v>4</v>
      </c>
      <c r="F971" s="1" t="s">
        <v>6765</v>
      </c>
      <c r="G971" s="1" t="s">
        <v>4157</v>
      </c>
      <c r="I971" s="1" t="s">
        <v>6766</v>
      </c>
    </row>
    <row r="972" spans="1:9" ht="12.75" x14ac:dyDescent="0.2">
      <c r="A972" s="1" t="s">
        <v>3108</v>
      </c>
      <c r="B972" s="1" t="s">
        <v>6775</v>
      </c>
      <c r="C972" s="1">
        <v>6</v>
      </c>
      <c r="D972" s="1">
        <v>972</v>
      </c>
      <c r="E972" s="1" t="s">
        <v>221</v>
      </c>
      <c r="F972" s="1" t="s">
        <v>6777</v>
      </c>
      <c r="G972" s="1" t="s">
        <v>6778</v>
      </c>
      <c r="I972" s="1" t="s">
        <v>6780</v>
      </c>
    </row>
    <row r="973" spans="1:9" ht="12.75" x14ac:dyDescent="0.2">
      <c r="A973" s="1" t="s">
        <v>3110</v>
      </c>
      <c r="B973" s="1" t="s">
        <v>6787</v>
      </c>
      <c r="C973" s="1">
        <v>6</v>
      </c>
      <c r="D973" s="1">
        <v>973</v>
      </c>
      <c r="E973" s="1" t="s">
        <v>295</v>
      </c>
      <c r="F973" s="1" t="s">
        <v>4963</v>
      </c>
      <c r="G973" s="1" t="s">
        <v>6789</v>
      </c>
      <c r="I973" s="1" t="s">
        <v>6791</v>
      </c>
    </row>
    <row r="974" spans="1:9" ht="12.75" x14ac:dyDescent="0.2">
      <c r="A974" s="1" t="s">
        <v>3116</v>
      </c>
      <c r="B974" s="1" t="s">
        <v>6801</v>
      </c>
      <c r="C974" s="1">
        <v>2</v>
      </c>
      <c r="D974" s="1">
        <v>974</v>
      </c>
      <c r="E974" s="1" t="s">
        <v>4</v>
      </c>
      <c r="F974" s="1" t="s">
        <v>3150</v>
      </c>
      <c r="G974" s="1" t="s">
        <v>6740</v>
      </c>
      <c r="I974" s="1" t="s">
        <v>6804</v>
      </c>
    </row>
    <row r="975" spans="1:9" ht="12.75" x14ac:dyDescent="0.2">
      <c r="A975" s="1" t="s">
        <v>3122</v>
      </c>
      <c r="B975" s="1" t="s">
        <v>6810</v>
      </c>
      <c r="C975" s="1" t="e">
        <v>#N/A</v>
      </c>
      <c r="D975" s="1">
        <v>975</v>
      </c>
      <c r="E975" s="1" t="s">
        <v>17</v>
      </c>
      <c r="F975" s="1" t="s">
        <v>1437</v>
      </c>
      <c r="G975" s="1" t="s">
        <v>6325</v>
      </c>
      <c r="I975" s="1" t="s">
        <v>6813</v>
      </c>
    </row>
    <row r="976" spans="1:9" ht="12.75" x14ac:dyDescent="0.2">
      <c r="A976" s="1" t="s">
        <v>3125</v>
      </c>
      <c r="B976" s="1" t="s">
        <v>6820</v>
      </c>
      <c r="C976" s="1">
        <v>5</v>
      </c>
      <c r="D976" s="1">
        <v>976</v>
      </c>
      <c r="E976" s="1" t="s">
        <v>17</v>
      </c>
      <c r="F976" s="1" t="s">
        <v>1027</v>
      </c>
      <c r="G976" s="1" t="s">
        <v>6824</v>
      </c>
      <c r="H976" s="1" t="s">
        <v>6825</v>
      </c>
      <c r="I976" s="1" t="s">
        <v>6826</v>
      </c>
    </row>
    <row r="977" spans="1:9" ht="12.75" x14ac:dyDescent="0.2">
      <c r="A977" s="1" t="s">
        <v>3126</v>
      </c>
      <c r="B977" s="1" t="s">
        <v>6833</v>
      </c>
      <c r="C977" s="1">
        <v>5</v>
      </c>
      <c r="D977" s="1">
        <v>977</v>
      </c>
      <c r="E977" s="1" t="s">
        <v>295</v>
      </c>
      <c r="F977" s="1" t="s">
        <v>3950</v>
      </c>
      <c r="G977" s="1" t="s">
        <v>45</v>
      </c>
      <c r="H977" s="1" t="s">
        <v>6651</v>
      </c>
      <c r="I977" s="1" t="s">
        <v>6835</v>
      </c>
    </row>
    <row r="978" spans="1:9" ht="12.75" x14ac:dyDescent="0.2">
      <c r="A978" s="1" t="s">
        <v>3128</v>
      </c>
      <c r="B978" s="1" t="s">
        <v>6844</v>
      </c>
      <c r="C978" s="1" t="e">
        <v>#N/A</v>
      </c>
      <c r="D978" s="1">
        <v>978</v>
      </c>
      <c r="E978" s="1" t="s">
        <v>17</v>
      </c>
      <c r="F978" s="1" t="s">
        <v>1763</v>
      </c>
      <c r="G978" s="1" t="s">
        <v>3993</v>
      </c>
      <c r="I978" s="1" t="s">
        <v>6848</v>
      </c>
    </row>
    <row r="979" spans="1:9" ht="12.75" x14ac:dyDescent="0.2">
      <c r="A979" s="1" t="s">
        <v>3132</v>
      </c>
      <c r="B979" s="1" t="s">
        <v>6853</v>
      </c>
      <c r="C979" s="1">
        <v>3</v>
      </c>
      <c r="D979" s="1">
        <v>979</v>
      </c>
      <c r="E979" s="1" t="s">
        <v>336</v>
      </c>
      <c r="F979" s="1" t="s">
        <v>1956</v>
      </c>
      <c r="G979" s="1" t="s">
        <v>1241</v>
      </c>
      <c r="I979" s="1" t="s">
        <v>6856</v>
      </c>
    </row>
    <row r="980" spans="1:9" ht="12.75" x14ac:dyDescent="0.2">
      <c r="A980" s="1" t="s">
        <v>3134</v>
      </c>
      <c r="B980" s="1" t="s">
        <v>6860</v>
      </c>
      <c r="C980" s="1">
        <v>6</v>
      </c>
      <c r="D980" s="1">
        <v>980</v>
      </c>
      <c r="E980" s="1" t="s">
        <v>336</v>
      </c>
      <c r="F980" s="1" t="s">
        <v>2233</v>
      </c>
      <c r="G980" s="1" t="s">
        <v>6789</v>
      </c>
      <c r="I980" s="1" t="s">
        <v>6861</v>
      </c>
    </row>
    <row r="981" spans="1:9" ht="12.75" x14ac:dyDescent="0.2">
      <c r="A981" s="1" t="s">
        <v>3136</v>
      </c>
      <c r="B981" s="1" t="s">
        <v>6865</v>
      </c>
      <c r="C981" s="1">
        <v>2</v>
      </c>
      <c r="D981" s="1">
        <v>981</v>
      </c>
      <c r="E981" s="1" t="s">
        <v>295</v>
      </c>
      <c r="F981" s="1" t="s">
        <v>6399</v>
      </c>
      <c r="G981" s="1" t="s">
        <v>6867</v>
      </c>
      <c r="H981" s="1" t="s">
        <v>6869</v>
      </c>
      <c r="I981" s="1" t="s">
        <v>6871</v>
      </c>
    </row>
    <row r="982" spans="1:9" ht="12.75" x14ac:dyDescent="0.2">
      <c r="A982" s="1" t="s">
        <v>3139</v>
      </c>
      <c r="B982" s="1" t="s">
        <v>6876</v>
      </c>
      <c r="C982" s="1">
        <v>6</v>
      </c>
      <c r="D982" s="1">
        <v>982</v>
      </c>
      <c r="E982" s="1" t="s">
        <v>17</v>
      </c>
      <c r="F982" s="1" t="s">
        <v>4547</v>
      </c>
      <c r="G982" s="1" t="s">
        <v>920</v>
      </c>
      <c r="I982" s="1" t="s">
        <v>6879</v>
      </c>
    </row>
    <row r="983" spans="1:9" ht="12.75" x14ac:dyDescent="0.2">
      <c r="A983" s="1" t="s">
        <v>3140</v>
      </c>
      <c r="B983" s="1" t="s">
        <v>6887</v>
      </c>
      <c r="C983" s="1">
        <v>1</v>
      </c>
      <c r="D983" s="1">
        <v>983</v>
      </c>
      <c r="E983" s="1" t="s">
        <v>221</v>
      </c>
      <c r="F983" s="1" t="s">
        <v>5043</v>
      </c>
      <c r="G983" s="1" t="s">
        <v>6890</v>
      </c>
      <c r="H983" s="1" t="s">
        <v>1836</v>
      </c>
      <c r="I983" s="1" t="s">
        <v>6892</v>
      </c>
    </row>
    <row r="984" spans="1:9" ht="12.75" x14ac:dyDescent="0.2">
      <c r="A984" s="1" t="s">
        <v>3144</v>
      </c>
      <c r="B984" s="1" t="s">
        <v>6903</v>
      </c>
      <c r="C984" s="1">
        <v>3</v>
      </c>
      <c r="D984" s="1">
        <v>984</v>
      </c>
      <c r="E984" s="1" t="s">
        <v>295</v>
      </c>
      <c r="F984" s="1" t="s">
        <v>2731</v>
      </c>
      <c r="G984" s="1" t="s">
        <v>2308</v>
      </c>
      <c r="I984" s="1" t="s">
        <v>6907</v>
      </c>
    </row>
    <row r="985" spans="1:9" ht="12.75" x14ac:dyDescent="0.2">
      <c r="A985" s="1" t="s">
        <v>3146</v>
      </c>
      <c r="B985" s="1" t="s">
        <v>6919</v>
      </c>
      <c r="C985" s="1" t="e">
        <v>#N/A</v>
      </c>
      <c r="D985" s="1">
        <v>985</v>
      </c>
      <c r="E985" s="1" t="s">
        <v>68</v>
      </c>
      <c r="F985" s="1" t="s">
        <v>1625</v>
      </c>
      <c r="G985" s="1" t="s">
        <v>828</v>
      </c>
      <c r="I985" s="1" t="s">
        <v>6925</v>
      </c>
    </row>
    <row r="986" spans="1:9" ht="12.75" x14ac:dyDescent="0.2">
      <c r="A986" s="1" t="s">
        <v>3148</v>
      </c>
      <c r="B986" s="1" t="s">
        <v>6932</v>
      </c>
      <c r="C986" s="1">
        <v>4</v>
      </c>
      <c r="D986" s="1">
        <v>986</v>
      </c>
      <c r="E986" s="1" t="s">
        <v>450</v>
      </c>
      <c r="F986" s="1" t="s">
        <v>6934</v>
      </c>
      <c r="G986" s="1" t="s">
        <v>675</v>
      </c>
      <c r="H986" s="1" t="s">
        <v>6935</v>
      </c>
      <c r="I986" s="1" t="s">
        <v>6936</v>
      </c>
    </row>
    <row r="987" spans="1:9" ht="12.75" x14ac:dyDescent="0.2">
      <c r="A987" s="1" t="s">
        <v>3154</v>
      </c>
      <c r="B987" s="1" t="s">
        <v>6944</v>
      </c>
      <c r="C987" s="1">
        <v>2</v>
      </c>
      <c r="D987" s="1">
        <v>987</v>
      </c>
      <c r="E987" s="1" t="s">
        <v>68</v>
      </c>
      <c r="F987" s="1" t="s">
        <v>4333</v>
      </c>
      <c r="G987" s="1" t="s">
        <v>783</v>
      </c>
      <c r="H987" s="1" t="s">
        <v>6947</v>
      </c>
      <c r="I987" s="1" t="s">
        <v>6948</v>
      </c>
    </row>
    <row r="988" spans="1:9" ht="12.75" x14ac:dyDescent="0.2">
      <c r="A988" s="1" t="s">
        <v>3156</v>
      </c>
      <c r="B988" s="1" t="s">
        <v>6956</v>
      </c>
      <c r="C988" s="1">
        <v>3</v>
      </c>
      <c r="D988" s="1">
        <v>988</v>
      </c>
      <c r="E988" s="1" t="s">
        <v>68</v>
      </c>
      <c r="F988" s="1" t="s">
        <v>4497</v>
      </c>
      <c r="G988" s="1" t="s">
        <v>1569</v>
      </c>
      <c r="I988" s="1" t="s">
        <v>6960</v>
      </c>
    </row>
    <row r="989" spans="1:9" ht="12.75" x14ac:dyDescent="0.2">
      <c r="A989" s="1" t="s">
        <v>3158</v>
      </c>
      <c r="B989" s="1" t="s">
        <v>6968</v>
      </c>
      <c r="C989" s="1">
        <v>6</v>
      </c>
      <c r="D989" s="1">
        <v>989</v>
      </c>
      <c r="E989" s="1" t="s">
        <v>336</v>
      </c>
      <c r="F989" s="1" t="s">
        <v>6383</v>
      </c>
      <c r="G989" s="1" t="s">
        <v>6971</v>
      </c>
      <c r="I989" s="1" t="s">
        <v>6973</v>
      </c>
    </row>
    <row r="990" spans="1:9" ht="12.75" x14ac:dyDescent="0.2">
      <c r="A990" s="1" t="s">
        <v>3163</v>
      </c>
      <c r="B990" s="1" t="s">
        <v>6977</v>
      </c>
      <c r="C990" s="1" t="e">
        <v>#N/A</v>
      </c>
      <c r="D990" s="1">
        <v>990</v>
      </c>
      <c r="E990" s="1" t="s">
        <v>68</v>
      </c>
      <c r="F990" s="1" t="s">
        <v>2411</v>
      </c>
      <c r="G990" s="1" t="s">
        <v>4988</v>
      </c>
      <c r="I990" s="1" t="s">
        <v>6981</v>
      </c>
    </row>
    <row r="991" spans="1:9" ht="12.75" x14ac:dyDescent="0.2">
      <c r="A991" s="1" t="s">
        <v>3164</v>
      </c>
      <c r="B991" s="1" t="s">
        <v>6986</v>
      </c>
      <c r="C991" s="1">
        <v>5</v>
      </c>
      <c r="D991" s="1">
        <v>991</v>
      </c>
      <c r="E991" s="1" t="s">
        <v>6563</v>
      </c>
      <c r="F991" s="1" t="s">
        <v>6987</v>
      </c>
      <c r="G991" s="1" t="s">
        <v>1971</v>
      </c>
      <c r="I991" s="1" t="s">
        <v>6989</v>
      </c>
    </row>
    <row r="992" spans="1:9" ht="12.75" x14ac:dyDescent="0.2">
      <c r="A992" s="1" t="s">
        <v>3167</v>
      </c>
      <c r="B992" s="1" t="s">
        <v>6997</v>
      </c>
      <c r="C992" s="1">
        <v>5</v>
      </c>
      <c r="D992" s="1">
        <v>992</v>
      </c>
      <c r="E992" s="1" t="s">
        <v>68</v>
      </c>
      <c r="F992" s="1" t="s">
        <v>885</v>
      </c>
      <c r="G992" s="1" t="s">
        <v>6999</v>
      </c>
      <c r="H992" s="1" t="s">
        <v>7000</v>
      </c>
      <c r="I992" s="1" t="s">
        <v>7001</v>
      </c>
    </row>
    <row r="993" spans="1:9" ht="12.75" x14ac:dyDescent="0.2">
      <c r="A993" s="1" t="s">
        <v>3169</v>
      </c>
      <c r="B993" s="1" t="s">
        <v>7007</v>
      </c>
      <c r="C993" s="1">
        <v>5</v>
      </c>
      <c r="D993" s="1">
        <v>993</v>
      </c>
      <c r="E993" s="1" t="s">
        <v>221</v>
      </c>
      <c r="F993" s="1" t="s">
        <v>5014</v>
      </c>
      <c r="G993" s="1" t="s">
        <v>3567</v>
      </c>
      <c r="I993" s="1" t="s">
        <v>7009</v>
      </c>
    </row>
    <row r="994" spans="1:9" ht="12.75" x14ac:dyDescent="0.2">
      <c r="A994" s="1" t="s">
        <v>3170</v>
      </c>
      <c r="B994" s="1" t="s">
        <v>7017</v>
      </c>
      <c r="C994" s="1">
        <v>5</v>
      </c>
      <c r="D994" s="1">
        <v>994</v>
      </c>
      <c r="E994" s="1" t="s">
        <v>4</v>
      </c>
      <c r="F994" s="1" t="s">
        <v>3096</v>
      </c>
      <c r="G994" s="1" t="s">
        <v>7020</v>
      </c>
      <c r="I994" s="1" t="s">
        <v>7021</v>
      </c>
    </row>
    <row r="995" spans="1:9" ht="12.75" x14ac:dyDescent="0.2">
      <c r="A995" s="1" t="s">
        <v>3173</v>
      </c>
      <c r="B995" s="1" t="s">
        <v>7030</v>
      </c>
      <c r="C995" s="1">
        <v>4</v>
      </c>
      <c r="D995" s="1">
        <v>995</v>
      </c>
      <c r="E995" s="1" t="s">
        <v>42</v>
      </c>
      <c r="F995" s="1" t="s">
        <v>3118</v>
      </c>
      <c r="G995" s="1" t="s">
        <v>7033</v>
      </c>
      <c r="H995" s="1" t="s">
        <v>7034</v>
      </c>
      <c r="I995" s="1" t="s">
        <v>7035</v>
      </c>
    </row>
    <row r="996" spans="1:9" ht="12.75" x14ac:dyDescent="0.2">
      <c r="A996" s="1" t="s">
        <v>3179</v>
      </c>
      <c r="B996" s="1" t="s">
        <v>7042</v>
      </c>
      <c r="C996" s="1">
        <v>5</v>
      </c>
      <c r="D996" s="1">
        <v>996</v>
      </c>
      <c r="E996" s="1" t="s">
        <v>295</v>
      </c>
      <c r="F996" s="1" t="s">
        <v>4021</v>
      </c>
      <c r="G996" s="1" t="s">
        <v>6770</v>
      </c>
      <c r="I996" s="1" t="s">
        <v>7045</v>
      </c>
    </row>
    <row r="997" spans="1:9" ht="12.75" x14ac:dyDescent="0.2">
      <c r="A997" s="1" t="s">
        <v>3181</v>
      </c>
      <c r="B997" s="1" t="s">
        <v>7049</v>
      </c>
      <c r="C997" s="1">
        <v>3</v>
      </c>
      <c r="D997" s="1">
        <v>997</v>
      </c>
      <c r="E997" s="1" t="s">
        <v>25</v>
      </c>
      <c r="F997" s="1" t="s">
        <v>7051</v>
      </c>
      <c r="G997" s="1" t="s">
        <v>7052</v>
      </c>
      <c r="H997" s="1" t="s">
        <v>5468</v>
      </c>
      <c r="I997" s="1" t="s">
        <v>7054</v>
      </c>
    </row>
    <row r="998" spans="1:9" ht="12.75" x14ac:dyDescent="0.2">
      <c r="A998" s="1" t="s">
        <v>3185</v>
      </c>
      <c r="B998" s="1" t="s">
        <v>7063</v>
      </c>
      <c r="C998" s="1">
        <v>3</v>
      </c>
      <c r="D998" s="1">
        <v>998</v>
      </c>
      <c r="E998" s="1" t="s">
        <v>68</v>
      </c>
      <c r="F998" s="1" t="s">
        <v>116</v>
      </c>
      <c r="G998" s="1" t="s">
        <v>1849</v>
      </c>
      <c r="I998" s="1" t="s">
        <v>7064</v>
      </c>
    </row>
    <row r="999" spans="1:9" ht="12.75" x14ac:dyDescent="0.2">
      <c r="A999" s="1" t="s">
        <v>3186</v>
      </c>
      <c r="B999" s="1" t="s">
        <v>7069</v>
      </c>
      <c r="C999" s="1">
        <v>2</v>
      </c>
      <c r="D999" s="1">
        <v>999</v>
      </c>
      <c r="E999" s="1" t="s">
        <v>450</v>
      </c>
      <c r="F999" s="1" t="s">
        <v>2438</v>
      </c>
      <c r="G999" s="1" t="s">
        <v>7071</v>
      </c>
      <c r="H999" s="1" t="s">
        <v>7072</v>
      </c>
      <c r="I999" s="1" t="s">
        <v>7073</v>
      </c>
    </row>
    <row r="1000" spans="1:9" ht="12.75" x14ac:dyDescent="0.2">
      <c r="A1000" s="1" t="s">
        <v>3188</v>
      </c>
      <c r="B1000" s="1" t="s">
        <v>7075</v>
      </c>
      <c r="C1000" s="1">
        <v>5</v>
      </c>
      <c r="D1000" s="1">
        <v>1000</v>
      </c>
      <c r="E1000" s="1" t="s">
        <v>4</v>
      </c>
      <c r="F1000" s="1" t="s">
        <v>7076</v>
      </c>
      <c r="G1000" s="1" t="s">
        <v>7077</v>
      </c>
      <c r="I1000" s="1" t="s">
        <v>7078</v>
      </c>
    </row>
    <row r="1001" spans="1:9" ht="12.75" x14ac:dyDescent="0.2">
      <c r="A1001" s="1" t="s">
        <v>3189</v>
      </c>
      <c r="B1001" s="1" t="s">
        <v>7083</v>
      </c>
      <c r="C1001" s="1">
        <v>5</v>
      </c>
      <c r="D1001" s="1">
        <v>1001</v>
      </c>
      <c r="E1001" s="1" t="s">
        <v>76</v>
      </c>
      <c r="F1001" s="1" t="s">
        <v>2393</v>
      </c>
      <c r="G1001" s="1" t="s">
        <v>4733</v>
      </c>
      <c r="I1001" s="1" t="s">
        <v>7086</v>
      </c>
    </row>
    <row r="1002" spans="1:9" ht="12.75" x14ac:dyDescent="0.2">
      <c r="A1002" s="1" t="s">
        <v>3191</v>
      </c>
      <c r="B1002" s="1" t="s">
        <v>7091</v>
      </c>
      <c r="C1002" s="1">
        <v>6</v>
      </c>
      <c r="D1002" s="1">
        <v>1002</v>
      </c>
      <c r="E1002" s="1" t="s">
        <v>1754</v>
      </c>
      <c r="F1002" s="1" t="s">
        <v>7092</v>
      </c>
      <c r="G1002" s="1" t="s">
        <v>5611</v>
      </c>
      <c r="I1002" s="1" t="s">
        <v>7094</v>
      </c>
    </row>
    <row r="1003" spans="1:9" ht="12.75" x14ac:dyDescent="0.2">
      <c r="A1003" s="1" t="s">
        <v>3196</v>
      </c>
      <c r="B1003" s="1" t="s">
        <v>7101</v>
      </c>
      <c r="C1003" s="1">
        <v>2</v>
      </c>
      <c r="D1003" s="1">
        <v>1003</v>
      </c>
      <c r="E1003" s="1" t="s">
        <v>336</v>
      </c>
      <c r="F1003" s="1" t="s">
        <v>7102</v>
      </c>
      <c r="G1003" s="1" t="s">
        <v>7104</v>
      </c>
      <c r="I1003" s="1" t="s">
        <v>7105</v>
      </c>
    </row>
    <row r="1004" spans="1:9" ht="12.75" x14ac:dyDescent="0.2">
      <c r="A1004" s="1" t="s">
        <v>3197</v>
      </c>
      <c r="B1004" s="1" t="s">
        <v>7114</v>
      </c>
      <c r="C1004" s="1">
        <v>1</v>
      </c>
      <c r="D1004" s="1">
        <v>1004</v>
      </c>
      <c r="E1004" s="1" t="s">
        <v>25</v>
      </c>
      <c r="F1004" s="1" t="s">
        <v>5820</v>
      </c>
      <c r="G1004" s="1" t="s">
        <v>2225</v>
      </c>
      <c r="I1004" s="1" t="s">
        <v>7117</v>
      </c>
    </row>
    <row r="1005" spans="1:9" ht="12.75" x14ac:dyDescent="0.2">
      <c r="A1005" s="1" t="s">
        <v>3198</v>
      </c>
      <c r="B1005" s="1" t="s">
        <v>7122</v>
      </c>
      <c r="C1005" s="1">
        <v>3</v>
      </c>
      <c r="D1005" s="1">
        <v>1005</v>
      </c>
      <c r="E1005" s="1" t="s">
        <v>4</v>
      </c>
      <c r="F1005" s="1" t="s">
        <v>521</v>
      </c>
      <c r="G1005" s="1" t="s">
        <v>7124</v>
      </c>
      <c r="I1005" s="1" t="s">
        <v>7126</v>
      </c>
    </row>
    <row r="1006" spans="1:9" ht="12.75" x14ac:dyDescent="0.2">
      <c r="A1006" s="1" t="s">
        <v>3201</v>
      </c>
      <c r="B1006" s="1" t="s">
        <v>7134</v>
      </c>
      <c r="C1006" s="1">
        <v>5</v>
      </c>
      <c r="D1006" s="1">
        <v>1006</v>
      </c>
      <c r="E1006" s="1" t="s">
        <v>17</v>
      </c>
      <c r="F1006" s="1" t="s">
        <v>5069</v>
      </c>
      <c r="G1006" s="1" t="s">
        <v>4698</v>
      </c>
      <c r="H1006" s="1" t="s">
        <v>7137</v>
      </c>
      <c r="I1006" s="1" t="s">
        <v>7138</v>
      </c>
    </row>
    <row r="1007" spans="1:9" ht="12.75" x14ac:dyDescent="0.2">
      <c r="A1007" s="1" t="s">
        <v>3203</v>
      </c>
      <c r="B1007" s="1" t="s">
        <v>7145</v>
      </c>
      <c r="C1007" s="1">
        <v>3</v>
      </c>
      <c r="D1007" s="1">
        <v>1007</v>
      </c>
      <c r="E1007" s="1" t="s">
        <v>42</v>
      </c>
      <c r="F1007" s="1" t="s">
        <v>7147</v>
      </c>
      <c r="G1007" s="1" t="s">
        <v>7149</v>
      </c>
      <c r="I1007" s="1" t="s">
        <v>7150</v>
      </c>
    </row>
    <row r="1008" spans="1:9" ht="12.75" x14ac:dyDescent="0.2">
      <c r="A1008" s="1" t="s">
        <v>3205</v>
      </c>
      <c r="B1008" s="1" t="s">
        <v>7156</v>
      </c>
      <c r="C1008" s="1">
        <v>4</v>
      </c>
      <c r="D1008" s="1">
        <v>1008</v>
      </c>
      <c r="E1008" s="1" t="s">
        <v>1754</v>
      </c>
      <c r="F1008" s="1" t="s">
        <v>7159</v>
      </c>
      <c r="G1008" s="1" t="s">
        <v>7160</v>
      </c>
      <c r="I1008" s="1" t="s">
        <v>7161</v>
      </c>
    </row>
    <row r="1009" spans="1:9" ht="12.75" x14ac:dyDescent="0.2">
      <c r="A1009" s="1" t="s">
        <v>3207</v>
      </c>
      <c r="B1009" s="1" t="s">
        <v>7169</v>
      </c>
      <c r="C1009" s="1">
        <v>2</v>
      </c>
      <c r="D1009" s="1">
        <v>1009</v>
      </c>
      <c r="E1009" s="1" t="s">
        <v>42</v>
      </c>
      <c r="F1009" s="1" t="s">
        <v>7170</v>
      </c>
      <c r="G1009" s="1" t="s">
        <v>7171</v>
      </c>
      <c r="H1009" s="1" t="s">
        <v>7172</v>
      </c>
      <c r="I1009" s="1" t="s">
        <v>7174</v>
      </c>
    </row>
    <row r="1010" spans="1:9" ht="12.75" x14ac:dyDescent="0.2">
      <c r="A1010" s="1" t="s">
        <v>3209</v>
      </c>
      <c r="B1010" s="1" t="s">
        <v>7182</v>
      </c>
      <c r="C1010" s="1">
        <v>4</v>
      </c>
      <c r="D1010" s="1">
        <v>1010</v>
      </c>
      <c r="E1010" s="1" t="s">
        <v>1754</v>
      </c>
      <c r="F1010" s="1" t="s">
        <v>7184</v>
      </c>
      <c r="G1010" s="1" t="s">
        <v>7186</v>
      </c>
      <c r="I1010" s="1" t="s">
        <v>7187</v>
      </c>
    </row>
    <row r="1011" spans="1:9" ht="12.75" x14ac:dyDescent="0.2">
      <c r="A1011" s="1" t="s">
        <v>3212</v>
      </c>
      <c r="B1011" s="1" t="s">
        <v>7195</v>
      </c>
      <c r="C1011" s="1">
        <v>1</v>
      </c>
      <c r="D1011" s="1">
        <v>1011</v>
      </c>
      <c r="E1011" s="1" t="s">
        <v>336</v>
      </c>
      <c r="F1011" s="1" t="s">
        <v>7196</v>
      </c>
      <c r="G1011" s="1" t="s">
        <v>1996</v>
      </c>
      <c r="I1011" s="1" t="s">
        <v>7198</v>
      </c>
    </row>
    <row r="1012" spans="1:9" ht="12.75" x14ac:dyDescent="0.2">
      <c r="A1012" s="1" t="s">
        <v>3214</v>
      </c>
      <c r="B1012" s="1" t="s">
        <v>7204</v>
      </c>
      <c r="C1012" s="1">
        <v>4</v>
      </c>
      <c r="D1012" s="1">
        <v>1012</v>
      </c>
      <c r="E1012" s="1" t="s">
        <v>450</v>
      </c>
      <c r="F1012" s="1" t="s">
        <v>451</v>
      </c>
      <c r="G1012" s="1" t="s">
        <v>1808</v>
      </c>
      <c r="I1012" s="1" t="s">
        <v>7205</v>
      </c>
    </row>
    <row r="1013" spans="1:9" ht="12.75" x14ac:dyDescent="0.2">
      <c r="A1013" s="1" t="s">
        <v>3216</v>
      </c>
      <c r="B1013" s="1" t="s">
        <v>7206</v>
      </c>
      <c r="C1013" s="1">
        <v>5</v>
      </c>
      <c r="D1013" s="1">
        <v>1013</v>
      </c>
      <c r="E1013" s="1" t="s">
        <v>93</v>
      </c>
      <c r="F1013" s="1" t="s">
        <v>7207</v>
      </c>
      <c r="G1013" s="1" t="s">
        <v>7208</v>
      </c>
      <c r="I1013" s="1" t="s">
        <v>7209</v>
      </c>
    </row>
    <row r="1014" spans="1:9" ht="12.75" x14ac:dyDescent="0.2">
      <c r="A1014" s="1" t="s">
        <v>3220</v>
      </c>
      <c r="B1014" s="1" t="s">
        <v>7214</v>
      </c>
      <c r="C1014" s="1">
        <v>4</v>
      </c>
      <c r="D1014" s="1">
        <v>1014</v>
      </c>
      <c r="E1014" s="1" t="s">
        <v>295</v>
      </c>
      <c r="F1014" s="1" t="s">
        <v>4697</v>
      </c>
      <c r="G1014" s="1" t="s">
        <v>5921</v>
      </c>
      <c r="I1014" s="1" t="s">
        <v>7219</v>
      </c>
    </row>
    <row r="1015" spans="1:9" ht="12.75" x14ac:dyDescent="0.2">
      <c r="A1015" s="1" t="s">
        <v>3221</v>
      </c>
      <c r="B1015" s="1" t="s">
        <v>7225</v>
      </c>
      <c r="C1015" s="1">
        <v>5</v>
      </c>
      <c r="D1015" s="1">
        <v>1015</v>
      </c>
      <c r="E1015" s="1" t="s">
        <v>17</v>
      </c>
      <c r="F1015" s="1" t="s">
        <v>1763</v>
      </c>
      <c r="G1015" s="1" t="s">
        <v>610</v>
      </c>
      <c r="H1015" s="1" t="s">
        <v>7227</v>
      </c>
      <c r="I1015" s="1" t="s">
        <v>7228</v>
      </c>
    </row>
    <row r="1016" spans="1:9" ht="12.75" x14ac:dyDescent="0.2">
      <c r="A1016" s="1" t="s">
        <v>3227</v>
      </c>
      <c r="B1016" s="1" t="s">
        <v>7234</v>
      </c>
      <c r="C1016" s="1">
        <v>5</v>
      </c>
      <c r="D1016" s="1">
        <v>1016</v>
      </c>
      <c r="E1016" s="1" t="s">
        <v>4</v>
      </c>
      <c r="F1016" s="1" t="s">
        <v>7236</v>
      </c>
      <c r="G1016" s="1" t="s">
        <v>7238</v>
      </c>
      <c r="H1016" s="1" t="s">
        <v>7239</v>
      </c>
      <c r="I1016" s="1" t="s">
        <v>7241</v>
      </c>
    </row>
    <row r="1017" spans="1:9" ht="12.75" x14ac:dyDescent="0.2">
      <c r="A1017" s="1" t="s">
        <v>3228</v>
      </c>
      <c r="B1017" s="1" t="s">
        <v>7248</v>
      </c>
      <c r="C1017" s="1">
        <v>5</v>
      </c>
      <c r="D1017" s="1">
        <v>1017</v>
      </c>
      <c r="E1017" s="1" t="s">
        <v>4</v>
      </c>
      <c r="F1017" s="1" t="s">
        <v>6558</v>
      </c>
      <c r="G1017" s="1" t="s">
        <v>7250</v>
      </c>
      <c r="I1017" s="1" t="s">
        <v>7251</v>
      </c>
    </row>
    <row r="1018" spans="1:9" ht="12.75" x14ac:dyDescent="0.2">
      <c r="A1018" s="1" t="s">
        <v>3231</v>
      </c>
      <c r="B1018" s="1" t="s">
        <v>7257</v>
      </c>
      <c r="C1018" s="1">
        <v>2</v>
      </c>
      <c r="D1018" s="1">
        <v>1018</v>
      </c>
      <c r="E1018" s="1" t="s">
        <v>25</v>
      </c>
      <c r="F1018" s="1" t="s">
        <v>7259</v>
      </c>
      <c r="G1018" s="1" t="s">
        <v>7260</v>
      </c>
      <c r="I1018" s="1" t="s">
        <v>7262</v>
      </c>
    </row>
    <row r="1019" spans="1:9" ht="12.75" x14ac:dyDescent="0.2">
      <c r="A1019" s="1" t="s">
        <v>3233</v>
      </c>
      <c r="B1019" s="1" t="s">
        <v>7269</v>
      </c>
      <c r="C1019" s="1">
        <v>5</v>
      </c>
      <c r="D1019" s="1">
        <v>1019</v>
      </c>
      <c r="E1019" s="1" t="s">
        <v>76</v>
      </c>
      <c r="F1019" s="1" t="s">
        <v>864</v>
      </c>
      <c r="G1019" s="1" t="s">
        <v>6894</v>
      </c>
      <c r="H1019" s="1" t="s">
        <v>7270</v>
      </c>
      <c r="I1019" s="1" t="s">
        <v>7271</v>
      </c>
    </row>
    <row r="1020" spans="1:9" ht="12.75" x14ac:dyDescent="0.2">
      <c r="A1020" s="1" t="s">
        <v>3235</v>
      </c>
      <c r="B1020" s="1" t="s">
        <v>7273</v>
      </c>
      <c r="C1020" s="1">
        <v>2</v>
      </c>
      <c r="D1020" s="1">
        <v>1020</v>
      </c>
      <c r="E1020" s="1" t="s">
        <v>68</v>
      </c>
      <c r="F1020" s="1" t="s">
        <v>5118</v>
      </c>
      <c r="G1020" s="1" t="s">
        <v>789</v>
      </c>
      <c r="I1020" s="1" t="s">
        <v>7277</v>
      </c>
    </row>
    <row r="1021" spans="1:9" ht="12.75" x14ac:dyDescent="0.2">
      <c r="A1021" s="1" t="s">
        <v>3238</v>
      </c>
      <c r="B1021" s="1" t="s">
        <v>7286</v>
      </c>
      <c r="C1021" s="1">
        <v>6</v>
      </c>
      <c r="D1021" s="1">
        <v>1021</v>
      </c>
      <c r="E1021" s="1" t="s">
        <v>295</v>
      </c>
      <c r="F1021" s="1" t="s">
        <v>3237</v>
      </c>
      <c r="G1021" s="1" t="s">
        <v>7289</v>
      </c>
      <c r="I1021" s="1" t="s">
        <v>7290</v>
      </c>
    </row>
    <row r="1022" spans="1:9" ht="12.75" x14ac:dyDescent="0.2">
      <c r="A1022" s="1" t="s">
        <v>3243</v>
      </c>
      <c r="B1022" s="1" t="s">
        <v>7298</v>
      </c>
      <c r="C1022" s="1">
        <v>5</v>
      </c>
      <c r="D1022" s="1">
        <v>1022</v>
      </c>
      <c r="E1022" s="1" t="s">
        <v>76</v>
      </c>
      <c r="F1022" s="1" t="s">
        <v>2448</v>
      </c>
      <c r="G1022" s="1" t="s">
        <v>7166</v>
      </c>
      <c r="I1022" s="1" t="s">
        <v>7302</v>
      </c>
    </row>
    <row r="1023" spans="1:9" ht="12.75" x14ac:dyDescent="0.2">
      <c r="A1023" s="1" t="s">
        <v>3244</v>
      </c>
      <c r="B1023" s="1" t="s">
        <v>7317</v>
      </c>
      <c r="C1023" s="1">
        <v>5</v>
      </c>
      <c r="D1023" s="1">
        <v>1023</v>
      </c>
      <c r="E1023" s="1" t="s">
        <v>68</v>
      </c>
      <c r="F1023" s="1" t="s">
        <v>7318</v>
      </c>
      <c r="G1023" s="1" t="s">
        <v>1368</v>
      </c>
      <c r="I1023" s="1" t="s">
        <v>7321</v>
      </c>
    </row>
    <row r="1024" spans="1:9" ht="12.75" x14ac:dyDescent="0.2">
      <c r="A1024" s="1" t="s">
        <v>3248</v>
      </c>
      <c r="B1024" s="1" t="s">
        <v>7328</v>
      </c>
      <c r="C1024" s="1">
        <v>6</v>
      </c>
      <c r="D1024" s="1">
        <v>1024</v>
      </c>
      <c r="E1024" s="1" t="s">
        <v>42</v>
      </c>
      <c r="F1024" s="1" t="s">
        <v>7331</v>
      </c>
      <c r="G1024" s="1" t="s">
        <v>3769</v>
      </c>
      <c r="I1024" s="1" t="s">
        <v>7333</v>
      </c>
    </row>
    <row r="1025" spans="1:9" ht="12.75" x14ac:dyDescent="0.2">
      <c r="A1025" s="1" t="s">
        <v>3249</v>
      </c>
      <c r="B1025" s="1" t="s">
        <v>7345</v>
      </c>
      <c r="C1025" s="1">
        <v>5</v>
      </c>
      <c r="D1025" s="1">
        <v>1025</v>
      </c>
      <c r="E1025" s="1" t="s">
        <v>295</v>
      </c>
      <c r="F1025" s="1" t="s">
        <v>1819</v>
      </c>
      <c r="G1025" s="1" t="s">
        <v>2909</v>
      </c>
      <c r="H1025" s="1" t="s">
        <v>4132</v>
      </c>
      <c r="I1025" s="1" t="s">
        <v>7347</v>
      </c>
    </row>
    <row r="1026" spans="1:9" ht="12.75" x14ac:dyDescent="0.2">
      <c r="A1026" s="1" t="s">
        <v>3251</v>
      </c>
      <c r="B1026" s="1" t="s">
        <v>7354</v>
      </c>
      <c r="C1026" s="1">
        <v>5</v>
      </c>
      <c r="D1026" s="1">
        <v>1026</v>
      </c>
      <c r="E1026" s="1" t="s">
        <v>76</v>
      </c>
      <c r="F1026" s="1" t="s">
        <v>1042</v>
      </c>
      <c r="G1026" s="1" t="s">
        <v>1368</v>
      </c>
      <c r="I1026" s="1" t="s">
        <v>7357</v>
      </c>
    </row>
    <row r="1027" spans="1:9" ht="12.75" x14ac:dyDescent="0.2">
      <c r="A1027" s="1" t="s">
        <v>3257</v>
      </c>
      <c r="B1027" s="1" t="s">
        <v>7366</v>
      </c>
      <c r="C1027" s="1">
        <v>4</v>
      </c>
      <c r="D1027" s="1">
        <v>1027</v>
      </c>
      <c r="E1027" s="1" t="s">
        <v>6961</v>
      </c>
      <c r="F1027" s="1" t="s">
        <v>7369</v>
      </c>
      <c r="G1027" s="1" t="s">
        <v>7370</v>
      </c>
      <c r="I1027" s="1" t="s">
        <v>7371</v>
      </c>
    </row>
    <row r="1028" spans="1:9" ht="12.75" x14ac:dyDescent="0.2">
      <c r="A1028" s="1" t="s">
        <v>3258</v>
      </c>
      <c r="B1028" s="1" t="s">
        <v>7380</v>
      </c>
      <c r="C1028" s="1">
        <v>6</v>
      </c>
      <c r="D1028" s="1">
        <v>1028</v>
      </c>
      <c r="E1028" s="1" t="s">
        <v>1754</v>
      </c>
      <c r="F1028" s="1" t="s">
        <v>7381</v>
      </c>
      <c r="G1028" s="1" t="s">
        <v>1872</v>
      </c>
      <c r="H1028" s="1" t="s">
        <v>7383</v>
      </c>
      <c r="I1028" s="1" t="s">
        <v>7384</v>
      </c>
    </row>
    <row r="1029" spans="1:9" ht="12.75" x14ac:dyDescent="0.2">
      <c r="A1029" s="1" t="s">
        <v>3260</v>
      </c>
      <c r="B1029" s="1" t="s">
        <v>7389</v>
      </c>
      <c r="C1029" s="1">
        <v>4</v>
      </c>
      <c r="D1029" s="1">
        <v>1029</v>
      </c>
      <c r="E1029" s="1" t="s">
        <v>221</v>
      </c>
      <c r="F1029" s="1" t="s">
        <v>7023</v>
      </c>
      <c r="G1029" s="1" t="s">
        <v>7391</v>
      </c>
      <c r="I1029" s="1" t="s">
        <v>7393</v>
      </c>
    </row>
    <row r="1030" spans="1:9" ht="12.75" x14ac:dyDescent="0.2">
      <c r="A1030" s="1" t="s">
        <v>3264</v>
      </c>
      <c r="B1030" s="1" t="s">
        <v>7401</v>
      </c>
      <c r="C1030" s="1">
        <v>5</v>
      </c>
      <c r="D1030" s="1">
        <v>1030</v>
      </c>
      <c r="E1030" s="1" t="s">
        <v>450</v>
      </c>
      <c r="F1030" s="1" t="s">
        <v>7403</v>
      </c>
      <c r="G1030" s="1" t="s">
        <v>7404</v>
      </c>
      <c r="I1030" s="1" t="s">
        <v>7405</v>
      </c>
    </row>
    <row r="1031" spans="1:9" ht="12.75" x14ac:dyDescent="0.2">
      <c r="A1031" s="1" t="s">
        <v>3266</v>
      </c>
      <c r="B1031" s="1" t="s">
        <v>7413</v>
      </c>
      <c r="C1031" s="1">
        <v>4</v>
      </c>
      <c r="D1031" s="1">
        <v>1031</v>
      </c>
      <c r="E1031" s="1" t="s">
        <v>3559</v>
      </c>
      <c r="F1031" s="1" t="s">
        <v>7414</v>
      </c>
      <c r="G1031" s="1" t="s">
        <v>6567</v>
      </c>
      <c r="I1031" s="1" t="s">
        <v>7416</v>
      </c>
    </row>
    <row r="1032" spans="1:9" ht="12.75" x14ac:dyDescent="0.2">
      <c r="A1032" s="1" t="s">
        <v>3267</v>
      </c>
      <c r="B1032" s="1" t="s">
        <v>7423</v>
      </c>
      <c r="C1032" s="1">
        <v>4</v>
      </c>
      <c r="D1032" s="1">
        <v>1032</v>
      </c>
      <c r="E1032" s="1" t="s">
        <v>221</v>
      </c>
      <c r="F1032" s="1" t="s">
        <v>1592</v>
      </c>
      <c r="G1032" s="1" t="s">
        <v>7424</v>
      </c>
      <c r="I1032" s="1" t="s">
        <v>7425</v>
      </c>
    </row>
    <row r="1033" spans="1:9" ht="12.75" x14ac:dyDescent="0.2">
      <c r="A1033" s="1" t="s">
        <v>3272</v>
      </c>
      <c r="B1033" s="1" t="s">
        <v>7434</v>
      </c>
      <c r="C1033" s="1">
        <v>3</v>
      </c>
      <c r="D1033" s="1">
        <v>1033</v>
      </c>
      <c r="E1033" s="1" t="s">
        <v>42</v>
      </c>
      <c r="F1033" s="1" t="s">
        <v>501</v>
      </c>
      <c r="G1033" s="1" t="s">
        <v>1740</v>
      </c>
      <c r="H1033" s="1" t="s">
        <v>7437</v>
      </c>
      <c r="I1033" s="1" t="s">
        <v>7439</v>
      </c>
    </row>
    <row r="1034" spans="1:9" ht="12.75" x14ac:dyDescent="0.2">
      <c r="A1034" s="1" t="s">
        <v>3273</v>
      </c>
      <c r="B1034" s="1" t="s">
        <v>7441</v>
      </c>
      <c r="C1034" s="1">
        <v>6</v>
      </c>
      <c r="D1034" s="1">
        <v>1034</v>
      </c>
      <c r="E1034" s="1" t="s">
        <v>221</v>
      </c>
      <c r="F1034" s="1" t="s">
        <v>4011</v>
      </c>
      <c r="G1034" s="1" t="s">
        <v>3856</v>
      </c>
      <c r="H1034" s="1" t="s">
        <v>4294</v>
      </c>
      <c r="I1034" s="1" t="s">
        <v>7443</v>
      </c>
    </row>
    <row r="1035" spans="1:9" ht="12.75" x14ac:dyDescent="0.2">
      <c r="A1035" s="1" t="s">
        <v>3278</v>
      </c>
      <c r="B1035" s="1" t="s">
        <v>7449</v>
      </c>
      <c r="C1035" s="1">
        <v>4</v>
      </c>
      <c r="D1035" s="1">
        <v>1035</v>
      </c>
      <c r="E1035" s="1" t="s">
        <v>1754</v>
      </c>
      <c r="F1035" s="1" t="s">
        <v>7450</v>
      </c>
      <c r="G1035" s="1" t="s">
        <v>7451</v>
      </c>
      <c r="H1035" s="1" t="s">
        <v>7453</v>
      </c>
      <c r="I1035" s="1" t="s">
        <v>7454</v>
      </c>
    </row>
    <row r="1036" spans="1:9" ht="12.75" x14ac:dyDescent="0.2">
      <c r="A1036" s="1" t="s">
        <v>3279</v>
      </c>
      <c r="B1036" s="1" t="s">
        <v>7461</v>
      </c>
      <c r="C1036" s="1">
        <v>5</v>
      </c>
      <c r="D1036" s="1">
        <v>1036</v>
      </c>
      <c r="E1036" s="1" t="s">
        <v>295</v>
      </c>
      <c r="F1036" s="1" t="s">
        <v>7463</v>
      </c>
      <c r="G1036" s="1" t="s">
        <v>4104</v>
      </c>
      <c r="H1036" s="1" t="s">
        <v>7464</v>
      </c>
      <c r="I1036" s="1" t="s">
        <v>7465</v>
      </c>
    </row>
    <row r="1037" spans="1:9" ht="12.75" x14ac:dyDescent="0.2">
      <c r="A1037" s="1" t="s">
        <v>3281</v>
      </c>
      <c r="B1037" s="1" t="s">
        <v>7472</v>
      </c>
      <c r="C1037" s="1">
        <v>4</v>
      </c>
      <c r="D1037" s="1">
        <v>1037</v>
      </c>
      <c r="E1037" s="1" t="s">
        <v>42</v>
      </c>
      <c r="F1037" s="1" t="s">
        <v>1662</v>
      </c>
      <c r="G1037" s="1" t="s">
        <v>7474</v>
      </c>
      <c r="I1037" s="1" t="s">
        <v>7475</v>
      </c>
    </row>
    <row r="1038" spans="1:9" ht="12.75" x14ac:dyDescent="0.2">
      <c r="A1038" s="1" t="s">
        <v>3285</v>
      </c>
      <c r="B1038" s="1" t="s">
        <v>7478</v>
      </c>
      <c r="C1038" s="1">
        <v>5</v>
      </c>
      <c r="D1038" s="1">
        <v>1038</v>
      </c>
      <c r="E1038" s="1" t="s">
        <v>295</v>
      </c>
      <c r="F1038" s="1" t="s">
        <v>7480</v>
      </c>
      <c r="G1038" s="1" t="s">
        <v>4957</v>
      </c>
      <c r="I1038" s="1" t="s">
        <v>7481</v>
      </c>
    </row>
    <row r="1039" spans="1:9" ht="12.75" x14ac:dyDescent="0.2">
      <c r="A1039" s="1" t="s">
        <v>3287</v>
      </c>
      <c r="B1039" s="1" t="s">
        <v>7489</v>
      </c>
      <c r="C1039" s="1">
        <v>6</v>
      </c>
      <c r="D1039" s="1">
        <v>1039</v>
      </c>
      <c r="E1039" s="1" t="s">
        <v>3559</v>
      </c>
      <c r="F1039" s="1" t="s">
        <v>7491</v>
      </c>
      <c r="G1039" s="1" t="s">
        <v>7493</v>
      </c>
      <c r="H1039" s="1" t="s">
        <v>7495</v>
      </c>
      <c r="I1039" s="1" t="s">
        <v>7496</v>
      </c>
    </row>
    <row r="1040" spans="1:9" ht="12.75" x14ac:dyDescent="0.2">
      <c r="A1040" s="1" t="s">
        <v>3288</v>
      </c>
      <c r="B1040" s="1" t="s">
        <v>7504</v>
      </c>
      <c r="C1040" s="1">
        <v>2</v>
      </c>
      <c r="D1040" s="1">
        <v>1040</v>
      </c>
      <c r="E1040" s="1" t="s">
        <v>1994</v>
      </c>
      <c r="F1040" s="1" t="s">
        <v>7508</v>
      </c>
      <c r="G1040" s="1" t="s">
        <v>5683</v>
      </c>
      <c r="I1040" s="1" t="s">
        <v>7509</v>
      </c>
    </row>
    <row r="1041" spans="1:9" ht="12.75" x14ac:dyDescent="0.2">
      <c r="A1041" s="1" t="s">
        <v>3295</v>
      </c>
      <c r="B1041" s="1" t="s">
        <v>7515</v>
      </c>
      <c r="C1041" s="1">
        <v>1</v>
      </c>
      <c r="D1041" s="1">
        <v>1041</v>
      </c>
      <c r="E1041" s="1" t="s">
        <v>4</v>
      </c>
      <c r="F1041" s="1" t="s">
        <v>3379</v>
      </c>
      <c r="G1041" s="1" t="s">
        <v>1842</v>
      </c>
      <c r="I1041" s="1" t="s">
        <v>7517</v>
      </c>
    </row>
    <row r="1042" spans="1:9" ht="12.75" x14ac:dyDescent="0.2">
      <c r="A1042" s="1" t="s">
        <v>3296</v>
      </c>
      <c r="B1042" s="1" t="s">
        <v>7522</v>
      </c>
      <c r="C1042" s="1">
        <v>5</v>
      </c>
      <c r="D1042" s="1">
        <v>1042</v>
      </c>
      <c r="E1042" s="1" t="s">
        <v>295</v>
      </c>
      <c r="F1042" s="1" t="s">
        <v>7524</v>
      </c>
      <c r="G1042" s="1" t="s">
        <v>7525</v>
      </c>
      <c r="I1042" s="1" t="s">
        <v>7527</v>
      </c>
    </row>
    <row r="1043" spans="1:9" ht="12.75" x14ac:dyDescent="0.2">
      <c r="A1043" s="1" t="s">
        <v>3298</v>
      </c>
      <c r="B1043" s="1" t="s">
        <v>7532</v>
      </c>
      <c r="C1043" s="1">
        <v>4</v>
      </c>
      <c r="D1043" s="1">
        <v>1043</v>
      </c>
      <c r="E1043" s="1" t="s">
        <v>4</v>
      </c>
      <c r="F1043" s="1" t="s">
        <v>3061</v>
      </c>
      <c r="G1043" s="1" t="s">
        <v>7535</v>
      </c>
      <c r="I1043" s="1" t="s">
        <v>7536</v>
      </c>
    </row>
    <row r="1044" spans="1:9" ht="12.75" x14ac:dyDescent="0.2">
      <c r="A1044" s="1" t="s">
        <v>3304</v>
      </c>
      <c r="B1044" s="1" t="s">
        <v>7543</v>
      </c>
      <c r="C1044" s="1">
        <v>3</v>
      </c>
      <c r="D1044" s="1">
        <v>1044</v>
      </c>
      <c r="E1044" s="1" t="s">
        <v>4</v>
      </c>
      <c r="F1044" s="1" t="s">
        <v>703</v>
      </c>
      <c r="G1044" s="1" t="s">
        <v>1028</v>
      </c>
      <c r="I1044" s="1" t="s">
        <v>7546</v>
      </c>
    </row>
    <row r="1045" spans="1:9" ht="12.75" x14ac:dyDescent="0.2">
      <c r="A1045" s="1" t="s">
        <v>3306</v>
      </c>
      <c r="B1045" s="1" t="s">
        <v>7551</v>
      </c>
      <c r="C1045" s="1">
        <v>6</v>
      </c>
      <c r="D1045" s="1">
        <v>1045</v>
      </c>
      <c r="E1045" s="1" t="s">
        <v>336</v>
      </c>
      <c r="F1045" s="1" t="s">
        <v>7552</v>
      </c>
      <c r="G1045" s="1" t="s">
        <v>4733</v>
      </c>
      <c r="I1045" s="1" t="s">
        <v>7555</v>
      </c>
    </row>
    <row r="1046" spans="1:9" ht="12.75" x14ac:dyDescent="0.2">
      <c r="A1046" s="1" t="s">
        <v>3308</v>
      </c>
      <c r="B1046" s="1" t="s">
        <v>7560</v>
      </c>
      <c r="C1046" s="1" t="e">
        <v>#N/A</v>
      </c>
      <c r="D1046" s="1">
        <v>1046</v>
      </c>
      <c r="E1046" s="1" t="s">
        <v>1994</v>
      </c>
      <c r="F1046" s="1" t="s">
        <v>4269</v>
      </c>
      <c r="G1046" s="1" t="s">
        <v>7563</v>
      </c>
      <c r="I1046" s="1" t="s">
        <v>7564</v>
      </c>
    </row>
    <row r="1047" spans="1:9" ht="12.75" x14ac:dyDescent="0.2">
      <c r="A1047" s="1" t="s">
        <v>3309</v>
      </c>
      <c r="B1047" s="1" t="s">
        <v>7574</v>
      </c>
      <c r="C1047" s="1">
        <v>5</v>
      </c>
      <c r="D1047" s="1">
        <v>1047</v>
      </c>
      <c r="E1047" s="1" t="s">
        <v>42</v>
      </c>
      <c r="F1047" s="1" t="s">
        <v>237</v>
      </c>
      <c r="G1047" s="1" t="s">
        <v>3499</v>
      </c>
      <c r="H1047" s="1" t="s">
        <v>7577</v>
      </c>
      <c r="I1047" s="1" t="s">
        <v>7578</v>
      </c>
    </row>
    <row r="1048" spans="1:9" ht="12.75" x14ac:dyDescent="0.2">
      <c r="A1048" s="1" t="s">
        <v>3311</v>
      </c>
      <c r="B1048" s="1" t="s">
        <v>7580</v>
      </c>
      <c r="C1048" s="1">
        <v>6</v>
      </c>
      <c r="D1048" s="1">
        <v>1048</v>
      </c>
      <c r="E1048" s="1" t="s">
        <v>1754</v>
      </c>
      <c r="F1048" s="1" t="s">
        <v>7584</v>
      </c>
      <c r="G1048" s="1" t="s">
        <v>7585</v>
      </c>
      <c r="I1048" s="1" t="s">
        <v>7586</v>
      </c>
    </row>
    <row r="1049" spans="1:9" ht="12.75" x14ac:dyDescent="0.2">
      <c r="A1049" s="1" t="s">
        <v>3314</v>
      </c>
      <c r="B1049" s="1" t="s">
        <v>7591</v>
      </c>
      <c r="C1049" s="1">
        <v>3</v>
      </c>
      <c r="D1049" s="1">
        <v>1049</v>
      </c>
      <c r="E1049" s="1" t="s">
        <v>336</v>
      </c>
      <c r="F1049" s="1" t="s">
        <v>6841</v>
      </c>
      <c r="G1049" s="1" t="s">
        <v>7594</v>
      </c>
      <c r="I1049" s="1" t="s">
        <v>7602</v>
      </c>
    </row>
    <row r="1050" spans="1:9" ht="12.75" x14ac:dyDescent="0.2">
      <c r="A1050" s="1" t="s">
        <v>3317</v>
      </c>
      <c r="B1050" s="1" t="s">
        <v>7609</v>
      </c>
      <c r="C1050" s="1">
        <v>1</v>
      </c>
      <c r="D1050" s="1">
        <v>1050</v>
      </c>
      <c r="E1050" s="1" t="s">
        <v>4</v>
      </c>
      <c r="F1050" s="1" t="s">
        <v>7611</v>
      </c>
      <c r="G1050" s="1" t="s">
        <v>7612</v>
      </c>
      <c r="I1050" s="1" t="s">
        <v>7614</v>
      </c>
    </row>
    <row r="1051" spans="1:9" ht="12.75" x14ac:dyDescent="0.2">
      <c r="A1051" s="1" t="s">
        <v>3319</v>
      </c>
      <c r="B1051" s="1" t="s">
        <v>7620</v>
      </c>
      <c r="C1051" s="1">
        <v>4</v>
      </c>
      <c r="D1051" s="1">
        <v>1051</v>
      </c>
      <c r="E1051" s="1" t="s">
        <v>42</v>
      </c>
      <c r="F1051" s="1" t="s">
        <v>5498</v>
      </c>
      <c r="G1051" s="1" t="s">
        <v>5880</v>
      </c>
      <c r="I1051" s="1" t="s">
        <v>7625</v>
      </c>
    </row>
    <row r="1052" spans="1:9" ht="12.75" x14ac:dyDescent="0.2">
      <c r="A1052" s="1" t="s">
        <v>3322</v>
      </c>
      <c r="B1052" s="1" t="s">
        <v>7632</v>
      </c>
      <c r="C1052" s="1">
        <v>5</v>
      </c>
      <c r="D1052" s="1">
        <v>1052</v>
      </c>
      <c r="E1052" s="1" t="s">
        <v>336</v>
      </c>
      <c r="F1052" s="1" t="s">
        <v>6841</v>
      </c>
      <c r="G1052" s="1" t="s">
        <v>5625</v>
      </c>
      <c r="H1052" s="1" t="s">
        <v>7634</v>
      </c>
      <c r="I1052" s="1" t="s">
        <v>7636</v>
      </c>
    </row>
    <row r="1053" spans="1:9" ht="12.75" x14ac:dyDescent="0.2">
      <c r="A1053" s="1" t="s">
        <v>3326</v>
      </c>
      <c r="B1053" s="1" t="s">
        <v>7642</v>
      </c>
      <c r="C1053" s="1">
        <v>4</v>
      </c>
      <c r="D1053" s="1">
        <v>1053</v>
      </c>
      <c r="E1053" s="1" t="s">
        <v>68</v>
      </c>
      <c r="F1053" s="1" t="s">
        <v>7644</v>
      </c>
      <c r="G1053" s="1" t="s">
        <v>7645</v>
      </c>
      <c r="H1053" s="1" t="s">
        <v>7646</v>
      </c>
      <c r="I1053" s="1" t="s">
        <v>7656</v>
      </c>
    </row>
    <row r="1054" spans="1:9" ht="12.75" x14ac:dyDescent="0.2">
      <c r="A1054" s="1" t="s">
        <v>3327</v>
      </c>
      <c r="B1054" s="1" t="s">
        <v>7666</v>
      </c>
      <c r="C1054" s="1">
        <v>5</v>
      </c>
      <c r="D1054" s="1">
        <v>1054</v>
      </c>
      <c r="E1054" s="1" t="s">
        <v>221</v>
      </c>
      <c r="F1054" s="1" t="s">
        <v>3283</v>
      </c>
      <c r="G1054" s="1" t="s">
        <v>7358</v>
      </c>
      <c r="I1054" s="1" t="s">
        <v>7669</v>
      </c>
    </row>
    <row r="1055" spans="1:9" ht="12.75" x14ac:dyDescent="0.2">
      <c r="A1055" s="1" t="s">
        <v>3330</v>
      </c>
      <c r="B1055" s="1" t="s">
        <v>7677</v>
      </c>
      <c r="C1055" s="1">
        <v>5</v>
      </c>
      <c r="D1055" s="1">
        <v>1055</v>
      </c>
      <c r="E1055" s="1" t="s">
        <v>1994</v>
      </c>
      <c r="F1055" s="1" t="s">
        <v>7679</v>
      </c>
      <c r="G1055" s="1" t="s">
        <v>7680</v>
      </c>
      <c r="I1055" s="1" t="s">
        <v>7681</v>
      </c>
    </row>
    <row r="1056" spans="1:9" ht="12.75" x14ac:dyDescent="0.2">
      <c r="A1056" s="1" t="s">
        <v>3334</v>
      </c>
      <c r="B1056" s="1" t="s">
        <v>7686</v>
      </c>
      <c r="C1056" s="1">
        <v>3</v>
      </c>
      <c r="D1056" s="1">
        <v>1056</v>
      </c>
      <c r="E1056" s="1" t="s">
        <v>42</v>
      </c>
      <c r="F1056" s="1" t="s">
        <v>4303</v>
      </c>
      <c r="G1056" s="1" t="s">
        <v>2595</v>
      </c>
      <c r="H1056" s="1" t="s">
        <v>7687</v>
      </c>
      <c r="I1056" s="1" t="s">
        <v>7688</v>
      </c>
    </row>
    <row r="1057" spans="1:9" ht="12.75" x14ac:dyDescent="0.2">
      <c r="A1057" s="1" t="s">
        <v>3336</v>
      </c>
      <c r="B1057" s="1" t="s">
        <v>7693</v>
      </c>
      <c r="C1057" s="1">
        <v>4</v>
      </c>
      <c r="D1057" s="1">
        <v>1057</v>
      </c>
      <c r="E1057" s="1" t="s">
        <v>93</v>
      </c>
      <c r="F1057" s="1" t="s">
        <v>7696</v>
      </c>
      <c r="G1057" s="1" t="s">
        <v>842</v>
      </c>
      <c r="I1057" s="1" t="s">
        <v>7697</v>
      </c>
    </row>
    <row r="1058" spans="1:9" ht="12.75" x14ac:dyDescent="0.2">
      <c r="A1058" s="1" t="s">
        <v>3341</v>
      </c>
      <c r="B1058" s="1" t="s">
        <v>7707</v>
      </c>
      <c r="C1058" s="1">
        <v>5</v>
      </c>
      <c r="D1058" s="1">
        <v>1058</v>
      </c>
      <c r="E1058" s="1" t="s">
        <v>4</v>
      </c>
      <c r="F1058" s="1" t="s">
        <v>177</v>
      </c>
      <c r="G1058" s="1" t="s">
        <v>1499</v>
      </c>
      <c r="H1058" s="1" t="s">
        <v>7363</v>
      </c>
      <c r="I1058" s="1" t="s">
        <v>7710</v>
      </c>
    </row>
    <row r="1059" spans="1:9" ht="12.75" x14ac:dyDescent="0.2">
      <c r="A1059" s="1" t="s">
        <v>3344</v>
      </c>
      <c r="B1059" s="1" t="s">
        <v>7717</v>
      </c>
      <c r="C1059" s="1">
        <v>5</v>
      </c>
      <c r="D1059" s="1">
        <v>1059</v>
      </c>
      <c r="E1059" s="1" t="s">
        <v>4</v>
      </c>
      <c r="F1059" s="1" t="s">
        <v>2578</v>
      </c>
      <c r="G1059" s="1" t="s">
        <v>5846</v>
      </c>
      <c r="H1059" s="1" t="s">
        <v>7721</v>
      </c>
      <c r="I1059" s="1" t="s">
        <v>7723</v>
      </c>
    </row>
    <row r="1060" spans="1:9" ht="12.75" x14ac:dyDescent="0.2">
      <c r="A1060" s="1" t="s">
        <v>3345</v>
      </c>
      <c r="B1060" s="1" t="s">
        <v>7730</v>
      </c>
      <c r="C1060" s="1">
        <v>6</v>
      </c>
      <c r="D1060" s="1">
        <v>1060</v>
      </c>
      <c r="E1060" s="1" t="s">
        <v>295</v>
      </c>
      <c r="F1060" s="1" t="s">
        <v>7732</v>
      </c>
      <c r="G1060" s="1" t="s">
        <v>3830</v>
      </c>
      <c r="I1060" s="1" t="s">
        <v>7734</v>
      </c>
    </row>
    <row r="1061" spans="1:9" ht="12.75" x14ac:dyDescent="0.2">
      <c r="A1061" s="1" t="s">
        <v>3349</v>
      </c>
      <c r="B1061" s="1" t="s">
        <v>7741</v>
      </c>
      <c r="C1061" s="1">
        <v>6</v>
      </c>
      <c r="D1061" s="1">
        <v>1061</v>
      </c>
      <c r="E1061" s="1" t="s">
        <v>4</v>
      </c>
      <c r="F1061" s="1" t="s">
        <v>3096</v>
      </c>
      <c r="G1061" s="1" t="s">
        <v>4433</v>
      </c>
      <c r="I1061" s="1" t="s">
        <v>7744</v>
      </c>
    </row>
    <row r="1062" spans="1:9" ht="12.75" x14ac:dyDescent="0.2">
      <c r="A1062" s="1" t="s">
        <v>3351</v>
      </c>
      <c r="B1062" s="1" t="s">
        <v>7752</v>
      </c>
      <c r="C1062" s="1" t="e">
        <v>#N/A</v>
      </c>
      <c r="D1062" s="1">
        <v>1062</v>
      </c>
      <c r="E1062" s="1" t="s">
        <v>68</v>
      </c>
      <c r="F1062" s="1" t="s">
        <v>116</v>
      </c>
      <c r="G1062" s="1" t="s">
        <v>730</v>
      </c>
      <c r="I1062" s="1" t="s">
        <v>7755</v>
      </c>
    </row>
    <row r="1063" spans="1:9" ht="12.75" x14ac:dyDescent="0.2">
      <c r="A1063" s="1" t="s">
        <v>3353</v>
      </c>
      <c r="B1063" s="1" t="s">
        <v>7764</v>
      </c>
      <c r="C1063" s="1">
        <v>4</v>
      </c>
      <c r="D1063" s="1">
        <v>1063</v>
      </c>
      <c r="E1063" s="1" t="s">
        <v>42</v>
      </c>
      <c r="F1063" s="1" t="s">
        <v>7766</v>
      </c>
      <c r="G1063" s="1" t="s">
        <v>704</v>
      </c>
      <c r="H1063" s="1" t="s">
        <v>7767</v>
      </c>
      <c r="I1063" s="1" t="s">
        <v>7768</v>
      </c>
    </row>
    <row r="1064" spans="1:9" ht="12.75" x14ac:dyDescent="0.2">
      <c r="A1064" s="1" t="s">
        <v>3358</v>
      </c>
      <c r="B1064" s="1" t="s">
        <v>7779</v>
      </c>
      <c r="C1064" s="1">
        <v>3</v>
      </c>
      <c r="D1064" s="1">
        <v>1064</v>
      </c>
      <c r="E1064" s="1" t="s">
        <v>1994</v>
      </c>
      <c r="F1064" s="1" t="s">
        <v>7780</v>
      </c>
      <c r="G1064" s="1" t="s">
        <v>7781</v>
      </c>
      <c r="I1064" s="1" t="s">
        <v>7782</v>
      </c>
    </row>
    <row r="1065" spans="1:9" ht="12.75" x14ac:dyDescent="0.2">
      <c r="A1065" s="1" t="s">
        <v>3360</v>
      </c>
      <c r="B1065" s="1" t="s">
        <v>7792</v>
      </c>
      <c r="C1065" s="1">
        <v>3</v>
      </c>
      <c r="D1065" s="1">
        <v>1065</v>
      </c>
      <c r="E1065" s="1" t="s">
        <v>1754</v>
      </c>
      <c r="F1065" s="1" t="s">
        <v>7793</v>
      </c>
      <c r="G1065" s="1" t="s">
        <v>537</v>
      </c>
      <c r="H1065" s="1" t="s">
        <v>7796</v>
      </c>
      <c r="I1065" s="1" t="s">
        <v>7797</v>
      </c>
    </row>
    <row r="1066" spans="1:9" ht="12.75" x14ac:dyDescent="0.2">
      <c r="A1066" s="1" t="s">
        <v>3361</v>
      </c>
      <c r="B1066" s="1" t="s">
        <v>7806</v>
      </c>
      <c r="C1066" s="1">
        <v>6</v>
      </c>
      <c r="D1066" s="1">
        <v>1066</v>
      </c>
      <c r="E1066" s="1" t="s">
        <v>42</v>
      </c>
      <c r="F1066" s="1" t="s">
        <v>7808</v>
      </c>
      <c r="G1066" s="1" t="s">
        <v>2103</v>
      </c>
      <c r="H1066" s="1" t="s">
        <v>7809</v>
      </c>
      <c r="I1066" s="1" t="s">
        <v>7811</v>
      </c>
    </row>
    <row r="1067" spans="1:9" ht="12.75" x14ac:dyDescent="0.2">
      <c r="A1067" s="1" t="s">
        <v>3366</v>
      </c>
      <c r="B1067" s="1" t="s">
        <v>7817</v>
      </c>
      <c r="C1067" s="1">
        <v>4</v>
      </c>
      <c r="D1067" s="1">
        <v>1067</v>
      </c>
      <c r="E1067" s="1" t="s">
        <v>33</v>
      </c>
      <c r="F1067" s="1" t="s">
        <v>7819</v>
      </c>
      <c r="G1067" s="1" t="s">
        <v>7820</v>
      </c>
      <c r="I1067" s="1" t="s">
        <v>7821</v>
      </c>
    </row>
    <row r="1068" spans="1:9" ht="12.75" x14ac:dyDescent="0.2">
      <c r="A1068" s="1" t="s">
        <v>3368</v>
      </c>
      <c r="B1068" s="1" t="s">
        <v>7829</v>
      </c>
      <c r="C1068" s="1">
        <v>2</v>
      </c>
      <c r="D1068" s="1">
        <v>1068</v>
      </c>
      <c r="E1068" s="1" t="s">
        <v>68</v>
      </c>
      <c r="F1068" s="1" t="s">
        <v>1164</v>
      </c>
      <c r="G1068" s="1" t="s">
        <v>7831</v>
      </c>
      <c r="I1068" s="1" t="s">
        <v>7832</v>
      </c>
    </row>
    <row r="1069" spans="1:9" ht="12.75" x14ac:dyDescent="0.2">
      <c r="A1069" s="1" t="s">
        <v>3370</v>
      </c>
      <c r="B1069" s="1" t="s">
        <v>7839</v>
      </c>
      <c r="C1069" s="1">
        <v>2</v>
      </c>
      <c r="D1069" s="1">
        <v>1069</v>
      </c>
      <c r="E1069" s="1" t="s">
        <v>4</v>
      </c>
      <c r="F1069" s="1" t="s">
        <v>84</v>
      </c>
      <c r="G1069" s="1" t="s">
        <v>4270</v>
      </c>
      <c r="H1069" s="1" t="s">
        <v>7840</v>
      </c>
      <c r="I1069" s="1" t="s">
        <v>7842</v>
      </c>
    </row>
    <row r="1070" spans="1:9" ht="12.75" x14ac:dyDescent="0.2">
      <c r="A1070" s="1" t="s">
        <v>3375</v>
      </c>
      <c r="B1070" s="1" t="s">
        <v>7847</v>
      </c>
      <c r="C1070" s="1">
        <v>3</v>
      </c>
      <c r="D1070" s="1">
        <v>1070</v>
      </c>
      <c r="E1070" s="1" t="s">
        <v>42</v>
      </c>
      <c r="F1070" s="1" t="s">
        <v>2174</v>
      </c>
      <c r="G1070" s="1" t="s">
        <v>3225</v>
      </c>
      <c r="H1070" s="1" t="s">
        <v>7849</v>
      </c>
      <c r="I1070" s="1" t="s">
        <v>7851</v>
      </c>
    </row>
    <row r="1071" spans="1:9" ht="12.75" x14ac:dyDescent="0.2">
      <c r="A1071" s="1" t="s">
        <v>3377</v>
      </c>
      <c r="B1071" s="1" t="s">
        <v>7855</v>
      </c>
      <c r="C1071" s="1">
        <v>5</v>
      </c>
      <c r="D1071" s="1">
        <v>1071</v>
      </c>
      <c r="E1071" s="1" t="s">
        <v>336</v>
      </c>
      <c r="F1071" s="1" t="s">
        <v>7856</v>
      </c>
      <c r="G1071" s="1" t="s">
        <v>3301</v>
      </c>
      <c r="H1071" s="1" t="s">
        <v>2572</v>
      </c>
      <c r="I1071" s="1" t="b">
        <v>0</v>
      </c>
    </row>
    <row r="1072" spans="1:9" ht="12.75" x14ac:dyDescent="0.2">
      <c r="A1072" s="1" t="s">
        <v>3382</v>
      </c>
      <c r="B1072" s="1" t="s">
        <v>7868</v>
      </c>
      <c r="C1072" s="1">
        <v>2</v>
      </c>
      <c r="D1072" s="1">
        <v>1072</v>
      </c>
      <c r="E1072" s="1" t="s">
        <v>4</v>
      </c>
      <c r="F1072" s="1" t="s">
        <v>584</v>
      </c>
      <c r="G1072" s="1" t="s">
        <v>2412</v>
      </c>
      <c r="H1072" s="1" t="s">
        <v>7870</v>
      </c>
      <c r="I1072" s="1" t="s">
        <v>7871</v>
      </c>
    </row>
    <row r="1073" spans="1:9" ht="12.75" x14ac:dyDescent="0.2">
      <c r="A1073" s="1" t="s">
        <v>3384</v>
      </c>
      <c r="B1073" s="1" t="s">
        <v>7878</v>
      </c>
      <c r="C1073" s="1">
        <v>5</v>
      </c>
      <c r="D1073" s="1">
        <v>1073</v>
      </c>
      <c r="E1073" s="1" t="s">
        <v>4</v>
      </c>
      <c r="F1073" s="1" t="s">
        <v>1342</v>
      </c>
      <c r="G1073" s="1" t="s">
        <v>1359</v>
      </c>
      <c r="I1073" s="1" t="s">
        <v>7881</v>
      </c>
    </row>
    <row r="1074" spans="1:9" ht="12.75" x14ac:dyDescent="0.2">
      <c r="A1074" s="1" t="s">
        <v>3386</v>
      </c>
      <c r="B1074" s="1" t="s">
        <v>7886</v>
      </c>
      <c r="C1074" s="1">
        <v>4</v>
      </c>
      <c r="D1074" s="1">
        <v>1074</v>
      </c>
      <c r="E1074" s="1" t="s">
        <v>221</v>
      </c>
      <c r="F1074" s="1" t="s">
        <v>7888</v>
      </c>
      <c r="G1074" s="1" t="s">
        <v>7889</v>
      </c>
      <c r="H1074" s="1" t="s">
        <v>7890</v>
      </c>
      <c r="I1074" s="1" t="s">
        <v>7891</v>
      </c>
    </row>
    <row r="1075" spans="1:9" ht="12.75" x14ac:dyDescent="0.2">
      <c r="A1075" s="1" t="s">
        <v>3393</v>
      </c>
      <c r="B1075" s="1" t="s">
        <v>7897</v>
      </c>
      <c r="C1075" s="1">
        <v>4</v>
      </c>
      <c r="D1075" s="1">
        <v>1075</v>
      </c>
      <c r="E1075" s="1" t="s">
        <v>3559</v>
      </c>
      <c r="F1075" s="1" t="s">
        <v>7899</v>
      </c>
      <c r="G1075" s="1" t="s">
        <v>7900</v>
      </c>
      <c r="H1075" s="1" t="s">
        <v>7901</v>
      </c>
      <c r="I1075" s="1" t="s">
        <v>7902</v>
      </c>
    </row>
    <row r="1076" spans="1:9" ht="12.75" x14ac:dyDescent="0.2">
      <c r="A1076" s="1" t="s">
        <v>3395</v>
      </c>
      <c r="B1076" s="1" t="s">
        <v>7905</v>
      </c>
      <c r="C1076" s="1">
        <v>2</v>
      </c>
      <c r="D1076" s="1">
        <v>1076</v>
      </c>
      <c r="E1076" s="1" t="s">
        <v>4</v>
      </c>
      <c r="F1076" s="1" t="s">
        <v>3096</v>
      </c>
      <c r="G1076" s="1" t="s">
        <v>2003</v>
      </c>
      <c r="H1076" s="1" t="s">
        <v>7363</v>
      </c>
      <c r="I1076" s="1" t="s">
        <v>7906</v>
      </c>
    </row>
    <row r="1077" spans="1:9" ht="12.75" x14ac:dyDescent="0.2">
      <c r="A1077" s="1" t="s">
        <v>3397</v>
      </c>
      <c r="B1077" s="1" t="s">
        <v>7914</v>
      </c>
      <c r="C1077" s="1">
        <v>5</v>
      </c>
      <c r="D1077" s="1">
        <v>1077</v>
      </c>
      <c r="E1077" s="1" t="s">
        <v>336</v>
      </c>
      <c r="F1077" s="1" t="s">
        <v>1546</v>
      </c>
      <c r="G1077" s="1" t="s">
        <v>7916</v>
      </c>
      <c r="H1077" s="1" t="s">
        <v>7917</v>
      </c>
      <c r="I1077" s="1" t="s">
        <v>7918</v>
      </c>
    </row>
    <row r="1078" spans="1:9" ht="12.75" x14ac:dyDescent="0.2">
      <c r="A1078" s="1" t="s">
        <v>3403</v>
      </c>
      <c r="B1078" s="1" t="s">
        <v>7923</v>
      </c>
      <c r="C1078" s="1">
        <v>4</v>
      </c>
      <c r="D1078" s="1">
        <v>1078</v>
      </c>
      <c r="E1078" s="1" t="s">
        <v>4</v>
      </c>
      <c r="F1078" s="1" t="s">
        <v>3269</v>
      </c>
      <c r="G1078" s="1" t="s">
        <v>4281</v>
      </c>
      <c r="I1078" s="1" t="s">
        <v>7925</v>
      </c>
    </row>
    <row r="1079" spans="1:9" ht="12.75" x14ac:dyDescent="0.2">
      <c r="A1079" s="1" t="s">
        <v>3406</v>
      </c>
      <c r="B1079" s="1" t="s">
        <v>7933</v>
      </c>
      <c r="C1079" s="1">
        <v>4</v>
      </c>
      <c r="D1079" s="1">
        <v>1079</v>
      </c>
      <c r="E1079" s="1" t="s">
        <v>221</v>
      </c>
      <c r="F1079" s="1" t="s">
        <v>3736</v>
      </c>
      <c r="G1079" s="1" t="s">
        <v>7938</v>
      </c>
      <c r="I1079" s="1" t="s">
        <v>7939</v>
      </c>
    </row>
    <row r="1080" spans="1:9" ht="12.75" x14ac:dyDescent="0.2">
      <c r="A1080" s="1" t="s">
        <v>3412</v>
      </c>
      <c r="B1080" s="1" t="s">
        <v>7943</v>
      </c>
      <c r="C1080" s="1">
        <v>6</v>
      </c>
      <c r="D1080" s="1">
        <v>1080</v>
      </c>
      <c r="E1080" s="1" t="s">
        <v>450</v>
      </c>
      <c r="F1080" s="1" t="s">
        <v>7403</v>
      </c>
      <c r="G1080" s="1" t="s">
        <v>7944</v>
      </c>
      <c r="H1080" s="1" t="s">
        <v>7945</v>
      </c>
      <c r="I1080" s="1" t="s">
        <v>7946</v>
      </c>
    </row>
    <row r="1081" spans="1:9" ht="12.75" x14ac:dyDescent="0.2">
      <c r="A1081" s="1" t="s">
        <v>3414</v>
      </c>
      <c r="B1081" s="1" t="s">
        <v>7952</v>
      </c>
      <c r="C1081" s="1">
        <v>3</v>
      </c>
      <c r="D1081" s="1">
        <v>1081</v>
      </c>
      <c r="E1081" s="1" t="s">
        <v>68</v>
      </c>
      <c r="F1081" s="1" t="s">
        <v>4718</v>
      </c>
      <c r="G1081" s="1" t="s">
        <v>7953</v>
      </c>
      <c r="I1081" s="1" t="s">
        <v>7955</v>
      </c>
    </row>
    <row r="1082" spans="1:9" ht="12.75" x14ac:dyDescent="0.2">
      <c r="A1082" s="1" t="s">
        <v>3419</v>
      </c>
      <c r="B1082" s="1" t="s">
        <v>7961</v>
      </c>
      <c r="C1082" s="1">
        <v>2</v>
      </c>
      <c r="D1082" s="1">
        <v>1082</v>
      </c>
      <c r="E1082" s="1" t="s">
        <v>42</v>
      </c>
      <c r="F1082" s="1" t="s">
        <v>237</v>
      </c>
      <c r="G1082" s="1" t="s">
        <v>5399</v>
      </c>
      <c r="I1082" s="1" t="s">
        <v>7963</v>
      </c>
    </row>
    <row r="1083" spans="1:9" ht="12.75" x14ac:dyDescent="0.2">
      <c r="A1083" s="1" t="s">
        <v>3422</v>
      </c>
      <c r="B1083" s="1" t="s">
        <v>7969</v>
      </c>
      <c r="C1083" s="1">
        <v>4</v>
      </c>
      <c r="D1083" s="1">
        <v>1083</v>
      </c>
      <c r="E1083" s="1" t="s">
        <v>4</v>
      </c>
      <c r="F1083" s="1" t="s">
        <v>7970</v>
      </c>
      <c r="G1083" s="1" t="s">
        <v>7972</v>
      </c>
      <c r="H1083" s="1" t="s">
        <v>7859</v>
      </c>
      <c r="I1083" s="1" t="s">
        <v>7982</v>
      </c>
    </row>
    <row r="1084" spans="1:9" ht="12.75" x14ac:dyDescent="0.2">
      <c r="A1084" s="1" t="s">
        <v>3424</v>
      </c>
      <c r="B1084" s="1" t="s">
        <v>7991</v>
      </c>
      <c r="C1084" s="1">
        <v>4</v>
      </c>
      <c r="D1084" s="1">
        <v>1084</v>
      </c>
      <c r="E1084" s="1" t="s">
        <v>42</v>
      </c>
      <c r="F1084" s="1" t="s">
        <v>5498</v>
      </c>
      <c r="G1084" s="1" t="s">
        <v>730</v>
      </c>
      <c r="I1084" s="1" t="s">
        <v>7994</v>
      </c>
    </row>
    <row r="1085" spans="1:9" ht="12.75" x14ac:dyDescent="0.2">
      <c r="A1085" s="1" t="s">
        <v>3428</v>
      </c>
      <c r="B1085" s="1" t="s">
        <v>8003</v>
      </c>
      <c r="C1085" s="1">
        <v>5</v>
      </c>
      <c r="D1085" s="1">
        <v>1085</v>
      </c>
      <c r="E1085" s="1" t="s">
        <v>336</v>
      </c>
      <c r="F1085" s="1" t="s">
        <v>1546</v>
      </c>
      <c r="G1085" s="1" t="s">
        <v>3830</v>
      </c>
      <c r="I1085" s="1" t="s">
        <v>8005</v>
      </c>
    </row>
    <row r="1086" spans="1:9" ht="12.75" x14ac:dyDescent="0.2">
      <c r="A1086" s="1" t="s">
        <v>3429</v>
      </c>
      <c r="B1086" s="1" t="s">
        <v>8013</v>
      </c>
      <c r="C1086" s="1">
        <v>5</v>
      </c>
      <c r="D1086" s="1">
        <v>1086</v>
      </c>
      <c r="E1086" s="1" t="s">
        <v>17</v>
      </c>
      <c r="F1086" s="1" t="s">
        <v>1437</v>
      </c>
      <c r="G1086" s="1" t="s">
        <v>2944</v>
      </c>
      <c r="I1086" s="1" t="s">
        <v>8018</v>
      </c>
    </row>
    <row r="1087" spans="1:9" ht="12.75" x14ac:dyDescent="0.2">
      <c r="A1087" s="1" t="s">
        <v>3431</v>
      </c>
      <c r="B1087" s="1" t="s">
        <v>8029</v>
      </c>
      <c r="C1087" s="1">
        <v>6</v>
      </c>
      <c r="D1087" s="1">
        <v>1087</v>
      </c>
      <c r="E1087" s="1" t="s">
        <v>42</v>
      </c>
      <c r="F1087" s="1" t="s">
        <v>2268</v>
      </c>
      <c r="G1087" s="1" t="s">
        <v>459</v>
      </c>
      <c r="I1087" s="1" t="s">
        <v>8033</v>
      </c>
    </row>
    <row r="1088" spans="1:9" ht="12.75" x14ac:dyDescent="0.2">
      <c r="A1088" s="1" t="s">
        <v>3436</v>
      </c>
      <c r="B1088" s="1" t="s">
        <v>8047</v>
      </c>
      <c r="C1088" s="1">
        <v>3</v>
      </c>
      <c r="D1088" s="1">
        <v>1088</v>
      </c>
      <c r="E1088" s="1" t="s">
        <v>336</v>
      </c>
      <c r="F1088" s="1" t="s">
        <v>4169</v>
      </c>
      <c r="G1088" s="1" t="s">
        <v>4206</v>
      </c>
      <c r="H1088" s="1" t="s">
        <v>3845</v>
      </c>
      <c r="I1088" s="1" t="s">
        <v>8050</v>
      </c>
    </row>
    <row r="1089" spans="1:9" ht="12.75" x14ac:dyDescent="0.2">
      <c r="A1089" s="1" t="s">
        <v>3437</v>
      </c>
      <c r="B1089" s="1" t="s">
        <v>8062</v>
      </c>
      <c r="C1089" s="1">
        <v>5</v>
      </c>
      <c r="D1089" s="1">
        <v>1089</v>
      </c>
      <c r="E1089" s="1" t="s">
        <v>76</v>
      </c>
      <c r="F1089" s="1" t="s">
        <v>8065</v>
      </c>
      <c r="G1089" s="1" t="s">
        <v>8066</v>
      </c>
      <c r="I1089" s="1" t="s">
        <v>5684</v>
      </c>
    </row>
    <row r="1090" spans="1:9" ht="12.75" x14ac:dyDescent="0.2">
      <c r="A1090" s="1" t="s">
        <v>3439</v>
      </c>
      <c r="B1090" s="1" t="s">
        <v>8075</v>
      </c>
      <c r="C1090" s="1">
        <v>5</v>
      </c>
      <c r="D1090" s="1">
        <v>1090</v>
      </c>
      <c r="E1090" s="1" t="s">
        <v>68</v>
      </c>
      <c r="F1090" s="1" t="s">
        <v>403</v>
      </c>
      <c r="G1090" s="1" t="s">
        <v>7166</v>
      </c>
      <c r="I1090" s="1" t="s">
        <v>8077</v>
      </c>
    </row>
    <row r="1091" spans="1:9" ht="12.75" x14ac:dyDescent="0.2">
      <c r="A1091" s="1" t="s">
        <v>3443</v>
      </c>
      <c r="B1091" s="1" t="s">
        <v>8086</v>
      </c>
      <c r="C1091" s="1">
        <v>5</v>
      </c>
      <c r="D1091" s="1">
        <v>1091</v>
      </c>
      <c r="E1091" s="1" t="s">
        <v>295</v>
      </c>
      <c r="F1091" s="1" t="s">
        <v>8089</v>
      </c>
      <c r="G1091" s="1" t="s">
        <v>8090</v>
      </c>
      <c r="I1091" s="1" t="s">
        <v>8092</v>
      </c>
    </row>
    <row r="1092" spans="1:9" ht="12.75" x14ac:dyDescent="0.2">
      <c r="A1092" s="1" t="s">
        <v>3445</v>
      </c>
      <c r="B1092" s="1" t="s">
        <v>8119</v>
      </c>
      <c r="C1092" s="1">
        <v>5</v>
      </c>
      <c r="D1092" s="1">
        <v>1092</v>
      </c>
      <c r="E1092" s="1" t="s">
        <v>17</v>
      </c>
      <c r="F1092" s="1" t="s">
        <v>3909</v>
      </c>
      <c r="G1092" s="1" t="s">
        <v>6745</v>
      </c>
      <c r="I1092" s="1" t="s">
        <v>8122</v>
      </c>
    </row>
    <row r="1093" spans="1:9" ht="12.75" x14ac:dyDescent="0.2">
      <c r="A1093" s="1" t="s">
        <v>3450</v>
      </c>
      <c r="B1093" s="1" t="s">
        <v>8134</v>
      </c>
      <c r="C1093" s="1">
        <v>4</v>
      </c>
      <c r="D1093" s="1">
        <v>1093</v>
      </c>
      <c r="E1093" s="1" t="s">
        <v>42</v>
      </c>
      <c r="F1093" s="1" t="s">
        <v>8136</v>
      </c>
      <c r="G1093" s="1" t="s">
        <v>1971</v>
      </c>
      <c r="I1093" s="1" t="s">
        <v>8138</v>
      </c>
    </row>
    <row r="1094" spans="1:9" ht="12.75" x14ac:dyDescent="0.2">
      <c r="A1094" s="1" t="s">
        <v>3452</v>
      </c>
      <c r="B1094" s="1" t="s">
        <v>8147</v>
      </c>
      <c r="C1094" s="1">
        <v>5</v>
      </c>
      <c r="D1094" s="1">
        <v>1094</v>
      </c>
      <c r="E1094" s="1" t="s">
        <v>336</v>
      </c>
      <c r="F1094" s="1" t="s">
        <v>3253</v>
      </c>
      <c r="G1094" s="1" t="s">
        <v>4170</v>
      </c>
      <c r="H1094" s="1" t="s">
        <v>8151</v>
      </c>
      <c r="I1094" s="1" t="s">
        <v>8152</v>
      </c>
    </row>
    <row r="1095" spans="1:9" ht="12.75" x14ac:dyDescent="0.2">
      <c r="A1095" s="1" t="s">
        <v>3457</v>
      </c>
      <c r="B1095" s="1" t="s">
        <v>8162</v>
      </c>
      <c r="C1095" s="1">
        <v>6</v>
      </c>
      <c r="D1095" s="1">
        <v>1095</v>
      </c>
      <c r="E1095" s="1" t="s">
        <v>68</v>
      </c>
      <c r="F1095" s="1" t="s">
        <v>8164</v>
      </c>
      <c r="G1095" s="1" t="s">
        <v>4104</v>
      </c>
      <c r="H1095" s="1" t="s">
        <v>8167</v>
      </c>
      <c r="I1095" s="1" t="s">
        <v>8168</v>
      </c>
    </row>
    <row r="1096" spans="1:9" ht="12.75" x14ac:dyDescent="0.2">
      <c r="A1096" s="1" t="s">
        <v>3458</v>
      </c>
      <c r="B1096" s="1" t="s">
        <v>8181</v>
      </c>
      <c r="C1096" s="1">
        <v>5</v>
      </c>
      <c r="D1096" s="1">
        <v>1096</v>
      </c>
      <c r="E1096" s="1" t="s">
        <v>4</v>
      </c>
      <c r="F1096" s="1" t="s">
        <v>3061</v>
      </c>
      <c r="G1096" s="1" t="s">
        <v>6755</v>
      </c>
      <c r="I1096" s="1" t="s">
        <v>8184</v>
      </c>
    </row>
    <row r="1097" spans="1:9" ht="12.75" x14ac:dyDescent="0.2">
      <c r="A1097" s="1" t="s">
        <v>3463</v>
      </c>
      <c r="B1097" s="1" t="s">
        <v>8195</v>
      </c>
      <c r="C1097" s="1">
        <v>5</v>
      </c>
      <c r="D1097" s="1">
        <v>1097</v>
      </c>
      <c r="E1097" s="1" t="s">
        <v>68</v>
      </c>
      <c r="F1097" s="1" t="s">
        <v>1164</v>
      </c>
      <c r="G1097" s="1" t="s">
        <v>7866</v>
      </c>
      <c r="I1097" s="1" t="s">
        <v>8200</v>
      </c>
    </row>
    <row r="1098" spans="1:9" ht="12.75" x14ac:dyDescent="0.2">
      <c r="A1098" s="1" t="s">
        <v>3464</v>
      </c>
      <c r="B1098" s="1" t="s">
        <v>8210</v>
      </c>
      <c r="C1098" s="1">
        <v>5</v>
      </c>
      <c r="D1098" s="1">
        <v>1098</v>
      </c>
      <c r="E1098" s="1" t="s">
        <v>295</v>
      </c>
      <c r="F1098" s="1" t="s">
        <v>4021</v>
      </c>
      <c r="G1098" s="1" t="s">
        <v>894</v>
      </c>
      <c r="H1098" s="1" t="s">
        <v>1742</v>
      </c>
      <c r="I1098" s="1" t="s">
        <v>8214</v>
      </c>
    </row>
    <row r="1099" spans="1:9" ht="12.75" x14ac:dyDescent="0.2">
      <c r="A1099" s="1" t="s">
        <v>3469</v>
      </c>
      <c r="B1099" s="1" t="s">
        <v>8225</v>
      </c>
      <c r="C1099" s="1">
        <v>4</v>
      </c>
      <c r="D1099" s="1">
        <v>1099</v>
      </c>
      <c r="E1099" s="1" t="s">
        <v>25</v>
      </c>
      <c r="F1099" s="1" t="s">
        <v>8228</v>
      </c>
      <c r="G1099" s="1" t="s">
        <v>1095</v>
      </c>
      <c r="I1099" s="1" t="s">
        <v>8229</v>
      </c>
    </row>
    <row r="1100" spans="1:9" ht="12.75" x14ac:dyDescent="0.2">
      <c r="A1100" s="1" t="s">
        <v>3470</v>
      </c>
      <c r="B1100" s="1" t="s">
        <v>8240</v>
      </c>
      <c r="C1100" s="1">
        <v>4</v>
      </c>
      <c r="D1100" s="1">
        <v>1100</v>
      </c>
      <c r="E1100" s="1" t="s">
        <v>295</v>
      </c>
      <c r="F1100" s="1" t="s">
        <v>4313</v>
      </c>
      <c r="G1100" s="1" t="s">
        <v>4541</v>
      </c>
      <c r="I1100" s="1" t="s">
        <v>8243</v>
      </c>
    </row>
    <row r="1101" spans="1:9" ht="12.75" x14ac:dyDescent="0.2">
      <c r="A1101" s="1" t="s">
        <v>3476</v>
      </c>
      <c r="B1101" s="1" t="s">
        <v>8251</v>
      </c>
      <c r="C1101" s="1">
        <v>3</v>
      </c>
      <c r="D1101" s="1">
        <v>1101</v>
      </c>
      <c r="E1101" s="1" t="s">
        <v>221</v>
      </c>
      <c r="F1101" s="1" t="s">
        <v>8253</v>
      </c>
      <c r="G1101" s="1" t="s">
        <v>1965</v>
      </c>
      <c r="I1101" s="1" t="s">
        <v>8255</v>
      </c>
    </row>
    <row r="1102" spans="1:9" ht="12.75" x14ac:dyDescent="0.2">
      <c r="A1102" s="1" t="s">
        <v>3478</v>
      </c>
      <c r="B1102" s="1" t="s">
        <v>8267</v>
      </c>
      <c r="C1102" s="1">
        <v>5</v>
      </c>
      <c r="D1102" s="1">
        <v>1102</v>
      </c>
      <c r="E1102" s="1" t="s">
        <v>17</v>
      </c>
      <c r="F1102" s="1" t="s">
        <v>1437</v>
      </c>
      <c r="G1102" s="1" t="s">
        <v>8270</v>
      </c>
      <c r="I1102" s="1" t="s">
        <v>8272</v>
      </c>
    </row>
    <row r="1103" spans="1:9" ht="12.75" x14ac:dyDescent="0.2">
      <c r="A1103" s="1" t="s">
        <v>3481</v>
      </c>
      <c r="B1103" s="1" t="s">
        <v>8286</v>
      </c>
      <c r="C1103" s="1">
        <v>5</v>
      </c>
      <c r="D1103" s="1">
        <v>1103</v>
      </c>
      <c r="E1103" s="1" t="s">
        <v>68</v>
      </c>
      <c r="F1103" s="1" t="s">
        <v>6873</v>
      </c>
      <c r="G1103" s="1" t="s">
        <v>2883</v>
      </c>
      <c r="I1103" s="1" t="s">
        <v>8291</v>
      </c>
    </row>
    <row r="1104" spans="1:9" ht="12.75" x14ac:dyDescent="0.2">
      <c r="A1104" s="1" t="s">
        <v>3483</v>
      </c>
      <c r="B1104" s="1" t="s">
        <v>8305</v>
      </c>
      <c r="C1104" s="1">
        <v>5</v>
      </c>
      <c r="D1104" s="1">
        <v>1104</v>
      </c>
      <c r="E1104" s="1" t="s">
        <v>1754</v>
      </c>
      <c r="F1104" s="1" t="s">
        <v>8308</v>
      </c>
      <c r="G1104" s="1" t="s">
        <v>5611</v>
      </c>
      <c r="H1104" s="1" t="s">
        <v>1440</v>
      </c>
      <c r="I1104" s="1" t="s">
        <v>8312</v>
      </c>
    </row>
    <row r="1105" spans="1:9" ht="12.75" x14ac:dyDescent="0.2">
      <c r="A1105" s="1" t="s">
        <v>3485</v>
      </c>
      <c r="B1105" s="1" t="s">
        <v>8324</v>
      </c>
      <c r="C1105" s="1">
        <v>4</v>
      </c>
      <c r="D1105" s="1">
        <v>1105</v>
      </c>
      <c r="E1105" s="1" t="s">
        <v>68</v>
      </c>
      <c r="F1105" s="1" t="s">
        <v>7644</v>
      </c>
      <c r="G1105" s="1" t="s">
        <v>1748</v>
      </c>
      <c r="I1105" s="1" t="s">
        <v>8328</v>
      </c>
    </row>
    <row r="1106" spans="1:9" ht="12.75" x14ac:dyDescent="0.2">
      <c r="A1106" s="1" t="s">
        <v>3488</v>
      </c>
      <c r="B1106" s="1" t="s">
        <v>8339</v>
      </c>
      <c r="C1106" s="1">
        <v>5</v>
      </c>
      <c r="D1106" s="1">
        <v>1106</v>
      </c>
      <c r="E1106" s="1" t="s">
        <v>76</v>
      </c>
      <c r="F1106" s="1" t="s">
        <v>1094</v>
      </c>
      <c r="G1106" s="1" t="s">
        <v>4876</v>
      </c>
      <c r="I1106" s="1" t="s">
        <v>8350</v>
      </c>
    </row>
    <row r="1107" spans="1:9" ht="12.75" x14ac:dyDescent="0.2">
      <c r="A1107" s="1" t="s">
        <v>3489</v>
      </c>
      <c r="B1107" s="1" t="s">
        <v>8365</v>
      </c>
      <c r="C1107" s="1">
        <v>5</v>
      </c>
      <c r="D1107" s="1">
        <v>1107</v>
      </c>
      <c r="E1107" s="1" t="s">
        <v>42</v>
      </c>
      <c r="F1107" s="1" t="s">
        <v>237</v>
      </c>
      <c r="G1107" s="1" t="s">
        <v>3688</v>
      </c>
      <c r="I1107" s="1" t="s">
        <v>8369</v>
      </c>
    </row>
    <row r="1108" spans="1:9" ht="12.75" x14ac:dyDescent="0.2">
      <c r="A1108" s="1" t="s">
        <v>3492</v>
      </c>
      <c r="B1108" s="1" t="s">
        <v>8374</v>
      </c>
      <c r="C1108" s="1">
        <v>4</v>
      </c>
      <c r="D1108" s="1">
        <v>1108</v>
      </c>
      <c r="E1108" s="1" t="s">
        <v>336</v>
      </c>
      <c r="F1108" s="1" t="s">
        <v>8376</v>
      </c>
      <c r="G1108" s="1" t="s">
        <v>8378</v>
      </c>
      <c r="H1108" s="1" t="s">
        <v>8379</v>
      </c>
      <c r="I1108" s="1" t="s">
        <v>8380</v>
      </c>
    </row>
    <row r="1109" spans="1:9" ht="12.75" x14ac:dyDescent="0.2">
      <c r="A1109" s="1" t="s">
        <v>3494</v>
      </c>
      <c r="B1109" s="1" t="s">
        <v>8387</v>
      </c>
      <c r="C1109" s="1">
        <v>6</v>
      </c>
      <c r="D1109" s="1">
        <v>1109</v>
      </c>
      <c r="E1109" s="1" t="s">
        <v>93</v>
      </c>
      <c r="F1109" s="1" t="s">
        <v>8390</v>
      </c>
      <c r="G1109" s="1" t="s">
        <v>5598</v>
      </c>
      <c r="I1109" s="1" t="s">
        <v>8392</v>
      </c>
    </row>
    <row r="1110" spans="1:9" ht="12.75" x14ac:dyDescent="0.2">
      <c r="A1110" s="1" t="s">
        <v>3496</v>
      </c>
      <c r="B1110" s="1" t="s">
        <v>8401</v>
      </c>
      <c r="C1110" s="1">
        <v>4</v>
      </c>
      <c r="D1110" s="1">
        <v>1110</v>
      </c>
      <c r="E1110" s="1" t="s">
        <v>76</v>
      </c>
      <c r="F1110" s="1" t="s">
        <v>1094</v>
      </c>
      <c r="G1110" s="1" t="s">
        <v>1333</v>
      </c>
      <c r="I1110" s="1" t="s">
        <v>8405</v>
      </c>
    </row>
    <row r="1111" spans="1:9" ht="12.75" x14ac:dyDescent="0.2">
      <c r="A1111" s="1" t="s">
        <v>3502</v>
      </c>
      <c r="B1111" s="1" t="s">
        <v>8412</v>
      </c>
      <c r="C1111" s="1">
        <v>5</v>
      </c>
      <c r="D1111" s="1">
        <v>1111</v>
      </c>
      <c r="E1111" s="1" t="s">
        <v>221</v>
      </c>
      <c r="F1111" s="1" t="s">
        <v>5915</v>
      </c>
      <c r="G1111" s="1" t="s">
        <v>8415</v>
      </c>
      <c r="I1111" s="1" t="s">
        <v>8417</v>
      </c>
    </row>
    <row r="1112" spans="1:9" ht="12.75" x14ac:dyDescent="0.2">
      <c r="A1112" s="1" t="s">
        <v>3504</v>
      </c>
      <c r="B1112" s="1" t="s">
        <v>8426</v>
      </c>
      <c r="C1112" s="1">
        <v>6</v>
      </c>
      <c r="D1112" s="1">
        <v>1112</v>
      </c>
      <c r="E1112" s="1" t="s">
        <v>1754</v>
      </c>
      <c r="F1112" s="1" t="s">
        <v>8429</v>
      </c>
      <c r="G1112" s="1" t="s">
        <v>764</v>
      </c>
      <c r="I1112" s="1" t="s">
        <v>8431</v>
      </c>
    </row>
    <row r="1113" spans="1:9" ht="12.75" x14ac:dyDescent="0.2">
      <c r="A1113" s="1" t="s">
        <v>3506</v>
      </c>
      <c r="B1113" s="1" t="s">
        <v>8445</v>
      </c>
      <c r="C1113" s="1">
        <v>5</v>
      </c>
      <c r="D1113" s="1">
        <v>1113</v>
      </c>
      <c r="E1113" s="1" t="s">
        <v>76</v>
      </c>
      <c r="F1113" s="1" t="s">
        <v>8448</v>
      </c>
      <c r="G1113" s="1" t="s">
        <v>8449</v>
      </c>
      <c r="I1113" s="1" t="s">
        <v>8451</v>
      </c>
    </row>
    <row r="1114" spans="1:9" ht="12.75" x14ac:dyDescent="0.2">
      <c r="A1114" s="1" t="s">
        <v>3511</v>
      </c>
      <c r="B1114" s="1" t="s">
        <v>8457</v>
      </c>
      <c r="C1114" s="1">
        <v>4</v>
      </c>
      <c r="D1114" s="1">
        <v>1114</v>
      </c>
      <c r="E1114" s="1" t="s">
        <v>336</v>
      </c>
      <c r="F1114" s="1" t="s">
        <v>3253</v>
      </c>
      <c r="G1114" s="1" t="s">
        <v>1901</v>
      </c>
      <c r="I1114" s="1" t="s">
        <v>8461</v>
      </c>
    </row>
    <row r="1115" spans="1:9" ht="12.75" x14ac:dyDescent="0.2">
      <c r="A1115" s="1" t="s">
        <v>3513</v>
      </c>
      <c r="B1115" s="1" t="s">
        <v>8471</v>
      </c>
      <c r="C1115" s="1">
        <v>3</v>
      </c>
      <c r="D1115" s="1">
        <v>1115</v>
      </c>
      <c r="E1115" s="1" t="s">
        <v>42</v>
      </c>
      <c r="F1115" s="1" t="s">
        <v>8472</v>
      </c>
      <c r="G1115" s="1" t="s">
        <v>5740</v>
      </c>
      <c r="I1115" s="1" t="s">
        <v>8480</v>
      </c>
    </row>
    <row r="1116" spans="1:9" ht="12.75" x14ac:dyDescent="0.2">
      <c r="A1116" s="1" t="s">
        <v>3515</v>
      </c>
      <c r="B1116" s="1" t="s">
        <v>8489</v>
      </c>
      <c r="C1116" s="1">
        <v>4</v>
      </c>
      <c r="D1116" s="1">
        <v>1116</v>
      </c>
      <c r="E1116" s="1" t="s">
        <v>68</v>
      </c>
      <c r="F1116" s="1" t="s">
        <v>8492</v>
      </c>
      <c r="G1116" s="1" t="s">
        <v>1656</v>
      </c>
      <c r="I1116" s="1" t="s">
        <v>8495</v>
      </c>
    </row>
    <row r="1117" spans="1:9" ht="12.75" x14ac:dyDescent="0.2">
      <c r="A1117" s="1" t="s">
        <v>3520</v>
      </c>
      <c r="B1117" s="1" t="s">
        <v>8503</v>
      </c>
      <c r="C1117" s="1">
        <v>5</v>
      </c>
      <c r="D1117" s="1">
        <v>1117</v>
      </c>
      <c r="E1117" s="1" t="s">
        <v>295</v>
      </c>
      <c r="F1117" s="1" t="s">
        <v>4963</v>
      </c>
      <c r="G1117" s="1" t="s">
        <v>8506</v>
      </c>
      <c r="I1117" s="1" t="s">
        <v>8508</v>
      </c>
    </row>
    <row r="1118" spans="1:9" ht="12.75" x14ac:dyDescent="0.2">
      <c r="A1118" s="1" t="s">
        <v>3522</v>
      </c>
      <c r="B1118" s="1" t="s">
        <v>8514</v>
      </c>
      <c r="C1118" s="1">
        <v>6</v>
      </c>
      <c r="D1118" s="1">
        <v>1118</v>
      </c>
      <c r="E1118" s="1" t="s">
        <v>17</v>
      </c>
      <c r="F1118" s="1" t="s">
        <v>1477</v>
      </c>
      <c r="G1118" s="1" t="s">
        <v>3993</v>
      </c>
      <c r="H1118" s="1" t="s">
        <v>5092</v>
      </c>
      <c r="I1118" s="1" t="s">
        <v>8516</v>
      </c>
    </row>
    <row r="1119" spans="1:9" ht="12.75" x14ac:dyDescent="0.2">
      <c r="A1119" s="1" t="s">
        <v>3528</v>
      </c>
      <c r="B1119" s="1" t="s">
        <v>8524</v>
      </c>
      <c r="C1119" s="1">
        <v>6</v>
      </c>
      <c r="D1119" s="1">
        <v>1119</v>
      </c>
      <c r="E1119" s="1" t="s">
        <v>4</v>
      </c>
      <c r="F1119" s="1" t="s">
        <v>2578</v>
      </c>
      <c r="G1119" s="1" t="s">
        <v>4309</v>
      </c>
      <c r="I1119" s="1" t="s">
        <v>8527</v>
      </c>
    </row>
    <row r="1120" spans="1:9" ht="12.75" x14ac:dyDescent="0.2">
      <c r="A1120" s="1" t="s">
        <v>3530</v>
      </c>
      <c r="B1120" s="1" t="s">
        <v>8535</v>
      </c>
      <c r="C1120" s="1" t="e">
        <v>#N/A</v>
      </c>
      <c r="D1120" s="1">
        <v>1120</v>
      </c>
      <c r="E1120" s="1" t="s">
        <v>42</v>
      </c>
      <c r="F1120" s="1" t="s">
        <v>892</v>
      </c>
      <c r="G1120" s="1" t="s">
        <v>7289</v>
      </c>
      <c r="H1120" s="1" t="s">
        <v>8539</v>
      </c>
      <c r="I1120" s="1" t="s">
        <v>8540</v>
      </c>
    </row>
    <row r="1121" spans="1:9" ht="12.75" x14ac:dyDescent="0.2">
      <c r="A1121" s="1" t="s">
        <v>3534</v>
      </c>
      <c r="B1121" s="1" t="s">
        <v>8549</v>
      </c>
      <c r="C1121" s="1" t="e">
        <v>#N/A</v>
      </c>
      <c r="D1121" s="1">
        <v>1121</v>
      </c>
      <c r="E1121" s="1" t="s">
        <v>295</v>
      </c>
      <c r="F1121" s="1" t="s">
        <v>6926</v>
      </c>
      <c r="G1121" s="1" t="s">
        <v>7396</v>
      </c>
      <c r="I1121" s="1" t="s">
        <v>8553</v>
      </c>
    </row>
    <row r="1122" spans="1:9" ht="12.75" x14ac:dyDescent="0.2">
      <c r="A1122" s="1" t="s">
        <v>3535</v>
      </c>
      <c r="B1122" s="1" t="s">
        <v>8561</v>
      </c>
      <c r="C1122" s="1">
        <v>4</v>
      </c>
      <c r="D1122" s="1">
        <v>1122</v>
      </c>
      <c r="E1122" s="1" t="s">
        <v>4</v>
      </c>
      <c r="F1122" s="1" t="s">
        <v>2578</v>
      </c>
      <c r="G1122" s="1" t="s">
        <v>1872</v>
      </c>
      <c r="I1122" s="1" t="s">
        <v>8564</v>
      </c>
    </row>
    <row r="1123" spans="1:9" ht="12.75" x14ac:dyDescent="0.2">
      <c r="A1123" s="1" t="s">
        <v>3537</v>
      </c>
      <c r="B1123" s="1" t="s">
        <v>8571</v>
      </c>
      <c r="C1123" s="1">
        <v>4</v>
      </c>
      <c r="D1123" s="1">
        <v>1123</v>
      </c>
      <c r="E1123" s="1" t="s">
        <v>450</v>
      </c>
      <c r="F1123" s="1" t="s">
        <v>8572</v>
      </c>
      <c r="G1123" s="1" t="s">
        <v>4104</v>
      </c>
      <c r="I1123" s="1" t="s">
        <v>8574</v>
      </c>
    </row>
    <row r="1124" spans="1:9" ht="12.75" x14ac:dyDescent="0.2">
      <c r="A1124" s="1" t="s">
        <v>3538</v>
      </c>
      <c r="B1124" s="1" t="s">
        <v>8581</v>
      </c>
      <c r="C1124" s="1">
        <v>4</v>
      </c>
      <c r="D1124" s="1">
        <v>1124</v>
      </c>
      <c r="E1124" s="1" t="s">
        <v>221</v>
      </c>
      <c r="F1124" s="1" t="s">
        <v>7023</v>
      </c>
      <c r="G1124" s="1" t="s">
        <v>2021</v>
      </c>
      <c r="I1124" s="1" t="s">
        <v>8583</v>
      </c>
    </row>
    <row r="1125" spans="1:9" ht="12.75" x14ac:dyDescent="0.2">
      <c r="A1125" s="1" t="s">
        <v>3543</v>
      </c>
      <c r="B1125" s="1" t="s">
        <v>8584</v>
      </c>
      <c r="C1125" s="1">
        <v>5</v>
      </c>
      <c r="D1125" s="1">
        <v>1125</v>
      </c>
      <c r="E1125" s="1" t="s">
        <v>68</v>
      </c>
      <c r="F1125" s="1" t="s">
        <v>5118</v>
      </c>
      <c r="G1125" s="1" t="s">
        <v>7926</v>
      </c>
      <c r="H1125" s="1" t="s">
        <v>8587</v>
      </c>
      <c r="I1125" s="1" t="s">
        <v>8588</v>
      </c>
    </row>
    <row r="1126" spans="1:9" ht="12.75" x14ac:dyDescent="0.2">
      <c r="A1126" s="1" t="s">
        <v>3544</v>
      </c>
      <c r="B1126" s="1" t="s">
        <v>8590</v>
      </c>
      <c r="C1126" s="1">
        <v>3</v>
      </c>
      <c r="D1126" s="1">
        <v>1126</v>
      </c>
      <c r="E1126" s="1" t="s">
        <v>295</v>
      </c>
      <c r="F1126" s="1" t="s">
        <v>8594</v>
      </c>
      <c r="G1126" s="1" t="s">
        <v>367</v>
      </c>
      <c r="H1126" s="1" t="s">
        <v>8596</v>
      </c>
      <c r="I1126" s="1" t="s">
        <v>8597</v>
      </c>
    </row>
    <row r="1127" spans="1:9" ht="12.75" x14ac:dyDescent="0.2">
      <c r="A1127" s="1" t="s">
        <v>3548</v>
      </c>
      <c r="B1127" s="1" t="s">
        <v>8599</v>
      </c>
      <c r="C1127" s="1">
        <v>5</v>
      </c>
      <c r="D1127" s="1">
        <v>1127</v>
      </c>
      <c r="E1127" s="1" t="s">
        <v>68</v>
      </c>
      <c r="F1127" s="1" t="s">
        <v>4303</v>
      </c>
      <c r="G1127" s="1" t="s">
        <v>8600</v>
      </c>
      <c r="I1127" s="1" t="s">
        <v>8602</v>
      </c>
    </row>
    <row r="1128" spans="1:9" ht="12.75" x14ac:dyDescent="0.2">
      <c r="A1128" s="1" t="s">
        <v>3550</v>
      </c>
      <c r="B1128" s="1" t="s">
        <v>8604</v>
      </c>
      <c r="C1128" s="1">
        <v>4</v>
      </c>
      <c r="D1128" s="1">
        <v>1128</v>
      </c>
      <c r="E1128" s="1" t="s">
        <v>42</v>
      </c>
      <c r="F1128" s="1" t="s">
        <v>8606</v>
      </c>
      <c r="G1128" s="1" t="s">
        <v>1043</v>
      </c>
      <c r="I1128" s="1" t="s">
        <v>8608</v>
      </c>
    </row>
    <row r="1129" spans="1:9" ht="12.75" x14ac:dyDescent="0.2">
      <c r="A1129" s="1" t="s">
        <v>3551</v>
      </c>
      <c r="B1129" s="1" t="s">
        <v>8611</v>
      </c>
      <c r="C1129" s="1">
        <v>6</v>
      </c>
      <c r="D1129" s="1">
        <v>1129</v>
      </c>
      <c r="E1129" s="1" t="s">
        <v>4</v>
      </c>
      <c r="F1129" s="1" t="s">
        <v>1342</v>
      </c>
      <c r="G1129" s="1" t="s">
        <v>1885</v>
      </c>
      <c r="I1129" s="1" t="s">
        <v>8613</v>
      </c>
    </row>
    <row r="1130" spans="1:9" ht="12.75" x14ac:dyDescent="0.2">
      <c r="A1130" s="1" t="s">
        <v>3557</v>
      </c>
      <c r="B1130" s="1" t="s">
        <v>8615</v>
      </c>
      <c r="C1130" s="1">
        <v>5</v>
      </c>
      <c r="D1130" s="1">
        <v>1130</v>
      </c>
      <c r="E1130" s="1" t="s">
        <v>221</v>
      </c>
      <c r="F1130" s="1" t="s">
        <v>1288</v>
      </c>
      <c r="G1130" s="1" t="s">
        <v>2607</v>
      </c>
      <c r="H1130" s="1" t="s">
        <v>8619</v>
      </c>
      <c r="I1130" s="1" t="s">
        <v>8620</v>
      </c>
    </row>
    <row r="1131" spans="1:9" ht="12.75" x14ac:dyDescent="0.2">
      <c r="A1131" s="1" t="s">
        <v>3560</v>
      </c>
      <c r="B1131" s="1" t="s">
        <v>8622</v>
      </c>
      <c r="C1131" s="1">
        <v>4</v>
      </c>
      <c r="D1131" s="1">
        <v>1131</v>
      </c>
      <c r="E1131" s="1" t="s">
        <v>68</v>
      </c>
      <c r="F1131" s="1" t="s">
        <v>885</v>
      </c>
      <c r="G1131" s="1" t="s">
        <v>8506</v>
      </c>
      <c r="H1131" s="1" t="s">
        <v>8625</v>
      </c>
      <c r="I1131" s="1" t="s">
        <v>8626</v>
      </c>
    </row>
    <row r="1132" spans="1:9" ht="12.75" x14ac:dyDescent="0.2">
      <c r="A1132" s="1" t="s">
        <v>3563</v>
      </c>
      <c r="B1132" s="1" t="s">
        <v>8628</v>
      </c>
      <c r="C1132" s="1">
        <v>6</v>
      </c>
      <c r="D1132" s="1">
        <v>1132</v>
      </c>
      <c r="E1132" s="1" t="s">
        <v>17</v>
      </c>
      <c r="F1132" s="1" t="s">
        <v>8056</v>
      </c>
      <c r="G1132" s="1" t="s">
        <v>1035</v>
      </c>
      <c r="I1132" s="1" t="s">
        <v>8630</v>
      </c>
    </row>
    <row r="1133" spans="1:9" ht="12.75" x14ac:dyDescent="0.2">
      <c r="A1133" s="1" t="s">
        <v>3565</v>
      </c>
      <c r="B1133" s="1" t="s">
        <v>8632</v>
      </c>
      <c r="C1133" s="1">
        <v>5</v>
      </c>
      <c r="D1133" s="1">
        <v>1133</v>
      </c>
      <c r="E1133" s="1" t="s">
        <v>25</v>
      </c>
      <c r="F1133" s="1" t="s">
        <v>8633</v>
      </c>
      <c r="G1133" s="1" t="s">
        <v>1251</v>
      </c>
      <c r="I1133" s="1" t="s">
        <v>8635</v>
      </c>
    </row>
    <row r="1134" spans="1:9" ht="12.75" x14ac:dyDescent="0.2">
      <c r="A1134" s="1" t="s">
        <v>3569</v>
      </c>
      <c r="B1134" s="1" t="s">
        <v>8637</v>
      </c>
      <c r="C1134" s="1">
        <v>4</v>
      </c>
      <c r="D1134" s="1">
        <v>1134</v>
      </c>
      <c r="E1134" s="1" t="s">
        <v>221</v>
      </c>
      <c r="F1134" s="1" t="s">
        <v>8639</v>
      </c>
      <c r="G1134" s="1" t="s">
        <v>6737</v>
      </c>
      <c r="I1134" s="1" t="s">
        <v>8640</v>
      </c>
    </row>
    <row r="1135" spans="1:9" ht="12.75" x14ac:dyDescent="0.2">
      <c r="A1135" s="1" t="s">
        <v>3571</v>
      </c>
      <c r="B1135" s="1" t="s">
        <v>8643</v>
      </c>
      <c r="C1135" s="1" t="e">
        <v>#N/A</v>
      </c>
      <c r="D1135" s="1">
        <v>1135</v>
      </c>
      <c r="E1135" s="1" t="s">
        <v>68</v>
      </c>
      <c r="F1135" s="1" t="s">
        <v>1625</v>
      </c>
      <c r="G1135" s="1" t="s">
        <v>848</v>
      </c>
      <c r="I1135" s="1" t="s">
        <v>8646</v>
      </c>
    </row>
    <row r="1136" spans="1:9" ht="12.75" x14ac:dyDescent="0.2">
      <c r="A1136" s="1" t="s">
        <v>3573</v>
      </c>
      <c r="B1136" s="1" t="s">
        <v>8650</v>
      </c>
      <c r="C1136" s="1">
        <v>4</v>
      </c>
      <c r="D1136" s="1">
        <v>1136</v>
      </c>
      <c r="E1136" s="1" t="s">
        <v>68</v>
      </c>
      <c r="F1136" s="1" t="s">
        <v>7318</v>
      </c>
      <c r="G1136" s="1" t="s">
        <v>7115</v>
      </c>
      <c r="I1136" s="1" t="s">
        <v>8653</v>
      </c>
    </row>
    <row r="1137" spans="1:9" ht="12.75" x14ac:dyDescent="0.2">
      <c r="A1137" s="1" t="s">
        <v>3574</v>
      </c>
      <c r="B1137" s="1" t="s">
        <v>8655</v>
      </c>
      <c r="C1137" s="1">
        <v>6</v>
      </c>
      <c r="D1137" s="1">
        <v>1137</v>
      </c>
      <c r="E1137" s="1" t="s">
        <v>336</v>
      </c>
      <c r="F1137" s="1" t="s">
        <v>2670</v>
      </c>
      <c r="G1137" s="1" t="s">
        <v>8657</v>
      </c>
      <c r="H1137" s="1" t="s">
        <v>8658</v>
      </c>
      <c r="I1137" s="1" t="s">
        <v>8660</v>
      </c>
    </row>
    <row r="1138" spans="1:9" ht="12.75" x14ac:dyDescent="0.2">
      <c r="A1138" s="1" t="s">
        <v>3580</v>
      </c>
      <c r="B1138" s="1" t="s">
        <v>8662</v>
      </c>
      <c r="C1138" s="1">
        <v>6</v>
      </c>
      <c r="D1138" s="1">
        <v>1138</v>
      </c>
      <c r="E1138" s="1" t="s">
        <v>42</v>
      </c>
      <c r="F1138" s="1" t="s">
        <v>8664</v>
      </c>
      <c r="G1138" s="1" t="s">
        <v>4200</v>
      </c>
      <c r="I1138" s="1" t="s">
        <v>8666</v>
      </c>
    </row>
    <row r="1139" spans="1:9" ht="12.75" x14ac:dyDescent="0.2">
      <c r="A1139" s="1" t="s">
        <v>3581</v>
      </c>
      <c r="B1139" s="1" t="s">
        <v>8668</v>
      </c>
      <c r="C1139" s="1">
        <v>6</v>
      </c>
      <c r="D1139" s="1">
        <v>1139</v>
      </c>
      <c r="E1139" s="1" t="s">
        <v>221</v>
      </c>
      <c r="F1139" s="1" t="s">
        <v>3283</v>
      </c>
      <c r="G1139" s="1" t="s">
        <v>8670</v>
      </c>
      <c r="H1139" s="1" t="s">
        <v>8671</v>
      </c>
      <c r="I1139" s="1" t="s">
        <v>8672</v>
      </c>
    </row>
    <row r="1140" spans="1:9" ht="12.75" x14ac:dyDescent="0.2">
      <c r="A1140" s="1" t="s">
        <v>3583</v>
      </c>
      <c r="B1140" s="1" t="s">
        <v>8674</v>
      </c>
      <c r="C1140" s="1">
        <v>5</v>
      </c>
      <c r="D1140" s="1">
        <v>1140</v>
      </c>
      <c r="E1140" s="1" t="s">
        <v>295</v>
      </c>
      <c r="F1140" s="1" t="s">
        <v>5770</v>
      </c>
      <c r="G1140" s="1" t="s">
        <v>5611</v>
      </c>
      <c r="H1140" s="1" t="s">
        <v>8678</v>
      </c>
      <c r="I1140" s="1" t="s">
        <v>8679</v>
      </c>
    </row>
    <row r="1141" spans="1:9" ht="12.75" x14ac:dyDescent="0.2">
      <c r="A1141" s="1" t="s">
        <v>3587</v>
      </c>
      <c r="B1141" s="1" t="s">
        <v>8680</v>
      </c>
      <c r="C1141" s="1">
        <v>4</v>
      </c>
      <c r="D1141" s="1">
        <v>1141</v>
      </c>
      <c r="E1141" s="1" t="s">
        <v>17</v>
      </c>
      <c r="F1141" s="1" t="s">
        <v>3706</v>
      </c>
      <c r="G1141" s="1" t="s">
        <v>8683</v>
      </c>
      <c r="I1141" s="1" t="s">
        <v>8685</v>
      </c>
    </row>
    <row r="1142" spans="1:9" ht="12.75" x14ac:dyDescent="0.2">
      <c r="A1142" s="1" t="s">
        <v>3589</v>
      </c>
      <c r="B1142" s="1" t="s">
        <v>8688</v>
      </c>
      <c r="C1142" s="1">
        <v>6</v>
      </c>
      <c r="D1142" s="1">
        <v>1142</v>
      </c>
      <c r="E1142" s="1" t="s">
        <v>221</v>
      </c>
      <c r="F1142" s="1" t="s">
        <v>6841</v>
      </c>
      <c r="G1142" s="1" t="s">
        <v>5413</v>
      </c>
      <c r="H1142" s="1" t="s">
        <v>8025</v>
      </c>
      <c r="I1142" s="1" t="s">
        <v>8692</v>
      </c>
    </row>
    <row r="1143" spans="1:9" ht="12.75" x14ac:dyDescent="0.2">
      <c r="A1143" s="1" t="s">
        <v>3591</v>
      </c>
      <c r="B1143" s="1" t="s">
        <v>8694</v>
      </c>
      <c r="C1143" s="1">
        <v>5</v>
      </c>
      <c r="D1143" s="1">
        <v>1143</v>
      </c>
      <c r="E1143" s="1" t="s">
        <v>17</v>
      </c>
      <c r="F1143" s="1" t="s">
        <v>974</v>
      </c>
      <c r="G1143" s="1" t="s">
        <v>8701</v>
      </c>
      <c r="I1143" s="1" t="s">
        <v>8702</v>
      </c>
    </row>
    <row r="1144" spans="1:9" ht="12.75" x14ac:dyDescent="0.2">
      <c r="A1144" s="1" t="s">
        <v>3596</v>
      </c>
      <c r="B1144" s="1" t="s">
        <v>8705</v>
      </c>
      <c r="C1144" s="1">
        <v>2</v>
      </c>
      <c r="D1144" s="1">
        <v>1144</v>
      </c>
      <c r="E1144" s="1" t="s">
        <v>1994</v>
      </c>
      <c r="F1144" s="1" t="s">
        <v>8706</v>
      </c>
      <c r="G1144" s="1" t="s">
        <v>2225</v>
      </c>
      <c r="I1144" s="1" t="s">
        <v>8708</v>
      </c>
    </row>
    <row r="1145" spans="1:9" ht="12.75" x14ac:dyDescent="0.2">
      <c r="A1145" s="1" t="s">
        <v>3598</v>
      </c>
      <c r="B1145" s="1" t="s">
        <v>8710</v>
      </c>
      <c r="C1145" s="1">
        <v>4</v>
      </c>
      <c r="D1145" s="1">
        <v>1145</v>
      </c>
      <c r="E1145" s="1" t="s">
        <v>295</v>
      </c>
      <c r="F1145" s="1" t="s">
        <v>8712</v>
      </c>
      <c r="G1145" s="1" t="s">
        <v>1569</v>
      </c>
      <c r="I1145" s="1" t="s">
        <v>8713</v>
      </c>
    </row>
    <row r="1146" spans="1:9" ht="12.75" x14ac:dyDescent="0.2">
      <c r="A1146" s="1" t="s">
        <v>3603</v>
      </c>
      <c r="B1146" s="1" t="s">
        <v>8715</v>
      </c>
      <c r="C1146" s="1">
        <v>5</v>
      </c>
      <c r="D1146" s="1">
        <v>1146</v>
      </c>
      <c r="E1146" s="1" t="s">
        <v>450</v>
      </c>
      <c r="F1146" s="1" t="s">
        <v>6350</v>
      </c>
      <c r="G1146" s="1" t="s">
        <v>6713</v>
      </c>
      <c r="I1146" s="1" t="s">
        <v>8717</v>
      </c>
    </row>
    <row r="1147" spans="1:9" ht="12.75" x14ac:dyDescent="0.2">
      <c r="A1147" s="1" t="s">
        <v>3605</v>
      </c>
      <c r="B1147" s="1" t="s">
        <v>8718</v>
      </c>
      <c r="C1147" s="1">
        <v>5</v>
      </c>
      <c r="D1147" s="1">
        <v>1147</v>
      </c>
      <c r="E1147" s="1" t="s">
        <v>68</v>
      </c>
      <c r="F1147" s="1" t="s">
        <v>8721</v>
      </c>
      <c r="G1147" s="1" t="s">
        <v>8722</v>
      </c>
      <c r="H1147" s="1" t="s">
        <v>3951</v>
      </c>
      <c r="I1147" s="1" t="s">
        <v>8724</v>
      </c>
    </row>
    <row r="1148" spans="1:9" ht="12.75" x14ac:dyDescent="0.2">
      <c r="A1148" s="1" t="s">
        <v>3607</v>
      </c>
      <c r="B1148" s="1" t="s">
        <v>8725</v>
      </c>
      <c r="C1148" s="1">
        <v>5</v>
      </c>
      <c r="D1148" s="1">
        <v>1148</v>
      </c>
      <c r="E1148" s="1" t="s">
        <v>336</v>
      </c>
      <c r="F1148" s="1" t="s">
        <v>1964</v>
      </c>
      <c r="G1148" s="1" t="s">
        <v>4886</v>
      </c>
      <c r="H1148" s="1" t="s">
        <v>8346</v>
      </c>
      <c r="I1148" s="1" t="s">
        <v>8729</v>
      </c>
    </row>
    <row r="1149" spans="1:9" ht="12.75" x14ac:dyDescent="0.2">
      <c r="A1149" s="1" t="s">
        <v>3612</v>
      </c>
      <c r="B1149" s="1" t="s">
        <v>8731</v>
      </c>
      <c r="C1149" s="1">
        <v>2</v>
      </c>
      <c r="D1149" s="1">
        <v>1149</v>
      </c>
      <c r="E1149" s="1" t="s">
        <v>4</v>
      </c>
      <c r="F1149" s="1" t="s">
        <v>3096</v>
      </c>
      <c r="G1149" s="1" t="s">
        <v>976</v>
      </c>
      <c r="I1149" s="1" t="s">
        <v>8734</v>
      </c>
    </row>
    <row r="1150" spans="1:9" ht="12.75" x14ac:dyDescent="0.2">
      <c r="A1150" s="1" t="s">
        <v>3613</v>
      </c>
      <c r="B1150" s="1" t="s">
        <v>8736</v>
      </c>
      <c r="C1150" s="1">
        <v>5</v>
      </c>
      <c r="D1150" s="1">
        <v>1150</v>
      </c>
      <c r="E1150" s="1" t="s">
        <v>295</v>
      </c>
      <c r="F1150" s="1" t="s">
        <v>8739</v>
      </c>
      <c r="G1150" s="1" t="s">
        <v>8740</v>
      </c>
      <c r="I1150" s="1" t="s">
        <v>8742</v>
      </c>
    </row>
    <row r="1151" spans="1:9" ht="12.75" x14ac:dyDescent="0.2">
      <c r="A1151" s="1" t="s">
        <v>3615</v>
      </c>
      <c r="B1151" s="1" t="s">
        <v>8744</v>
      </c>
      <c r="C1151" s="1">
        <v>3</v>
      </c>
      <c r="D1151" s="1">
        <v>1151</v>
      </c>
      <c r="E1151" s="1" t="s">
        <v>17</v>
      </c>
      <c r="F1151" s="1" t="s">
        <v>487</v>
      </c>
      <c r="G1151" s="1" t="s">
        <v>8105</v>
      </c>
      <c r="I1151" s="1" t="s">
        <v>8747</v>
      </c>
    </row>
    <row r="1152" spans="1:9" ht="12.75" x14ac:dyDescent="0.2">
      <c r="A1152" s="1" t="s">
        <v>3620</v>
      </c>
      <c r="B1152" s="1" t="s">
        <v>8749</v>
      </c>
      <c r="C1152" s="1">
        <v>5</v>
      </c>
      <c r="D1152" s="1">
        <v>1152</v>
      </c>
      <c r="E1152" s="1" t="s">
        <v>336</v>
      </c>
      <c r="F1152" s="1" t="s">
        <v>2233</v>
      </c>
      <c r="G1152" s="1" t="s">
        <v>7026</v>
      </c>
      <c r="H1152" s="1" t="s">
        <v>696</v>
      </c>
      <c r="I1152" s="1" t="s">
        <v>8751</v>
      </c>
    </row>
    <row r="1153" spans="1:9" ht="12.75" x14ac:dyDescent="0.2">
      <c r="A1153" s="1" t="s">
        <v>3622</v>
      </c>
      <c r="B1153" s="1" t="s">
        <v>8753</v>
      </c>
      <c r="C1153" s="1">
        <v>5</v>
      </c>
      <c r="D1153" s="1">
        <v>1153</v>
      </c>
      <c r="E1153" s="1" t="s">
        <v>295</v>
      </c>
      <c r="F1153" s="1" t="s">
        <v>4021</v>
      </c>
      <c r="G1153" s="1" t="s">
        <v>7538</v>
      </c>
      <c r="H1153" s="1" t="s">
        <v>8757</v>
      </c>
      <c r="I1153" s="1" t="s">
        <v>8758</v>
      </c>
    </row>
    <row r="1154" spans="1:9" ht="12.75" x14ac:dyDescent="0.2">
      <c r="A1154" s="1" t="s">
        <v>3625</v>
      </c>
      <c r="B1154" s="1" t="s">
        <v>8761</v>
      </c>
      <c r="C1154" s="1">
        <v>4</v>
      </c>
      <c r="D1154" s="1">
        <v>1154</v>
      </c>
      <c r="E1154" s="1" t="s">
        <v>4</v>
      </c>
      <c r="F1154" s="1" t="s">
        <v>1385</v>
      </c>
      <c r="G1154" s="1" t="s">
        <v>502</v>
      </c>
      <c r="I1154" s="1" t="s">
        <v>8764</v>
      </c>
    </row>
    <row r="1155" spans="1:9" ht="12.75" x14ac:dyDescent="0.2">
      <c r="A1155" s="1" t="s">
        <v>3630</v>
      </c>
      <c r="B1155" s="1" t="s">
        <v>8767</v>
      </c>
      <c r="C1155" s="1">
        <v>4</v>
      </c>
      <c r="D1155" s="1">
        <v>1155</v>
      </c>
      <c r="E1155" s="1" t="s">
        <v>295</v>
      </c>
      <c r="F1155" s="1" t="s">
        <v>480</v>
      </c>
      <c r="G1155" s="1" t="s">
        <v>8770</v>
      </c>
      <c r="I1155" s="1" t="s">
        <v>8771</v>
      </c>
    </row>
    <row r="1156" spans="1:9" ht="12.75" x14ac:dyDescent="0.2">
      <c r="A1156" s="1" t="s">
        <v>3632</v>
      </c>
      <c r="B1156" s="1" t="s">
        <v>8774</v>
      </c>
      <c r="C1156" s="1">
        <v>5</v>
      </c>
      <c r="D1156" s="1">
        <v>1156</v>
      </c>
      <c r="E1156" s="1" t="s">
        <v>42</v>
      </c>
      <c r="F1156" s="1" t="s">
        <v>1857</v>
      </c>
      <c r="G1156" s="1" t="s">
        <v>870</v>
      </c>
      <c r="I1156" s="1" t="s">
        <v>8778</v>
      </c>
    </row>
    <row r="1157" spans="1:9" ht="12.75" x14ac:dyDescent="0.2">
      <c r="A1157" s="1" t="s">
        <v>3634</v>
      </c>
      <c r="B1157" s="1" t="s">
        <v>8782</v>
      </c>
      <c r="C1157" s="1">
        <v>6</v>
      </c>
      <c r="D1157" s="1">
        <v>1157</v>
      </c>
      <c r="E1157" s="1" t="s">
        <v>336</v>
      </c>
      <c r="F1157" s="1" t="s">
        <v>6758</v>
      </c>
      <c r="G1157" s="1" t="s">
        <v>8786</v>
      </c>
      <c r="I1157" s="1" t="s">
        <v>8787</v>
      </c>
    </row>
    <row r="1158" spans="1:9" ht="12.75" x14ac:dyDescent="0.2">
      <c r="A1158" s="1" t="s">
        <v>3637</v>
      </c>
      <c r="B1158" s="1" t="s">
        <v>8790</v>
      </c>
      <c r="C1158" s="1">
        <v>5</v>
      </c>
      <c r="D1158" s="1">
        <v>1158</v>
      </c>
      <c r="E1158" s="1" t="s">
        <v>450</v>
      </c>
      <c r="F1158" s="1" t="s">
        <v>6350</v>
      </c>
      <c r="G1158" s="1" t="s">
        <v>3292</v>
      </c>
      <c r="I1158" s="1" t="s">
        <v>8794</v>
      </c>
    </row>
    <row r="1159" spans="1:9" ht="12.75" x14ac:dyDescent="0.2">
      <c r="A1159" s="1" t="s">
        <v>3639</v>
      </c>
      <c r="B1159" s="1" t="s">
        <v>8796</v>
      </c>
      <c r="C1159" s="1" t="e">
        <v>#N/A</v>
      </c>
      <c r="D1159" s="1">
        <v>1159</v>
      </c>
      <c r="E1159" s="1" t="s">
        <v>336</v>
      </c>
      <c r="F1159" s="1" t="s">
        <v>5353</v>
      </c>
      <c r="G1159" s="1" t="s">
        <v>600</v>
      </c>
      <c r="I1159" s="1" t="s">
        <v>8800</v>
      </c>
    </row>
    <row r="1160" spans="1:9" ht="12.75" x14ac:dyDescent="0.2">
      <c r="A1160" s="1" t="s">
        <v>3644</v>
      </c>
      <c r="B1160" s="1" t="s">
        <v>8804</v>
      </c>
      <c r="C1160" s="1">
        <v>6</v>
      </c>
      <c r="D1160" s="1">
        <v>1160</v>
      </c>
      <c r="E1160" s="1" t="s">
        <v>450</v>
      </c>
      <c r="F1160" s="1" t="s">
        <v>6582</v>
      </c>
      <c r="G1160" s="1" t="s">
        <v>7810</v>
      </c>
      <c r="I1160" s="1" t="s">
        <v>8806</v>
      </c>
    </row>
    <row r="1161" spans="1:9" ht="12.75" x14ac:dyDescent="0.2">
      <c r="A1161" s="1" t="s">
        <v>3646</v>
      </c>
      <c r="B1161" s="1" t="s">
        <v>8809</v>
      </c>
      <c r="C1161" s="1">
        <v>5</v>
      </c>
      <c r="D1161" s="1">
        <v>1161</v>
      </c>
      <c r="E1161" s="1" t="s">
        <v>68</v>
      </c>
      <c r="F1161" s="1" t="s">
        <v>265</v>
      </c>
      <c r="G1161" s="1" t="s">
        <v>1333</v>
      </c>
      <c r="I1161" s="1" t="s">
        <v>8811</v>
      </c>
    </row>
    <row r="1162" spans="1:9" ht="12.75" x14ac:dyDescent="0.2">
      <c r="A1162" s="1" t="s">
        <v>3649</v>
      </c>
      <c r="B1162" s="1" t="s">
        <v>8813</v>
      </c>
      <c r="C1162" s="1">
        <v>5</v>
      </c>
      <c r="D1162" s="1">
        <v>1162</v>
      </c>
      <c r="E1162" s="1" t="s">
        <v>1754</v>
      </c>
      <c r="F1162" s="1" t="s">
        <v>8433</v>
      </c>
      <c r="G1162" s="1" t="s">
        <v>5147</v>
      </c>
      <c r="H1162" s="1" t="s">
        <v>8379</v>
      </c>
      <c r="I1162" s="1" t="s">
        <v>8815</v>
      </c>
    </row>
    <row r="1163" spans="1:9" ht="12.75" x14ac:dyDescent="0.2">
      <c r="A1163" s="1" t="s">
        <v>3652</v>
      </c>
      <c r="B1163" s="1" t="s">
        <v>8819</v>
      </c>
      <c r="C1163" s="1">
        <v>6</v>
      </c>
      <c r="D1163" s="1">
        <v>1163</v>
      </c>
      <c r="E1163" s="1" t="s">
        <v>450</v>
      </c>
      <c r="F1163" s="1" t="s">
        <v>8821</v>
      </c>
      <c r="G1163" s="1" t="s">
        <v>7493</v>
      </c>
      <c r="H1163" s="1" t="s">
        <v>8822</v>
      </c>
      <c r="I1163" s="1" t="s">
        <v>8823</v>
      </c>
    </row>
    <row r="1164" spans="1:9" ht="12.75" x14ac:dyDescent="0.2">
      <c r="A1164" s="1" t="s">
        <v>3653</v>
      </c>
      <c r="B1164" s="1" t="s">
        <v>8825</v>
      </c>
      <c r="C1164" s="1">
        <v>3</v>
      </c>
      <c r="D1164" s="1">
        <v>1164</v>
      </c>
      <c r="E1164" s="1" t="s">
        <v>76</v>
      </c>
      <c r="F1164" s="1" t="s">
        <v>757</v>
      </c>
      <c r="G1164" s="1" t="s">
        <v>6567</v>
      </c>
      <c r="I1164" s="1" t="s">
        <v>8827</v>
      </c>
    </row>
    <row r="1165" spans="1:9" ht="12.75" x14ac:dyDescent="0.2">
      <c r="A1165" s="1" t="s">
        <v>3657</v>
      </c>
      <c r="B1165" s="1" t="s">
        <v>8828</v>
      </c>
      <c r="C1165" s="1" t="e">
        <v>#N/A</v>
      </c>
      <c r="D1165" s="1">
        <v>1165</v>
      </c>
      <c r="E1165" s="1" t="s">
        <v>33</v>
      </c>
      <c r="F1165" s="1" t="s">
        <v>8830</v>
      </c>
      <c r="G1165" s="1" t="s">
        <v>8832</v>
      </c>
      <c r="I1165" s="1" t="s">
        <v>8833</v>
      </c>
    </row>
    <row r="1166" spans="1:9" ht="12.75" x14ac:dyDescent="0.2">
      <c r="A1166" s="1" t="s">
        <v>3661</v>
      </c>
      <c r="B1166" s="1" t="s">
        <v>8834</v>
      </c>
      <c r="C1166" s="1">
        <v>5</v>
      </c>
      <c r="D1166" s="1">
        <v>1166</v>
      </c>
      <c r="E1166" s="1" t="s">
        <v>221</v>
      </c>
      <c r="F1166" s="1" t="s">
        <v>957</v>
      </c>
      <c r="G1166" s="1" t="s">
        <v>8557</v>
      </c>
      <c r="I1166" s="1" t="s">
        <v>8837</v>
      </c>
    </row>
    <row r="1167" spans="1:9" ht="12.75" x14ac:dyDescent="0.2">
      <c r="A1167" s="1" t="s">
        <v>3663</v>
      </c>
      <c r="B1167" s="1" t="s">
        <v>8839</v>
      </c>
      <c r="C1167" s="1">
        <v>5</v>
      </c>
      <c r="D1167" s="1">
        <v>1167</v>
      </c>
      <c r="E1167" s="1" t="s">
        <v>4</v>
      </c>
      <c r="F1167" s="1" t="s">
        <v>2578</v>
      </c>
      <c r="G1167" s="1" t="s">
        <v>8841</v>
      </c>
      <c r="H1167" s="1" t="s">
        <v>8842</v>
      </c>
      <c r="I1167" s="1" t="s">
        <v>8843</v>
      </c>
    </row>
    <row r="1168" spans="1:9" ht="12.75" x14ac:dyDescent="0.2">
      <c r="A1168" s="1" t="s">
        <v>3669</v>
      </c>
      <c r="B1168" s="1" t="s">
        <v>8845</v>
      </c>
      <c r="C1168" s="1">
        <v>5</v>
      </c>
      <c r="D1168" s="1">
        <v>1168</v>
      </c>
      <c r="E1168" s="1" t="s">
        <v>33</v>
      </c>
      <c r="F1168" s="1" t="s">
        <v>4230</v>
      </c>
      <c r="G1168" s="1" t="s">
        <v>8024</v>
      </c>
      <c r="H1168" s="1" t="s">
        <v>1036</v>
      </c>
      <c r="I1168" s="1" t="s">
        <v>8848</v>
      </c>
    </row>
    <row r="1169" spans="1:9" ht="12.75" x14ac:dyDescent="0.2">
      <c r="A1169" s="1" t="s">
        <v>3671</v>
      </c>
      <c r="B1169" s="1" t="s">
        <v>8850</v>
      </c>
      <c r="C1169" s="1" t="e">
        <v>#N/A</v>
      </c>
      <c r="D1169" s="1">
        <v>1169</v>
      </c>
      <c r="E1169" s="1" t="s">
        <v>17</v>
      </c>
      <c r="F1169" s="1" t="s">
        <v>7772</v>
      </c>
      <c r="G1169" s="1" t="s">
        <v>3577</v>
      </c>
      <c r="H1169" s="1" t="s">
        <v>8852</v>
      </c>
      <c r="I1169" s="1" t="s">
        <v>8853</v>
      </c>
    </row>
    <row r="1170" spans="1:9" ht="12.75" x14ac:dyDescent="0.2">
      <c r="A1170" s="1" t="s">
        <v>3678</v>
      </c>
      <c r="B1170" s="1" t="s">
        <v>8855</v>
      </c>
      <c r="C1170" s="1">
        <v>4</v>
      </c>
      <c r="D1170" s="1">
        <v>1170</v>
      </c>
      <c r="E1170" s="1" t="s">
        <v>221</v>
      </c>
      <c r="F1170" s="1" t="s">
        <v>2637</v>
      </c>
      <c r="G1170" s="1" t="s">
        <v>1165</v>
      </c>
      <c r="H1170" s="1" t="s">
        <v>8846</v>
      </c>
      <c r="I1170" s="1" t="s">
        <v>8857</v>
      </c>
    </row>
    <row r="1171" spans="1:9" ht="12.75" x14ac:dyDescent="0.2">
      <c r="A1171" s="1" t="s">
        <v>3680</v>
      </c>
      <c r="B1171" s="1" t="s">
        <v>8859</v>
      </c>
      <c r="C1171" s="1">
        <v>5</v>
      </c>
      <c r="D1171" s="1">
        <v>1171</v>
      </c>
      <c r="E1171" s="1" t="s">
        <v>336</v>
      </c>
      <c r="F1171" s="1" t="s">
        <v>8860</v>
      </c>
      <c r="G1171" s="1" t="s">
        <v>6740</v>
      </c>
      <c r="I1171" s="1" t="s">
        <v>8861</v>
      </c>
    </row>
    <row r="1172" spans="1:9" ht="12.75" x14ac:dyDescent="0.2">
      <c r="A1172" s="1" t="s">
        <v>3684</v>
      </c>
      <c r="B1172" s="1" t="s">
        <v>8863</v>
      </c>
      <c r="C1172" s="1" t="e">
        <v>#N/A</v>
      </c>
      <c r="D1172" s="1">
        <v>1172</v>
      </c>
      <c r="E1172" s="1" t="s">
        <v>1754</v>
      </c>
      <c r="F1172" s="1" t="s">
        <v>3992</v>
      </c>
      <c r="G1172" s="1" t="s">
        <v>4381</v>
      </c>
      <c r="H1172" s="1" t="s">
        <v>8865</v>
      </c>
      <c r="I1172" s="1" t="s">
        <v>8866</v>
      </c>
    </row>
    <row r="1173" spans="1:9" ht="12.75" x14ac:dyDescent="0.2">
      <c r="A1173" s="1" t="s">
        <v>3686</v>
      </c>
      <c r="B1173" s="1" t="s">
        <v>8868</v>
      </c>
      <c r="C1173" s="1">
        <v>5</v>
      </c>
      <c r="D1173" s="1">
        <v>1173</v>
      </c>
      <c r="E1173" s="1" t="s">
        <v>3559</v>
      </c>
      <c r="F1173" s="1" t="s">
        <v>8870</v>
      </c>
      <c r="G1173" s="1" t="s">
        <v>8871</v>
      </c>
      <c r="H1173" s="1" t="s">
        <v>8872</v>
      </c>
      <c r="I1173" s="1" t="s">
        <v>8874</v>
      </c>
    </row>
    <row r="1174" spans="1:9" ht="12.75" x14ac:dyDescent="0.2">
      <c r="A1174" s="1" t="s">
        <v>3692</v>
      </c>
      <c r="B1174" s="1" t="s">
        <v>8876</v>
      </c>
      <c r="C1174" s="1" t="e">
        <v>#N/A</v>
      </c>
      <c r="D1174" s="1">
        <v>1174</v>
      </c>
      <c r="E1174" s="1" t="s">
        <v>17</v>
      </c>
      <c r="F1174" s="1" t="s">
        <v>8878</v>
      </c>
      <c r="G1174" s="1" t="s">
        <v>7149</v>
      </c>
      <c r="H1174" s="1" t="s">
        <v>8880</v>
      </c>
      <c r="I1174" s="1" t="s">
        <v>8881</v>
      </c>
    </row>
    <row r="1175" spans="1:9" ht="12.75" x14ac:dyDescent="0.2">
      <c r="A1175" s="1" t="s">
        <v>3693</v>
      </c>
      <c r="B1175" s="1" t="s">
        <v>8882</v>
      </c>
      <c r="C1175" s="1">
        <v>5</v>
      </c>
      <c r="D1175" s="1">
        <v>1175</v>
      </c>
      <c r="E1175" s="1" t="s">
        <v>4</v>
      </c>
      <c r="F1175" s="1" t="s">
        <v>3433</v>
      </c>
      <c r="G1175" s="1" t="s">
        <v>2909</v>
      </c>
      <c r="H1175" s="1" t="s">
        <v>8619</v>
      </c>
      <c r="I1175" s="1" t="s">
        <v>8886</v>
      </c>
    </row>
    <row r="1176" spans="1:9" ht="12.75" x14ac:dyDescent="0.2">
      <c r="A1176" s="1" t="s">
        <v>3699</v>
      </c>
      <c r="B1176" s="1" t="s">
        <v>8887</v>
      </c>
      <c r="C1176" s="1">
        <v>5</v>
      </c>
      <c r="D1176" s="1">
        <v>1176</v>
      </c>
      <c r="E1176" s="1" t="s">
        <v>25</v>
      </c>
      <c r="F1176" s="1" t="s">
        <v>1724</v>
      </c>
      <c r="G1176" s="1" t="s">
        <v>643</v>
      </c>
      <c r="I1176" s="1" t="s">
        <v>8889</v>
      </c>
    </row>
    <row r="1177" spans="1:9" ht="12.75" x14ac:dyDescent="0.2">
      <c r="A1177" s="1" t="s">
        <v>3702</v>
      </c>
      <c r="B1177" s="1" t="s">
        <v>8891</v>
      </c>
      <c r="C1177" s="1">
        <v>4</v>
      </c>
      <c r="D1177" s="1">
        <v>1177</v>
      </c>
      <c r="E1177" s="1" t="s">
        <v>336</v>
      </c>
      <c r="F1177" s="1" t="s">
        <v>8893</v>
      </c>
      <c r="G1177" s="1" t="s">
        <v>4561</v>
      </c>
      <c r="I1177" s="1" t="s">
        <v>8895</v>
      </c>
    </row>
    <row r="1178" spans="1:9" ht="12.75" x14ac:dyDescent="0.2">
      <c r="A1178" s="1" t="s">
        <v>3703</v>
      </c>
      <c r="B1178" s="1" t="s">
        <v>8897</v>
      </c>
      <c r="C1178" s="1">
        <v>4</v>
      </c>
      <c r="D1178" s="1">
        <v>1178</v>
      </c>
      <c r="E1178" s="1" t="s">
        <v>4</v>
      </c>
      <c r="F1178" s="1" t="s">
        <v>2578</v>
      </c>
      <c r="G1178" s="1" t="s">
        <v>8898</v>
      </c>
      <c r="I1178" s="1" t="s">
        <v>8899</v>
      </c>
    </row>
    <row r="1179" spans="1:9" ht="12.75" x14ac:dyDescent="0.2">
      <c r="A1179" s="1" t="s">
        <v>3707</v>
      </c>
      <c r="B1179" s="1" t="s">
        <v>8902</v>
      </c>
      <c r="C1179" s="1">
        <v>5</v>
      </c>
      <c r="D1179" s="1">
        <v>1179</v>
      </c>
      <c r="E1179" s="1" t="s">
        <v>3559</v>
      </c>
      <c r="F1179" s="1" t="s">
        <v>8883</v>
      </c>
      <c r="G1179" s="1" t="s">
        <v>8903</v>
      </c>
      <c r="I1179" s="1" t="s">
        <v>8904</v>
      </c>
    </row>
    <row r="1180" spans="1:9" ht="12.75" x14ac:dyDescent="0.2">
      <c r="A1180" s="1" t="s">
        <v>3712</v>
      </c>
      <c r="B1180" s="1" t="s">
        <v>8905</v>
      </c>
      <c r="C1180" s="1">
        <v>6</v>
      </c>
      <c r="D1180" s="1">
        <v>1180</v>
      </c>
      <c r="E1180" s="1" t="s">
        <v>7748</v>
      </c>
      <c r="F1180" s="1" t="s">
        <v>8906</v>
      </c>
      <c r="G1180" s="1" t="s">
        <v>5147</v>
      </c>
      <c r="I1180" s="1" t="s">
        <v>8907</v>
      </c>
    </row>
    <row r="1181" spans="1:9" ht="12.75" x14ac:dyDescent="0.2">
      <c r="A1181" s="1" t="s">
        <v>3714</v>
      </c>
      <c r="B1181" s="1" t="s">
        <v>8908</v>
      </c>
      <c r="C1181" s="1">
        <v>5</v>
      </c>
      <c r="D1181" s="1">
        <v>1181</v>
      </c>
      <c r="E1181" s="1" t="s">
        <v>68</v>
      </c>
      <c r="F1181" s="1" t="s">
        <v>5118</v>
      </c>
      <c r="G1181" s="1" t="s">
        <v>659</v>
      </c>
      <c r="I1181" s="1" t="s">
        <v>8909</v>
      </c>
    </row>
    <row r="1182" spans="1:9" ht="12.75" x14ac:dyDescent="0.2">
      <c r="A1182" s="1" t="s">
        <v>3718</v>
      </c>
      <c r="B1182" s="1" t="s">
        <v>8911</v>
      </c>
      <c r="C1182" s="1">
        <v>6</v>
      </c>
      <c r="D1182" s="1">
        <v>1182</v>
      </c>
      <c r="E1182" s="1" t="s">
        <v>4</v>
      </c>
      <c r="F1182" s="1" t="s">
        <v>543</v>
      </c>
      <c r="G1182" s="1" t="s">
        <v>2883</v>
      </c>
      <c r="H1182" s="1" t="s">
        <v>5273</v>
      </c>
      <c r="I1182" s="1" t="s">
        <v>8913</v>
      </c>
    </row>
    <row r="1183" spans="1:9" ht="12.75" x14ac:dyDescent="0.2">
      <c r="A1183" s="1" t="s">
        <v>3720</v>
      </c>
      <c r="B1183" s="1" t="s">
        <v>8915</v>
      </c>
      <c r="C1183" s="1">
        <v>5</v>
      </c>
      <c r="D1183" s="1">
        <v>1183</v>
      </c>
      <c r="E1183" s="1" t="s">
        <v>221</v>
      </c>
      <c r="F1183" s="1" t="s">
        <v>5043</v>
      </c>
      <c r="G1183" s="1" t="s">
        <v>8917</v>
      </c>
      <c r="I1183" s="1" t="s">
        <v>8918</v>
      </c>
    </row>
    <row r="1184" spans="1:9" ht="12.75" x14ac:dyDescent="0.2">
      <c r="A1184" s="1" t="s">
        <v>3724</v>
      </c>
      <c r="B1184" s="1" t="s">
        <v>8920</v>
      </c>
      <c r="C1184" s="1">
        <v>5</v>
      </c>
      <c r="D1184" s="1">
        <v>1184</v>
      </c>
      <c r="E1184" s="1" t="s">
        <v>4</v>
      </c>
      <c r="F1184" s="1" t="s">
        <v>84</v>
      </c>
      <c r="G1184" s="1" t="s">
        <v>4170</v>
      </c>
      <c r="I1184" s="1" t="s">
        <v>8922</v>
      </c>
    </row>
    <row r="1185" spans="1:9" ht="12.75" x14ac:dyDescent="0.2">
      <c r="A1185" s="1" t="s">
        <v>3727</v>
      </c>
      <c r="B1185" s="1" t="s">
        <v>8923</v>
      </c>
      <c r="C1185" s="1">
        <v>2</v>
      </c>
      <c r="D1185" s="1">
        <v>1185</v>
      </c>
      <c r="E1185" s="1" t="s">
        <v>4</v>
      </c>
      <c r="F1185" s="1" t="s">
        <v>3096</v>
      </c>
      <c r="G1185" s="1" t="s">
        <v>8925</v>
      </c>
      <c r="I1185" s="1" t="s">
        <v>8926</v>
      </c>
    </row>
    <row r="1186" spans="1:9" ht="12.75" x14ac:dyDescent="0.2">
      <c r="A1186" s="1" t="s">
        <v>3732</v>
      </c>
      <c r="B1186" s="1" t="s">
        <v>8928</v>
      </c>
      <c r="C1186" s="1">
        <v>4</v>
      </c>
      <c r="D1186" s="1">
        <v>1186</v>
      </c>
      <c r="E1186" s="1" t="s">
        <v>295</v>
      </c>
      <c r="F1186" s="1" t="s">
        <v>1541</v>
      </c>
      <c r="G1186" s="1" t="s">
        <v>8931</v>
      </c>
      <c r="H1186" s="1" t="s">
        <v>8933</v>
      </c>
      <c r="I1186" s="1" t="s">
        <v>8934</v>
      </c>
    </row>
    <row r="1187" spans="1:9" ht="12.75" x14ac:dyDescent="0.2">
      <c r="A1187" s="1" t="s">
        <v>3735</v>
      </c>
      <c r="B1187" s="1" t="s">
        <v>8936</v>
      </c>
      <c r="C1187" s="1">
        <v>5</v>
      </c>
      <c r="D1187" s="1">
        <v>1187</v>
      </c>
      <c r="E1187" s="1" t="s">
        <v>76</v>
      </c>
      <c r="F1187" s="1" t="s">
        <v>2492</v>
      </c>
      <c r="G1187" s="1" t="s">
        <v>238</v>
      </c>
      <c r="I1187" s="1" t="s">
        <v>8938</v>
      </c>
    </row>
    <row r="1188" spans="1:9" ht="12.75" x14ac:dyDescent="0.2">
      <c r="A1188" s="1" t="s">
        <v>3741</v>
      </c>
      <c r="B1188" s="1" t="s">
        <v>8940</v>
      </c>
      <c r="C1188" s="1">
        <v>4</v>
      </c>
      <c r="D1188" s="1">
        <v>1188</v>
      </c>
      <c r="E1188" s="1" t="s">
        <v>25</v>
      </c>
      <c r="F1188" s="1" t="s">
        <v>8941</v>
      </c>
      <c r="G1188" s="1" t="s">
        <v>1971</v>
      </c>
      <c r="I1188" s="1" t="s">
        <v>8943</v>
      </c>
    </row>
    <row r="1189" spans="1:9" ht="12.75" x14ac:dyDescent="0.2">
      <c r="A1189" s="1" t="s">
        <v>3744</v>
      </c>
      <c r="B1189" s="1" t="s">
        <v>8944</v>
      </c>
      <c r="C1189" s="1">
        <v>4</v>
      </c>
      <c r="D1189" s="1">
        <v>1189</v>
      </c>
      <c r="E1189" s="1" t="s">
        <v>25</v>
      </c>
      <c r="F1189" s="1" t="s">
        <v>107</v>
      </c>
      <c r="G1189" s="1" t="s">
        <v>2809</v>
      </c>
      <c r="I1189" s="1" t="s">
        <v>8946</v>
      </c>
    </row>
    <row r="1190" spans="1:9" ht="12.75" x14ac:dyDescent="0.2">
      <c r="A1190" s="1" t="s">
        <v>3748</v>
      </c>
      <c r="B1190" s="1" t="s">
        <v>8948</v>
      </c>
      <c r="C1190" s="1">
        <v>3</v>
      </c>
      <c r="D1190" s="1">
        <v>1190</v>
      </c>
      <c r="E1190" s="1" t="s">
        <v>3559</v>
      </c>
      <c r="F1190" s="1" t="s">
        <v>7491</v>
      </c>
      <c r="G1190" s="1" t="s">
        <v>4911</v>
      </c>
      <c r="H1190" s="1" t="s">
        <v>8951</v>
      </c>
      <c r="I1190" s="1" t="s">
        <v>8953</v>
      </c>
    </row>
    <row r="1191" spans="1:9" ht="12.75" x14ac:dyDescent="0.2">
      <c r="A1191" s="1" t="s">
        <v>3751</v>
      </c>
      <c r="B1191" s="1" t="s">
        <v>8955</v>
      </c>
      <c r="C1191" s="1">
        <v>5</v>
      </c>
      <c r="D1191" s="1">
        <v>1191</v>
      </c>
      <c r="E1191" s="1" t="s">
        <v>295</v>
      </c>
      <c r="F1191" s="1" t="s">
        <v>8739</v>
      </c>
      <c r="G1191" s="1" t="s">
        <v>2249</v>
      </c>
      <c r="I1191" s="1" t="s">
        <v>8958</v>
      </c>
    </row>
    <row r="1192" spans="1:9" ht="12.75" x14ac:dyDescent="0.2">
      <c r="A1192" s="1" t="s">
        <v>3755</v>
      </c>
      <c r="B1192" s="1" t="s">
        <v>8961</v>
      </c>
      <c r="C1192" s="1">
        <v>5</v>
      </c>
      <c r="D1192" s="1">
        <v>1192</v>
      </c>
      <c r="E1192" s="1" t="s">
        <v>221</v>
      </c>
      <c r="F1192" s="1" t="s">
        <v>8398</v>
      </c>
      <c r="G1192" s="1" t="s">
        <v>585</v>
      </c>
      <c r="I1192" s="1" t="s">
        <v>8964</v>
      </c>
    </row>
    <row r="1193" spans="1:9" ht="12.75" x14ac:dyDescent="0.2">
      <c r="A1193" s="1" t="s">
        <v>3759</v>
      </c>
      <c r="B1193" s="1" t="s">
        <v>8966</v>
      </c>
      <c r="C1193" s="1">
        <v>1</v>
      </c>
      <c r="D1193" s="1">
        <v>1193</v>
      </c>
      <c r="E1193" s="1" t="s">
        <v>295</v>
      </c>
      <c r="F1193" s="1" t="s">
        <v>729</v>
      </c>
      <c r="G1193" s="1" t="s">
        <v>7676</v>
      </c>
      <c r="I1193" s="1" t="s">
        <v>8968</v>
      </c>
    </row>
    <row r="1194" spans="1:9" ht="12.75" x14ac:dyDescent="0.2">
      <c r="A1194" s="1" t="s">
        <v>3761</v>
      </c>
      <c r="B1194" s="1" t="s">
        <v>8970</v>
      </c>
      <c r="C1194" s="1">
        <v>6</v>
      </c>
      <c r="D1194" s="1">
        <v>1194</v>
      </c>
      <c r="E1194" s="1" t="s">
        <v>336</v>
      </c>
      <c r="F1194" s="1" t="s">
        <v>3253</v>
      </c>
      <c r="G1194" s="1" t="s">
        <v>8972</v>
      </c>
      <c r="H1194" s="1" t="s">
        <v>8973</v>
      </c>
      <c r="I1194" s="1" t="s">
        <v>8974</v>
      </c>
    </row>
    <row r="1195" spans="1:9" ht="12.75" x14ac:dyDescent="0.2">
      <c r="A1195" s="1" t="s">
        <v>3763</v>
      </c>
      <c r="B1195" s="1" t="s">
        <v>8976</v>
      </c>
      <c r="C1195" s="1">
        <v>6</v>
      </c>
      <c r="D1195" s="1">
        <v>1195</v>
      </c>
      <c r="E1195" s="1" t="s">
        <v>76</v>
      </c>
      <c r="F1195" s="1" t="s">
        <v>8977</v>
      </c>
      <c r="G1195" s="1" t="s">
        <v>8979</v>
      </c>
      <c r="H1195" s="1" t="s">
        <v>8980</v>
      </c>
      <c r="I1195" s="1" t="s">
        <v>8981</v>
      </c>
    </row>
    <row r="1196" spans="1:9" ht="12.75" x14ac:dyDescent="0.2">
      <c r="A1196" s="1" t="s">
        <v>3767</v>
      </c>
      <c r="B1196" s="1" t="s">
        <v>8982</v>
      </c>
      <c r="C1196" s="1" t="e">
        <v>#N/A</v>
      </c>
      <c r="D1196" s="1">
        <v>1196</v>
      </c>
      <c r="E1196" s="1" t="s">
        <v>450</v>
      </c>
      <c r="F1196" s="1" t="s">
        <v>5141</v>
      </c>
      <c r="G1196" s="1" t="s">
        <v>117</v>
      </c>
      <c r="I1196" s="1" t="s">
        <v>8985</v>
      </c>
    </row>
    <row r="1197" spans="1:9" ht="12.75" x14ac:dyDescent="0.2">
      <c r="A1197" s="1" t="s">
        <v>3772</v>
      </c>
      <c r="B1197" s="1" t="s">
        <v>8986</v>
      </c>
      <c r="C1197" s="1">
        <v>6</v>
      </c>
      <c r="D1197" s="1">
        <v>1197</v>
      </c>
      <c r="E1197" s="1" t="s">
        <v>221</v>
      </c>
      <c r="F1197" s="1" t="s">
        <v>1592</v>
      </c>
      <c r="G1197" s="1" t="s">
        <v>1569</v>
      </c>
      <c r="I1197" s="1" t="s">
        <v>8987</v>
      </c>
    </row>
    <row r="1198" spans="1:9" ht="12.75" x14ac:dyDescent="0.2">
      <c r="A1198" s="1" t="s">
        <v>3777</v>
      </c>
      <c r="B1198" s="1" t="s">
        <v>8989</v>
      </c>
      <c r="C1198" s="1">
        <v>4</v>
      </c>
      <c r="D1198" s="1">
        <v>1198</v>
      </c>
      <c r="E1198" s="1" t="s">
        <v>68</v>
      </c>
      <c r="F1198" s="1" t="s">
        <v>2721</v>
      </c>
      <c r="G1198" s="1" t="s">
        <v>842</v>
      </c>
      <c r="I1198" s="1" t="s">
        <v>8991</v>
      </c>
    </row>
    <row r="1199" spans="1:9" ht="12.75" x14ac:dyDescent="0.2">
      <c r="A1199" s="1" t="s">
        <v>3778</v>
      </c>
      <c r="B1199" s="1" t="s">
        <v>8992</v>
      </c>
      <c r="C1199" s="1">
        <v>6</v>
      </c>
      <c r="D1199" s="1">
        <v>1199</v>
      </c>
      <c r="E1199" s="1" t="s">
        <v>42</v>
      </c>
      <c r="F1199" s="1" t="s">
        <v>7427</v>
      </c>
      <c r="G1199" s="1" t="s">
        <v>8993</v>
      </c>
      <c r="I1199" s="1" t="s">
        <v>8995</v>
      </c>
    </row>
    <row r="1200" spans="1:9" ht="12.75" x14ac:dyDescent="0.2">
      <c r="A1200" s="1" t="s">
        <v>3780</v>
      </c>
      <c r="B1200" s="1" t="s">
        <v>8996</v>
      </c>
      <c r="C1200" s="1">
        <v>2</v>
      </c>
      <c r="D1200" s="1">
        <v>1200</v>
      </c>
      <c r="E1200" s="1" t="s">
        <v>68</v>
      </c>
      <c r="F1200" s="1" t="s">
        <v>599</v>
      </c>
      <c r="G1200" s="1" t="s">
        <v>1748</v>
      </c>
      <c r="H1200" s="1" t="s">
        <v>8998</v>
      </c>
      <c r="I1200" s="1" t="s">
        <v>9000</v>
      </c>
    </row>
    <row r="1201" spans="1:9" ht="12.75" x14ac:dyDescent="0.2">
      <c r="A1201" s="1" t="s">
        <v>3785</v>
      </c>
      <c r="B1201" s="1" t="s">
        <v>9003</v>
      </c>
      <c r="C1201" s="1">
        <v>3</v>
      </c>
      <c r="D1201" s="1">
        <v>1201</v>
      </c>
      <c r="E1201" s="1" t="s">
        <v>295</v>
      </c>
      <c r="F1201" s="1" t="s">
        <v>4711</v>
      </c>
      <c r="G1201" s="1" t="s">
        <v>9005</v>
      </c>
      <c r="I1201" s="1" t="s">
        <v>9007</v>
      </c>
    </row>
    <row r="1202" spans="1:9" ht="12.75" x14ac:dyDescent="0.2">
      <c r="A1202" s="1" t="s">
        <v>3787</v>
      </c>
      <c r="B1202" s="1" t="s">
        <v>9008</v>
      </c>
      <c r="C1202" s="1">
        <v>4</v>
      </c>
      <c r="D1202" s="1">
        <v>1202</v>
      </c>
      <c r="E1202" s="1" t="s">
        <v>221</v>
      </c>
      <c r="F1202" s="1" t="s">
        <v>5947</v>
      </c>
      <c r="G1202" s="1" t="s">
        <v>2500</v>
      </c>
      <c r="I1202" s="1" t="s">
        <v>9010</v>
      </c>
    </row>
    <row r="1203" spans="1:9" ht="12.75" x14ac:dyDescent="0.2">
      <c r="A1203" s="1" t="s">
        <v>3793</v>
      </c>
      <c r="B1203" s="1" t="s">
        <v>9012</v>
      </c>
      <c r="C1203" s="1">
        <v>5</v>
      </c>
      <c r="D1203" s="1">
        <v>1203</v>
      </c>
      <c r="E1203" s="1" t="s">
        <v>221</v>
      </c>
      <c r="F1203" s="1" t="s">
        <v>3768</v>
      </c>
      <c r="G1203" s="1" t="s">
        <v>1878</v>
      </c>
      <c r="I1203" s="1" t="s">
        <v>9015</v>
      </c>
    </row>
    <row r="1204" spans="1:9" ht="12.75" x14ac:dyDescent="0.2">
      <c r="A1204" s="1" t="s">
        <v>3795</v>
      </c>
      <c r="B1204" s="1" t="s">
        <v>9017</v>
      </c>
      <c r="C1204" s="1">
        <v>6</v>
      </c>
      <c r="D1204" s="1">
        <v>1204</v>
      </c>
      <c r="E1204" s="1" t="s">
        <v>336</v>
      </c>
      <c r="F1204" s="1" t="s">
        <v>1956</v>
      </c>
      <c r="G1204" s="1" t="s">
        <v>7160</v>
      </c>
      <c r="I1204" s="1" t="s">
        <v>9020</v>
      </c>
    </row>
    <row r="1205" spans="1:9" ht="12.75" x14ac:dyDescent="0.2">
      <c r="A1205" s="1" t="s">
        <v>3798</v>
      </c>
      <c r="B1205" s="1" t="s">
        <v>9022</v>
      </c>
      <c r="C1205" s="1">
        <v>4</v>
      </c>
      <c r="D1205" s="1">
        <v>1205</v>
      </c>
      <c r="E1205" s="1" t="s">
        <v>336</v>
      </c>
      <c r="F1205" s="1" t="s">
        <v>913</v>
      </c>
      <c r="G1205" s="1" t="s">
        <v>2970</v>
      </c>
      <c r="I1205" s="1" t="s">
        <v>9024</v>
      </c>
    </row>
    <row r="1206" spans="1:9" ht="12.75" x14ac:dyDescent="0.2">
      <c r="A1206" s="1" t="s">
        <v>3802</v>
      </c>
      <c r="B1206" s="1" t="s">
        <v>9025</v>
      </c>
      <c r="C1206" s="1">
        <v>4</v>
      </c>
      <c r="D1206" s="1">
        <v>1206</v>
      </c>
      <c r="E1206" s="1" t="s">
        <v>17</v>
      </c>
      <c r="F1206" s="1" t="s">
        <v>6499</v>
      </c>
      <c r="G1206" s="1" t="s">
        <v>5846</v>
      </c>
      <c r="I1206" s="1" t="s">
        <v>9028</v>
      </c>
    </row>
    <row r="1207" spans="1:9" ht="12.75" x14ac:dyDescent="0.2">
      <c r="A1207" s="1" t="s">
        <v>3805</v>
      </c>
      <c r="B1207" s="1" t="s">
        <v>9030</v>
      </c>
      <c r="C1207" s="1">
        <v>5</v>
      </c>
      <c r="D1207" s="1">
        <v>1207</v>
      </c>
      <c r="E1207" s="1" t="s">
        <v>450</v>
      </c>
      <c r="F1207" s="1" t="s">
        <v>1632</v>
      </c>
      <c r="G1207" s="1" t="s">
        <v>1672</v>
      </c>
      <c r="I1207" s="1" t="s">
        <v>9032</v>
      </c>
    </row>
    <row r="1208" spans="1:9" ht="12.75" x14ac:dyDescent="0.2">
      <c r="A1208" s="1" t="s">
        <v>3808</v>
      </c>
      <c r="B1208" s="1" t="s">
        <v>9033</v>
      </c>
      <c r="C1208" s="1">
        <v>2</v>
      </c>
      <c r="D1208" s="1">
        <v>1208</v>
      </c>
      <c r="E1208" s="1" t="s">
        <v>295</v>
      </c>
      <c r="F1208" s="1" t="s">
        <v>3237</v>
      </c>
      <c r="G1208" s="1" t="s">
        <v>2077</v>
      </c>
      <c r="I1208" s="1" t="s">
        <v>9035</v>
      </c>
    </row>
    <row r="1209" spans="1:9" ht="12.75" x14ac:dyDescent="0.2">
      <c r="A1209" s="1" t="s">
        <v>3814</v>
      </c>
      <c r="B1209" s="1" t="s">
        <v>9037</v>
      </c>
      <c r="C1209" s="1">
        <v>5</v>
      </c>
      <c r="D1209" s="1">
        <v>1209</v>
      </c>
      <c r="E1209" s="1" t="s">
        <v>450</v>
      </c>
      <c r="F1209" s="1" t="s">
        <v>1848</v>
      </c>
      <c r="G1209" s="1" t="s">
        <v>4541</v>
      </c>
      <c r="I1209" s="1" t="s">
        <v>9040</v>
      </c>
    </row>
    <row r="1210" spans="1:9" ht="12.75" x14ac:dyDescent="0.2">
      <c r="A1210" s="1" t="s">
        <v>3819</v>
      </c>
      <c r="B1210" s="1" t="s">
        <v>9042</v>
      </c>
      <c r="C1210" s="1">
        <v>3</v>
      </c>
      <c r="D1210" s="1">
        <v>1210</v>
      </c>
      <c r="E1210" s="1" t="s">
        <v>295</v>
      </c>
      <c r="F1210" s="1" t="s">
        <v>4963</v>
      </c>
      <c r="G1210" s="1" t="s">
        <v>9044</v>
      </c>
      <c r="I1210" s="1" t="s">
        <v>9046</v>
      </c>
    </row>
    <row r="1211" spans="1:9" ht="12.75" x14ac:dyDescent="0.2">
      <c r="A1211" s="1" t="s">
        <v>3821</v>
      </c>
      <c r="B1211" s="1" t="s">
        <v>9047</v>
      </c>
      <c r="C1211" s="1">
        <v>2</v>
      </c>
      <c r="D1211" s="1">
        <v>1211</v>
      </c>
      <c r="E1211" s="1" t="s">
        <v>3559</v>
      </c>
      <c r="F1211" s="1" t="s">
        <v>9049</v>
      </c>
      <c r="G1211" s="1" t="s">
        <v>6883</v>
      </c>
      <c r="I1211" s="1" t="s">
        <v>9052</v>
      </c>
    </row>
    <row r="1212" spans="1:9" ht="12.75" x14ac:dyDescent="0.2">
      <c r="A1212" s="1" t="s">
        <v>3826</v>
      </c>
      <c r="B1212" s="1" t="s">
        <v>9053</v>
      </c>
      <c r="C1212" s="1">
        <v>4</v>
      </c>
      <c r="D1212" s="1">
        <v>1212</v>
      </c>
      <c r="E1212" s="1" t="s">
        <v>1994</v>
      </c>
      <c r="F1212" s="1" t="s">
        <v>4540</v>
      </c>
      <c r="G1212" s="1" t="s">
        <v>2343</v>
      </c>
      <c r="I1212" s="1" t="s">
        <v>9055</v>
      </c>
    </row>
    <row r="1213" spans="1:9" ht="12.75" x14ac:dyDescent="0.2">
      <c r="A1213" s="1" t="s">
        <v>3828</v>
      </c>
      <c r="B1213" s="1" t="s">
        <v>9057</v>
      </c>
      <c r="C1213" s="1">
        <v>6</v>
      </c>
      <c r="D1213" s="1">
        <v>1213</v>
      </c>
      <c r="E1213" s="1" t="s">
        <v>336</v>
      </c>
      <c r="F1213" s="1" t="s">
        <v>1249</v>
      </c>
      <c r="G1213" s="1" t="s">
        <v>5077</v>
      </c>
      <c r="I1213" s="1" t="s">
        <v>9059</v>
      </c>
    </row>
    <row r="1214" spans="1:9" ht="12.75" x14ac:dyDescent="0.2">
      <c r="A1214" s="1" t="s">
        <v>3833</v>
      </c>
      <c r="B1214" s="1" t="s">
        <v>9061</v>
      </c>
      <c r="C1214" s="1">
        <v>5</v>
      </c>
      <c r="D1214" s="1">
        <v>1214</v>
      </c>
      <c r="E1214" s="1" t="s">
        <v>76</v>
      </c>
      <c r="F1214" s="1" t="s">
        <v>245</v>
      </c>
      <c r="G1214" s="1" t="s">
        <v>3577</v>
      </c>
      <c r="H1214" s="1" t="s">
        <v>1867</v>
      </c>
      <c r="I1214" s="1" t="s">
        <v>9064</v>
      </c>
    </row>
    <row r="1215" spans="1:9" ht="12.75" x14ac:dyDescent="0.2">
      <c r="A1215" s="1" t="s">
        <v>3835</v>
      </c>
      <c r="B1215" s="1" t="s">
        <v>9066</v>
      </c>
      <c r="C1215" s="1">
        <v>5</v>
      </c>
      <c r="D1215" s="1">
        <v>1215</v>
      </c>
      <c r="E1215" s="1" t="s">
        <v>17</v>
      </c>
      <c r="F1215" s="1" t="s">
        <v>9068</v>
      </c>
      <c r="G1215" s="1" t="s">
        <v>7633</v>
      </c>
      <c r="I1215" s="1" t="s">
        <v>9070</v>
      </c>
    </row>
    <row r="1216" spans="1:9" ht="12.75" x14ac:dyDescent="0.2">
      <c r="A1216" s="1" t="s">
        <v>3840</v>
      </c>
      <c r="B1216" s="1" t="s">
        <v>9073</v>
      </c>
      <c r="C1216" s="1">
        <v>6</v>
      </c>
      <c r="D1216" s="1">
        <v>1216</v>
      </c>
      <c r="E1216" s="1" t="s">
        <v>4</v>
      </c>
      <c r="F1216" s="1" t="s">
        <v>948</v>
      </c>
      <c r="G1216" s="1" t="s">
        <v>6941</v>
      </c>
      <c r="I1216" s="1" t="s">
        <v>9075</v>
      </c>
    </row>
    <row r="1217" spans="1:9" ht="12.75" x14ac:dyDescent="0.2">
      <c r="A1217" s="1" t="s">
        <v>3842</v>
      </c>
      <c r="B1217" s="1" t="s">
        <v>9076</v>
      </c>
      <c r="C1217" s="1">
        <v>5</v>
      </c>
      <c r="D1217" s="1">
        <v>1217</v>
      </c>
      <c r="E1217" s="1" t="s">
        <v>25</v>
      </c>
      <c r="F1217" s="1" t="s">
        <v>3864</v>
      </c>
      <c r="G1217" s="1" t="s">
        <v>2276</v>
      </c>
      <c r="I1217" s="1" t="s">
        <v>9078</v>
      </c>
    </row>
    <row r="1218" spans="1:9" ht="12.75" x14ac:dyDescent="0.2">
      <c r="A1218" s="1" t="s">
        <v>3848</v>
      </c>
      <c r="B1218" s="1" t="s">
        <v>9080</v>
      </c>
      <c r="C1218" s="1">
        <v>5</v>
      </c>
      <c r="D1218" s="1">
        <v>1218</v>
      </c>
      <c r="E1218" s="1" t="s">
        <v>17</v>
      </c>
      <c r="F1218" s="1" t="s">
        <v>2578</v>
      </c>
      <c r="G1218" s="1" t="s">
        <v>5935</v>
      </c>
      <c r="I1218" s="1" t="s">
        <v>9081</v>
      </c>
    </row>
    <row r="1219" spans="1:9" ht="12.75" x14ac:dyDescent="0.2">
      <c r="A1219" s="1" t="s">
        <v>3849</v>
      </c>
      <c r="B1219" s="1" t="s">
        <v>9083</v>
      </c>
      <c r="C1219" s="1">
        <v>4</v>
      </c>
      <c r="D1219" s="1">
        <v>1219</v>
      </c>
      <c r="E1219" s="1" t="s">
        <v>76</v>
      </c>
      <c r="F1219" s="1" t="s">
        <v>5585</v>
      </c>
      <c r="G1219" s="1" t="s">
        <v>9085</v>
      </c>
      <c r="I1219" s="1" t="s">
        <v>9086</v>
      </c>
    </row>
    <row r="1220" spans="1:9" ht="12.75" x14ac:dyDescent="0.2">
      <c r="A1220" s="1" t="s">
        <v>3852</v>
      </c>
      <c r="B1220" s="1" t="s">
        <v>9087</v>
      </c>
      <c r="C1220" s="1">
        <v>6</v>
      </c>
      <c r="D1220" s="1">
        <v>1220</v>
      </c>
      <c r="E1220" s="1" t="s">
        <v>4</v>
      </c>
      <c r="F1220" s="1" t="s">
        <v>948</v>
      </c>
      <c r="G1220" s="1" t="s">
        <v>5267</v>
      </c>
      <c r="H1220" s="1" t="s">
        <v>9090</v>
      </c>
      <c r="I1220" s="1" t="s">
        <v>9091</v>
      </c>
    </row>
    <row r="1221" spans="1:9" ht="12.75" x14ac:dyDescent="0.2">
      <c r="A1221" s="1" t="s">
        <v>3854</v>
      </c>
      <c r="B1221" s="1" t="s">
        <v>9092</v>
      </c>
      <c r="C1221" s="1" t="e">
        <v>#N/A</v>
      </c>
      <c r="D1221" s="1">
        <v>1221</v>
      </c>
      <c r="E1221" s="1" t="s">
        <v>221</v>
      </c>
      <c r="F1221" s="1" t="s">
        <v>9095</v>
      </c>
      <c r="G1221" s="1" t="s">
        <v>6331</v>
      </c>
      <c r="I1221" s="1" t="s">
        <v>9096</v>
      </c>
    </row>
    <row r="1222" spans="1:9" ht="12.75" x14ac:dyDescent="0.2">
      <c r="A1222" s="1" t="s">
        <v>3859</v>
      </c>
      <c r="B1222" s="1" t="s">
        <v>9097</v>
      </c>
      <c r="C1222" s="1">
        <v>3</v>
      </c>
      <c r="D1222" s="1">
        <v>1222</v>
      </c>
      <c r="E1222" s="1" t="s">
        <v>17</v>
      </c>
      <c r="F1222" s="1" t="s">
        <v>9099</v>
      </c>
      <c r="G1222" s="1" t="s">
        <v>6745</v>
      </c>
      <c r="H1222" s="1" t="s">
        <v>9100</v>
      </c>
      <c r="I1222" s="1" t="s">
        <v>9102</v>
      </c>
    </row>
    <row r="1223" spans="1:9" ht="12.75" x14ac:dyDescent="0.2">
      <c r="A1223" s="1" t="s">
        <v>3863</v>
      </c>
      <c r="B1223" s="1" t="s">
        <v>9103</v>
      </c>
      <c r="C1223" s="1">
        <v>6</v>
      </c>
      <c r="D1223" s="1">
        <v>1223</v>
      </c>
      <c r="E1223" s="1" t="s">
        <v>295</v>
      </c>
      <c r="F1223" s="1" t="s">
        <v>2731</v>
      </c>
      <c r="G1223" s="1" t="s">
        <v>9105</v>
      </c>
      <c r="I1223" s="1" t="s">
        <v>9106</v>
      </c>
    </row>
    <row r="1224" spans="1:9" ht="12.75" x14ac:dyDescent="0.2">
      <c r="A1224" s="1" t="s">
        <v>3867</v>
      </c>
      <c r="B1224" s="1" t="s">
        <v>9108</v>
      </c>
      <c r="C1224" s="1" t="e">
        <v>#N/A</v>
      </c>
      <c r="D1224" s="1">
        <v>1224</v>
      </c>
      <c r="E1224" s="1" t="s">
        <v>336</v>
      </c>
      <c r="F1224" s="1" t="s">
        <v>6641</v>
      </c>
      <c r="G1224" s="1" t="s">
        <v>5759</v>
      </c>
      <c r="H1224" s="1" t="s">
        <v>6928</v>
      </c>
      <c r="I1224" s="1" t="s">
        <v>9109</v>
      </c>
    </row>
    <row r="1225" spans="1:9" ht="12.75" x14ac:dyDescent="0.2">
      <c r="A1225" s="1" t="s">
        <v>3869</v>
      </c>
      <c r="B1225" s="1" t="s">
        <v>9111</v>
      </c>
      <c r="C1225" s="1">
        <v>5</v>
      </c>
      <c r="D1225" s="1">
        <v>1225</v>
      </c>
      <c r="E1225" s="1" t="s">
        <v>3559</v>
      </c>
      <c r="F1225" s="1" t="s">
        <v>9112</v>
      </c>
      <c r="G1225" s="1" t="s">
        <v>3567</v>
      </c>
      <c r="I1225" s="1" t="s">
        <v>9113</v>
      </c>
    </row>
    <row r="1226" spans="1:9" ht="12.75" x14ac:dyDescent="0.2">
      <c r="A1226" s="1" t="s">
        <v>3874</v>
      </c>
      <c r="B1226" s="1" t="s">
        <v>9114</v>
      </c>
      <c r="C1226" s="1">
        <v>3</v>
      </c>
      <c r="D1226" s="1">
        <v>1226</v>
      </c>
      <c r="E1226" s="1" t="s">
        <v>336</v>
      </c>
      <c r="F1226" s="1" t="s">
        <v>957</v>
      </c>
      <c r="G1226" s="1" t="s">
        <v>8648</v>
      </c>
      <c r="I1226" s="1" t="s">
        <v>9116</v>
      </c>
    </row>
    <row r="1227" spans="1:9" ht="12.75" x14ac:dyDescent="0.2">
      <c r="A1227" s="1" t="s">
        <v>3876</v>
      </c>
      <c r="B1227" s="1" t="s">
        <v>9119</v>
      </c>
      <c r="C1227" s="1">
        <v>5</v>
      </c>
      <c r="D1227" s="1">
        <v>1227</v>
      </c>
      <c r="E1227" s="1" t="s">
        <v>4</v>
      </c>
      <c r="F1227" s="1" t="s">
        <v>4440</v>
      </c>
      <c r="G1227" s="1" t="s">
        <v>807</v>
      </c>
      <c r="I1227" s="1" t="s">
        <v>9121</v>
      </c>
    </row>
    <row r="1228" spans="1:9" ht="12.75" x14ac:dyDescent="0.2">
      <c r="A1228" s="1" t="s">
        <v>3878</v>
      </c>
      <c r="B1228" s="1" t="s">
        <v>9122</v>
      </c>
      <c r="C1228" s="1">
        <v>4</v>
      </c>
      <c r="D1228" s="1">
        <v>1228</v>
      </c>
      <c r="E1228" s="1" t="s">
        <v>6961</v>
      </c>
      <c r="F1228" s="1" t="s">
        <v>9124</v>
      </c>
      <c r="G1228" s="1" t="s">
        <v>1421</v>
      </c>
      <c r="I1228" s="1" t="s">
        <v>9126</v>
      </c>
    </row>
    <row r="1229" spans="1:9" ht="12.75" x14ac:dyDescent="0.2">
      <c r="A1229" s="1" t="s">
        <v>3883</v>
      </c>
      <c r="B1229" s="1" t="s">
        <v>9127</v>
      </c>
      <c r="C1229" s="1">
        <v>4</v>
      </c>
      <c r="D1229" s="1">
        <v>1229</v>
      </c>
      <c r="E1229" s="1" t="s">
        <v>221</v>
      </c>
      <c r="F1229" s="1" t="s">
        <v>9128</v>
      </c>
      <c r="G1229" s="1" t="s">
        <v>573</v>
      </c>
      <c r="H1229" s="1" t="s">
        <v>9130</v>
      </c>
      <c r="I1229" s="1" t="s">
        <v>9131</v>
      </c>
    </row>
    <row r="1230" spans="1:9" ht="12.75" x14ac:dyDescent="0.2">
      <c r="A1230" s="1" t="s">
        <v>3885</v>
      </c>
      <c r="B1230" s="1" t="s">
        <v>9133</v>
      </c>
      <c r="C1230" s="1">
        <v>5</v>
      </c>
      <c r="D1230" s="1">
        <v>1230</v>
      </c>
      <c r="E1230" s="1" t="s">
        <v>68</v>
      </c>
      <c r="F1230" s="1" t="s">
        <v>8721</v>
      </c>
      <c r="G1230" s="1" t="s">
        <v>1095</v>
      </c>
      <c r="I1230" s="1" t="s">
        <v>9134</v>
      </c>
    </row>
    <row r="1231" spans="1:9" ht="12.75" x14ac:dyDescent="0.2">
      <c r="A1231" s="1" t="s">
        <v>3891</v>
      </c>
      <c r="B1231" s="1" t="s">
        <v>9135</v>
      </c>
      <c r="C1231" s="1">
        <v>4</v>
      </c>
      <c r="D1231" s="1">
        <v>1231</v>
      </c>
      <c r="E1231" s="1" t="s">
        <v>295</v>
      </c>
      <c r="F1231" s="1" t="s">
        <v>9136</v>
      </c>
      <c r="G1231" s="1" t="s">
        <v>502</v>
      </c>
      <c r="H1231" s="1" t="s">
        <v>9137</v>
      </c>
      <c r="I1231" s="1" t="s">
        <v>9138</v>
      </c>
    </row>
    <row r="1232" spans="1:9" ht="12.75" x14ac:dyDescent="0.2">
      <c r="A1232" s="1" t="s">
        <v>3892</v>
      </c>
      <c r="B1232" s="1" t="s">
        <v>9139</v>
      </c>
      <c r="C1232" s="1">
        <v>4</v>
      </c>
      <c r="D1232" s="1">
        <v>1232</v>
      </c>
      <c r="E1232" s="1" t="s">
        <v>17</v>
      </c>
      <c r="F1232" s="1" t="s">
        <v>2067</v>
      </c>
      <c r="G1232" s="1" t="s">
        <v>9144</v>
      </c>
      <c r="I1232" s="1" t="s">
        <v>9145</v>
      </c>
    </row>
    <row r="1233" spans="1:9" ht="12.75" x14ac:dyDescent="0.2">
      <c r="A1233" s="1" t="s">
        <v>3899</v>
      </c>
      <c r="B1233" s="1" t="s">
        <v>9147</v>
      </c>
      <c r="C1233" s="1">
        <v>4</v>
      </c>
      <c r="D1233" s="1">
        <v>1233</v>
      </c>
      <c r="E1233" s="1" t="s">
        <v>17</v>
      </c>
      <c r="F1233" s="1" t="s">
        <v>6536</v>
      </c>
      <c r="G1233" s="1" t="s">
        <v>4381</v>
      </c>
      <c r="I1233" s="1" t="s">
        <v>9150</v>
      </c>
    </row>
    <row r="1234" spans="1:9" ht="12.75" x14ac:dyDescent="0.2">
      <c r="A1234" s="1" t="s">
        <v>3901</v>
      </c>
      <c r="B1234" s="1" t="s">
        <v>9152</v>
      </c>
      <c r="C1234" s="1">
        <v>2</v>
      </c>
      <c r="D1234" s="1">
        <v>1234</v>
      </c>
      <c r="E1234" s="1" t="s">
        <v>4</v>
      </c>
      <c r="F1234" s="1" t="s">
        <v>521</v>
      </c>
      <c r="G1234" s="1" t="s">
        <v>9154</v>
      </c>
      <c r="I1234" s="1" t="s">
        <v>9155</v>
      </c>
    </row>
    <row r="1235" spans="1:9" ht="12.75" x14ac:dyDescent="0.2">
      <c r="A1235" s="1" t="s">
        <v>3906</v>
      </c>
      <c r="B1235" s="1" t="s">
        <v>9157</v>
      </c>
      <c r="C1235" s="1">
        <v>4</v>
      </c>
      <c r="D1235" s="1">
        <v>1235</v>
      </c>
      <c r="E1235" s="1" t="s">
        <v>17</v>
      </c>
      <c r="F1235" s="1" t="s">
        <v>9159</v>
      </c>
      <c r="G1235" s="1" t="s">
        <v>424</v>
      </c>
      <c r="I1235" s="1" t="s">
        <v>9161</v>
      </c>
    </row>
    <row r="1236" spans="1:9" ht="12.75" x14ac:dyDescent="0.2">
      <c r="A1236" s="1" t="s">
        <v>3916</v>
      </c>
      <c r="B1236" s="1" t="s">
        <v>9163</v>
      </c>
      <c r="C1236" s="1">
        <v>6</v>
      </c>
      <c r="D1236" s="1">
        <v>1236</v>
      </c>
      <c r="E1236" s="1" t="s">
        <v>68</v>
      </c>
      <c r="F1236" s="1" t="s">
        <v>5118</v>
      </c>
      <c r="G1236" s="1" t="s">
        <v>9165</v>
      </c>
      <c r="H1236" s="1" t="s">
        <v>9166</v>
      </c>
      <c r="I1236" s="1" t="s">
        <v>9167</v>
      </c>
    </row>
    <row r="1237" spans="1:9" ht="12.75" x14ac:dyDescent="0.2">
      <c r="A1237" s="1" t="s">
        <v>3921</v>
      </c>
      <c r="B1237" s="1" t="s">
        <v>9169</v>
      </c>
      <c r="C1237" s="1">
        <v>6</v>
      </c>
      <c r="D1237" s="1">
        <v>1237</v>
      </c>
      <c r="E1237" s="1" t="s">
        <v>1994</v>
      </c>
      <c r="F1237" s="1" t="s">
        <v>9170</v>
      </c>
      <c r="G1237" s="1" t="s">
        <v>6781</v>
      </c>
      <c r="H1237" s="1" t="s">
        <v>9172</v>
      </c>
      <c r="I1237" s="1" t="s">
        <v>9173</v>
      </c>
    </row>
    <row r="1238" spans="1:9" ht="12.75" x14ac:dyDescent="0.2">
      <c r="A1238" s="1" t="s">
        <v>3922</v>
      </c>
      <c r="B1238" s="1" t="s">
        <v>9175</v>
      </c>
      <c r="C1238" s="1">
        <v>5</v>
      </c>
      <c r="D1238" s="1">
        <v>1238</v>
      </c>
      <c r="E1238" s="1" t="s">
        <v>76</v>
      </c>
      <c r="F1238" s="1" t="s">
        <v>2448</v>
      </c>
      <c r="G1238" s="1" t="s">
        <v>7166</v>
      </c>
      <c r="I1238" s="1" t="s">
        <v>9176</v>
      </c>
    </row>
    <row r="1239" spans="1:9" ht="12.75" x14ac:dyDescent="0.2">
      <c r="A1239" s="1" t="s">
        <v>3928</v>
      </c>
      <c r="B1239" s="1" t="s">
        <v>9178</v>
      </c>
      <c r="C1239" s="1">
        <v>6</v>
      </c>
      <c r="D1239" s="1">
        <v>1239</v>
      </c>
      <c r="E1239" s="1" t="s">
        <v>295</v>
      </c>
      <c r="F1239" s="1" t="s">
        <v>1541</v>
      </c>
      <c r="G1239" s="1" t="s">
        <v>2148</v>
      </c>
      <c r="H1239" s="1" t="s">
        <v>2122</v>
      </c>
      <c r="I1239" s="1" t="s">
        <v>9180</v>
      </c>
    </row>
    <row r="1240" spans="1:9" ht="12.75" x14ac:dyDescent="0.2">
      <c r="A1240" s="1" t="s">
        <v>3930</v>
      </c>
      <c r="B1240" s="1" t="s">
        <v>9182</v>
      </c>
      <c r="C1240" s="1">
        <v>5</v>
      </c>
      <c r="D1240" s="1">
        <v>1240</v>
      </c>
      <c r="E1240" s="1" t="s">
        <v>68</v>
      </c>
      <c r="F1240" s="1" t="s">
        <v>9185</v>
      </c>
      <c r="G1240" s="1" t="s">
        <v>9186</v>
      </c>
      <c r="I1240" s="1" t="s">
        <v>9187</v>
      </c>
    </row>
    <row r="1241" spans="1:9" ht="12.75" x14ac:dyDescent="0.2">
      <c r="A1241" s="1" t="s">
        <v>3932</v>
      </c>
      <c r="B1241" s="1" t="s">
        <v>9189</v>
      </c>
      <c r="C1241" s="1">
        <v>6</v>
      </c>
      <c r="D1241" s="1">
        <v>1241</v>
      </c>
      <c r="E1241" s="1" t="s">
        <v>76</v>
      </c>
      <c r="F1241" s="1" t="s">
        <v>9190</v>
      </c>
      <c r="G1241" s="1" t="s">
        <v>7638</v>
      </c>
      <c r="I1241" s="1" t="s">
        <v>9191</v>
      </c>
    </row>
    <row r="1242" spans="1:9" ht="12.75" x14ac:dyDescent="0.2">
      <c r="A1242" s="1" t="s">
        <v>3937</v>
      </c>
      <c r="B1242" s="1" t="s">
        <v>9192</v>
      </c>
      <c r="C1242" s="1">
        <v>2</v>
      </c>
      <c r="D1242" s="1">
        <v>1242</v>
      </c>
      <c r="E1242" s="1" t="s">
        <v>93</v>
      </c>
      <c r="F1242" s="1" t="s">
        <v>125</v>
      </c>
      <c r="G1242" s="1" t="s">
        <v>6781</v>
      </c>
      <c r="I1242" s="1" t="s">
        <v>9194</v>
      </c>
    </row>
    <row r="1243" spans="1:9" ht="12.75" x14ac:dyDescent="0.2">
      <c r="A1243" s="1" t="s">
        <v>3939</v>
      </c>
      <c r="B1243" s="1" t="s">
        <v>9196</v>
      </c>
      <c r="C1243" s="1">
        <v>6</v>
      </c>
      <c r="D1243" s="1">
        <v>1243</v>
      </c>
      <c r="E1243" s="1" t="s">
        <v>7999</v>
      </c>
      <c r="F1243" s="1" t="s">
        <v>9198</v>
      </c>
      <c r="G1243" s="1" t="s">
        <v>1872</v>
      </c>
      <c r="H1243" s="1" t="s">
        <v>2289</v>
      </c>
      <c r="I1243" s="1" t="s">
        <v>9200</v>
      </c>
    </row>
    <row r="1244" spans="1:9" ht="12.75" x14ac:dyDescent="0.2">
      <c r="A1244" s="1" t="s">
        <v>3942</v>
      </c>
      <c r="B1244" s="1" t="s">
        <v>9202</v>
      </c>
      <c r="C1244" s="1">
        <v>6</v>
      </c>
      <c r="D1244" s="1">
        <v>1244</v>
      </c>
      <c r="E1244" s="1" t="s">
        <v>25</v>
      </c>
      <c r="F1244" s="1" t="s">
        <v>386</v>
      </c>
      <c r="G1244" s="1" t="s">
        <v>5941</v>
      </c>
      <c r="H1244" s="1" t="s">
        <v>9204</v>
      </c>
      <c r="I1244" s="1" t="s">
        <v>9206</v>
      </c>
    </row>
    <row r="1245" spans="1:9" ht="12.75" x14ac:dyDescent="0.2">
      <c r="A1245" s="1" t="s">
        <v>3946</v>
      </c>
      <c r="B1245" s="1" t="s">
        <v>9207</v>
      </c>
      <c r="C1245" s="1">
        <v>6</v>
      </c>
      <c r="D1245" s="1">
        <v>1245</v>
      </c>
      <c r="E1245" s="1" t="s">
        <v>68</v>
      </c>
      <c r="F1245" s="1" t="s">
        <v>9185</v>
      </c>
      <c r="G1245" s="1" t="s">
        <v>842</v>
      </c>
      <c r="I1245" s="1" t="s">
        <v>9209</v>
      </c>
    </row>
    <row r="1246" spans="1:9" ht="12.75" x14ac:dyDescent="0.2">
      <c r="A1246" s="1" t="s">
        <v>3948</v>
      </c>
      <c r="B1246" s="1" t="s">
        <v>9210</v>
      </c>
      <c r="C1246" s="1">
        <v>5</v>
      </c>
      <c r="D1246" s="1">
        <v>1246</v>
      </c>
      <c r="E1246" s="1" t="s">
        <v>221</v>
      </c>
      <c r="F1246" s="1" t="s">
        <v>1592</v>
      </c>
      <c r="G1246" s="1" t="s">
        <v>8073</v>
      </c>
      <c r="I1246" s="1" t="s">
        <v>9212</v>
      </c>
    </row>
    <row r="1247" spans="1:9" ht="12.75" x14ac:dyDescent="0.2">
      <c r="A1247" s="1" t="s">
        <v>3954</v>
      </c>
      <c r="B1247" s="1" t="s">
        <v>9214</v>
      </c>
      <c r="C1247" s="1">
        <v>2</v>
      </c>
      <c r="D1247" s="1">
        <v>1247</v>
      </c>
      <c r="E1247" s="1" t="s">
        <v>17</v>
      </c>
      <c r="F1247" s="1" t="s">
        <v>1763</v>
      </c>
      <c r="G1247" s="1" t="s">
        <v>5044</v>
      </c>
      <c r="H1247" s="1" t="s">
        <v>9215</v>
      </c>
      <c r="I1247" s="1" t="s">
        <v>9216</v>
      </c>
    </row>
    <row r="1248" spans="1:9" ht="12.75" x14ac:dyDescent="0.2">
      <c r="A1248" s="1" t="s">
        <v>3956</v>
      </c>
      <c r="B1248" s="1" t="s">
        <v>9218</v>
      </c>
      <c r="C1248" s="1" t="e">
        <v>#N/A</v>
      </c>
      <c r="D1248" s="1">
        <v>1248</v>
      </c>
      <c r="E1248" s="1" t="s">
        <v>68</v>
      </c>
      <c r="F1248" s="1" t="s">
        <v>9220</v>
      </c>
      <c r="G1248" s="1" t="s">
        <v>2200</v>
      </c>
      <c r="I1248" s="1" t="s">
        <v>9221</v>
      </c>
    </row>
    <row r="1249" spans="1:9" ht="12.75" x14ac:dyDescent="0.2">
      <c r="A1249" s="1" t="s">
        <v>3959</v>
      </c>
      <c r="B1249" s="1" t="s">
        <v>9222</v>
      </c>
      <c r="C1249" s="1">
        <v>6</v>
      </c>
      <c r="D1249" s="1">
        <v>1249</v>
      </c>
      <c r="E1249" s="1" t="s">
        <v>336</v>
      </c>
      <c r="F1249" s="1" t="s">
        <v>5326</v>
      </c>
      <c r="G1249" s="1" t="s">
        <v>5771</v>
      </c>
      <c r="I1249" s="1" t="s">
        <v>9225</v>
      </c>
    </row>
    <row r="1250" spans="1:9" ht="12.75" x14ac:dyDescent="0.2">
      <c r="A1250" s="1" t="s">
        <v>3963</v>
      </c>
      <c r="B1250" s="1" t="s">
        <v>9227</v>
      </c>
      <c r="C1250" s="1">
        <v>5</v>
      </c>
      <c r="D1250" s="1">
        <v>1250</v>
      </c>
      <c r="E1250" s="1" t="s">
        <v>68</v>
      </c>
      <c r="F1250" s="1" t="s">
        <v>7757</v>
      </c>
      <c r="G1250" s="1" t="s">
        <v>7964</v>
      </c>
      <c r="I1250" s="1" t="s">
        <v>9229</v>
      </c>
    </row>
    <row r="1251" spans="1:9" ht="12.75" x14ac:dyDescent="0.2">
      <c r="A1251" s="1" t="s">
        <v>3965</v>
      </c>
      <c r="B1251" s="1" t="s">
        <v>9231</v>
      </c>
      <c r="C1251" s="1">
        <v>3</v>
      </c>
      <c r="D1251" s="1">
        <v>1251</v>
      </c>
      <c r="E1251" s="1" t="s">
        <v>3559</v>
      </c>
      <c r="F1251" s="1" t="s">
        <v>9232</v>
      </c>
      <c r="G1251" s="1" t="s">
        <v>4541</v>
      </c>
      <c r="I1251" s="1" t="s">
        <v>9234</v>
      </c>
    </row>
    <row r="1252" spans="1:9" ht="12.75" x14ac:dyDescent="0.2">
      <c r="A1252" s="1" t="s">
        <v>3968</v>
      </c>
      <c r="B1252" s="1" t="s">
        <v>9235</v>
      </c>
      <c r="C1252" s="1">
        <v>2</v>
      </c>
      <c r="D1252" s="1">
        <v>1252</v>
      </c>
      <c r="E1252" s="1" t="s">
        <v>336</v>
      </c>
      <c r="F1252" s="1" t="s">
        <v>3253</v>
      </c>
      <c r="G1252" s="1" t="s">
        <v>8875</v>
      </c>
      <c r="I1252" s="1" t="s">
        <v>9239</v>
      </c>
    </row>
    <row r="1253" spans="1:9" ht="12.75" x14ac:dyDescent="0.2">
      <c r="A1253" s="1" t="s">
        <v>3971</v>
      </c>
      <c r="B1253" s="1" t="s">
        <v>9241</v>
      </c>
      <c r="C1253" s="1">
        <v>4</v>
      </c>
      <c r="D1253" s="1">
        <v>1253</v>
      </c>
      <c r="E1253" s="1" t="s">
        <v>295</v>
      </c>
      <c r="F1253" s="1" t="s">
        <v>4711</v>
      </c>
      <c r="G1253" s="1" t="s">
        <v>7208</v>
      </c>
      <c r="I1253" s="1" t="s">
        <v>9244</v>
      </c>
    </row>
    <row r="1254" spans="1:9" ht="12.75" x14ac:dyDescent="0.2">
      <c r="A1254" s="1" t="s">
        <v>3973</v>
      </c>
      <c r="B1254" s="1" t="s">
        <v>9246</v>
      </c>
      <c r="C1254" s="1">
        <v>4</v>
      </c>
      <c r="D1254" s="1">
        <v>1254</v>
      </c>
      <c r="E1254" s="1" t="s">
        <v>450</v>
      </c>
      <c r="F1254" s="1" t="s">
        <v>5277</v>
      </c>
      <c r="G1254" s="1" t="s">
        <v>4666</v>
      </c>
      <c r="I1254" s="1" t="s">
        <v>9248</v>
      </c>
    </row>
    <row r="1255" spans="1:9" ht="12.75" x14ac:dyDescent="0.2">
      <c r="A1255" s="1" t="s">
        <v>3975</v>
      </c>
      <c r="B1255" s="1" t="s">
        <v>9251</v>
      </c>
      <c r="C1255" s="1">
        <v>6</v>
      </c>
      <c r="D1255" s="1">
        <v>1255</v>
      </c>
      <c r="E1255" s="1" t="s">
        <v>76</v>
      </c>
      <c r="F1255" s="1" t="s">
        <v>77</v>
      </c>
      <c r="G1255" s="1" t="s">
        <v>1538</v>
      </c>
      <c r="I1255" s="1" t="s">
        <v>9253</v>
      </c>
    </row>
    <row r="1256" spans="1:9" ht="12.75" x14ac:dyDescent="0.2">
      <c r="A1256" s="1" t="s">
        <v>3976</v>
      </c>
      <c r="B1256" s="1" t="s">
        <v>9256</v>
      </c>
      <c r="C1256" s="1">
        <v>5</v>
      </c>
      <c r="D1256" s="1">
        <v>1256</v>
      </c>
      <c r="E1256" s="1" t="s">
        <v>4</v>
      </c>
      <c r="F1256" s="1" t="s">
        <v>3006</v>
      </c>
      <c r="G1256" s="1" t="s">
        <v>1618</v>
      </c>
      <c r="I1256" s="1" t="s">
        <v>9258</v>
      </c>
    </row>
    <row r="1257" spans="1:9" ht="12.75" x14ac:dyDescent="0.2">
      <c r="A1257" s="1" t="s">
        <v>3979</v>
      </c>
      <c r="B1257" s="1" t="s">
        <v>9259</v>
      </c>
      <c r="C1257" s="1" t="e">
        <v>#N/A</v>
      </c>
      <c r="D1257" s="1">
        <v>1257</v>
      </c>
      <c r="E1257" s="1" t="s">
        <v>76</v>
      </c>
      <c r="F1257" s="1" t="s">
        <v>9260</v>
      </c>
      <c r="G1257" s="1" t="s">
        <v>2970</v>
      </c>
      <c r="I1257" s="1" t="s">
        <v>9262</v>
      </c>
    </row>
    <row r="1258" spans="1:9" ht="12.75" x14ac:dyDescent="0.2">
      <c r="A1258" s="1" t="s">
        <v>3982</v>
      </c>
      <c r="B1258" s="1" t="s">
        <v>9263</v>
      </c>
      <c r="C1258" s="1">
        <v>6</v>
      </c>
      <c r="D1258" s="1">
        <v>1258</v>
      </c>
      <c r="E1258" s="1" t="s">
        <v>295</v>
      </c>
      <c r="F1258" s="1" t="s">
        <v>3460</v>
      </c>
      <c r="G1258" s="1" t="s">
        <v>1035</v>
      </c>
      <c r="H1258" s="1" t="s">
        <v>1036</v>
      </c>
      <c r="I1258" s="1" t="s">
        <v>9265</v>
      </c>
    </row>
    <row r="1259" spans="1:9" ht="12.75" x14ac:dyDescent="0.2">
      <c r="A1259" s="1" t="s">
        <v>3983</v>
      </c>
      <c r="B1259" s="1" t="s">
        <v>9267</v>
      </c>
      <c r="C1259" s="1">
        <v>5</v>
      </c>
      <c r="D1259" s="1">
        <v>1259</v>
      </c>
      <c r="E1259" s="1" t="s">
        <v>42</v>
      </c>
      <c r="F1259" s="1" t="s">
        <v>237</v>
      </c>
      <c r="G1259" s="1" t="s">
        <v>7474</v>
      </c>
      <c r="H1259" s="1" t="s">
        <v>4120</v>
      </c>
      <c r="I1259" s="1" t="s">
        <v>9270</v>
      </c>
    </row>
    <row r="1260" spans="1:9" ht="12.75" x14ac:dyDescent="0.2">
      <c r="A1260" s="1" t="s">
        <v>3991</v>
      </c>
      <c r="B1260" s="1" t="s">
        <v>9271</v>
      </c>
      <c r="C1260" s="1">
        <v>6</v>
      </c>
      <c r="D1260" s="1">
        <v>1260</v>
      </c>
      <c r="E1260" s="1" t="s">
        <v>295</v>
      </c>
      <c r="F1260" s="1" t="s">
        <v>2731</v>
      </c>
      <c r="G1260" s="1" t="s">
        <v>2671</v>
      </c>
      <c r="I1260" s="1" t="s">
        <v>9274</v>
      </c>
    </row>
    <row r="1261" spans="1:9" ht="12.75" x14ac:dyDescent="0.2">
      <c r="A1261" s="1" t="s">
        <v>3997</v>
      </c>
      <c r="B1261" s="1" t="s">
        <v>9276</v>
      </c>
      <c r="C1261" s="1">
        <v>5</v>
      </c>
      <c r="D1261" s="1">
        <v>1261</v>
      </c>
      <c r="E1261" s="1" t="s">
        <v>221</v>
      </c>
      <c r="F1261" s="1" t="s">
        <v>9277</v>
      </c>
      <c r="G1261" s="1" t="s">
        <v>5105</v>
      </c>
      <c r="I1261" s="1" t="s">
        <v>9278</v>
      </c>
    </row>
    <row r="1262" spans="1:9" ht="12.75" x14ac:dyDescent="0.2">
      <c r="A1262" s="1" t="s">
        <v>3999</v>
      </c>
      <c r="B1262" s="1" t="s">
        <v>9279</v>
      </c>
      <c r="C1262" s="1">
        <v>6</v>
      </c>
      <c r="D1262" s="1">
        <v>1262</v>
      </c>
      <c r="E1262" s="1" t="s">
        <v>336</v>
      </c>
      <c r="F1262" s="1" t="s">
        <v>6769</v>
      </c>
      <c r="G1262" s="1" t="s">
        <v>585</v>
      </c>
      <c r="I1262" s="1" t="s">
        <v>9281</v>
      </c>
    </row>
    <row r="1263" spans="1:9" ht="12.75" x14ac:dyDescent="0.2">
      <c r="A1263" s="1" t="s">
        <v>4004</v>
      </c>
      <c r="B1263" s="1" t="s">
        <v>9283</v>
      </c>
      <c r="C1263" s="1">
        <v>3</v>
      </c>
      <c r="D1263" s="1">
        <v>1263</v>
      </c>
      <c r="E1263" s="1" t="s">
        <v>76</v>
      </c>
      <c r="F1263" s="1" t="s">
        <v>9284</v>
      </c>
      <c r="G1263" s="1" t="s">
        <v>9286</v>
      </c>
      <c r="H1263" s="1" t="s">
        <v>9287</v>
      </c>
      <c r="I1263" s="1" t="s">
        <v>9288</v>
      </c>
    </row>
    <row r="1264" spans="1:9" ht="12.75" x14ac:dyDescent="0.2">
      <c r="A1264" s="1" t="s">
        <v>4007</v>
      </c>
      <c r="B1264" s="1" t="s">
        <v>9290</v>
      </c>
      <c r="C1264" s="1">
        <v>6</v>
      </c>
      <c r="D1264" s="1">
        <v>1264</v>
      </c>
      <c r="E1264" s="1" t="s">
        <v>4</v>
      </c>
      <c r="F1264" s="1" t="s">
        <v>3061</v>
      </c>
      <c r="G1264" s="1" t="s">
        <v>9291</v>
      </c>
      <c r="I1264" s="1" t="s">
        <v>9292</v>
      </c>
    </row>
    <row r="1265" spans="1:9" ht="12.75" x14ac:dyDescent="0.2">
      <c r="A1265" s="1" t="s">
        <v>4009</v>
      </c>
      <c r="B1265" s="1" t="s">
        <v>9294</v>
      </c>
      <c r="C1265" s="1">
        <v>4</v>
      </c>
      <c r="D1265" s="1">
        <v>1265</v>
      </c>
      <c r="E1265" s="1" t="s">
        <v>17</v>
      </c>
      <c r="F1265" s="1" t="s">
        <v>2465</v>
      </c>
      <c r="G1265" s="1" t="s">
        <v>9295</v>
      </c>
      <c r="H1265" s="1" t="s">
        <v>9297</v>
      </c>
      <c r="I1265" s="1" t="s">
        <v>9298</v>
      </c>
    </row>
    <row r="1266" spans="1:9" ht="12.75" x14ac:dyDescent="0.2">
      <c r="A1266" s="1" t="s">
        <v>4015</v>
      </c>
      <c r="B1266" s="1" t="s">
        <v>9299</v>
      </c>
      <c r="C1266" s="1">
        <v>1</v>
      </c>
      <c r="D1266" s="1">
        <v>1266</v>
      </c>
      <c r="E1266" s="1" t="s">
        <v>1994</v>
      </c>
      <c r="F1266" s="1" t="s">
        <v>4269</v>
      </c>
      <c r="G1266" s="1" t="s">
        <v>9301</v>
      </c>
      <c r="I1266" s="1" t="s">
        <v>9302</v>
      </c>
    </row>
    <row r="1267" spans="1:9" ht="12.75" x14ac:dyDescent="0.2">
      <c r="A1267" s="1" t="s">
        <v>4017</v>
      </c>
      <c r="B1267" s="1" t="s">
        <v>9304</v>
      </c>
      <c r="C1267" s="1">
        <v>5</v>
      </c>
      <c r="D1267" s="1">
        <v>1267</v>
      </c>
      <c r="E1267" s="1" t="s">
        <v>42</v>
      </c>
      <c r="F1267" s="1" t="s">
        <v>1103</v>
      </c>
      <c r="G1267" s="1" t="s">
        <v>1971</v>
      </c>
      <c r="I1267" s="1" t="s">
        <v>9306</v>
      </c>
    </row>
    <row r="1268" spans="1:9" ht="12.75" x14ac:dyDescent="0.2">
      <c r="A1268" s="1" t="s">
        <v>4020</v>
      </c>
      <c r="B1268" s="1" t="s">
        <v>9307</v>
      </c>
      <c r="C1268" s="1">
        <v>4</v>
      </c>
      <c r="D1268" s="1">
        <v>1268</v>
      </c>
      <c r="E1268" s="1" t="s">
        <v>4</v>
      </c>
      <c r="F1268" s="1" t="s">
        <v>4421</v>
      </c>
      <c r="G1268" s="1" t="s">
        <v>5594</v>
      </c>
      <c r="I1268" s="1" t="s">
        <v>9309</v>
      </c>
    </row>
    <row r="1269" spans="1:9" ht="12.75" x14ac:dyDescent="0.2">
      <c r="A1269" s="1" t="s">
        <v>4026</v>
      </c>
      <c r="B1269" s="1" t="s">
        <v>9310</v>
      </c>
      <c r="C1269" s="1">
        <v>5</v>
      </c>
      <c r="D1269" s="1">
        <v>1269</v>
      </c>
      <c r="E1269" s="1" t="s">
        <v>42</v>
      </c>
      <c r="F1269" s="1" t="s">
        <v>7331</v>
      </c>
      <c r="G1269" s="1" t="s">
        <v>9312</v>
      </c>
      <c r="I1269" s="1" t="s">
        <v>9313</v>
      </c>
    </row>
    <row r="1270" spans="1:9" ht="12.75" x14ac:dyDescent="0.2">
      <c r="A1270" s="1" t="s">
        <v>4028</v>
      </c>
      <c r="B1270" s="1" t="s">
        <v>9315</v>
      </c>
      <c r="C1270" s="1">
        <v>6</v>
      </c>
      <c r="D1270" s="1">
        <v>1270</v>
      </c>
      <c r="E1270" s="1" t="s">
        <v>1754</v>
      </c>
      <c r="F1270" s="1" t="s">
        <v>6524</v>
      </c>
      <c r="G1270" s="1" t="s">
        <v>9186</v>
      </c>
      <c r="I1270" s="1" t="s">
        <v>9317</v>
      </c>
    </row>
    <row r="1271" spans="1:9" ht="12.75" x14ac:dyDescent="0.2">
      <c r="A1271" s="1" t="s">
        <v>4032</v>
      </c>
      <c r="B1271" s="1" t="s">
        <v>9318</v>
      </c>
      <c r="C1271" s="1">
        <v>4</v>
      </c>
      <c r="D1271" s="1">
        <v>1271</v>
      </c>
      <c r="E1271" s="1" t="s">
        <v>4</v>
      </c>
      <c r="F1271" s="1" t="s">
        <v>543</v>
      </c>
      <c r="G1271" s="1" t="s">
        <v>2487</v>
      </c>
      <c r="I1271" s="1" t="s">
        <v>9320</v>
      </c>
    </row>
    <row r="1272" spans="1:9" ht="12.75" x14ac:dyDescent="0.2">
      <c r="A1272" s="1" t="s">
        <v>4034</v>
      </c>
      <c r="B1272" s="1" t="s">
        <v>9321</v>
      </c>
      <c r="C1272" s="1">
        <v>1</v>
      </c>
      <c r="D1272" s="1">
        <v>1272</v>
      </c>
      <c r="E1272" s="1" t="s">
        <v>221</v>
      </c>
      <c r="F1272" s="1" t="s">
        <v>5014</v>
      </c>
      <c r="G1272" s="1" t="s">
        <v>3708</v>
      </c>
      <c r="I1272" s="1" t="s">
        <v>9323</v>
      </c>
    </row>
    <row r="1273" spans="1:9" ht="12.75" x14ac:dyDescent="0.2">
      <c r="A1273" s="1" t="s">
        <v>4038</v>
      </c>
      <c r="B1273" s="1" t="s">
        <v>9325</v>
      </c>
      <c r="C1273" s="1">
        <v>5</v>
      </c>
      <c r="D1273" s="1">
        <v>1273</v>
      </c>
      <c r="E1273" s="1" t="s">
        <v>295</v>
      </c>
      <c r="F1273" s="1" t="s">
        <v>3460</v>
      </c>
      <c r="G1273" s="1" t="s">
        <v>1609</v>
      </c>
      <c r="I1273" s="1" t="s">
        <v>9327</v>
      </c>
    </row>
    <row r="1274" spans="1:9" ht="12.75" x14ac:dyDescent="0.2">
      <c r="A1274" s="1" t="s">
        <v>4042</v>
      </c>
      <c r="B1274" s="1" t="s">
        <v>9329</v>
      </c>
      <c r="C1274" s="1">
        <v>5</v>
      </c>
      <c r="D1274" s="1">
        <v>1274</v>
      </c>
      <c r="E1274" s="1" t="s">
        <v>221</v>
      </c>
      <c r="F1274" s="1" t="s">
        <v>5915</v>
      </c>
      <c r="G1274" s="1" t="s">
        <v>1569</v>
      </c>
      <c r="H1274" s="1" t="s">
        <v>1570</v>
      </c>
      <c r="I1274" s="1" t="s">
        <v>9332</v>
      </c>
    </row>
    <row r="1275" spans="1:9" ht="12.75" x14ac:dyDescent="0.2">
      <c r="A1275" s="1" t="s">
        <v>4044</v>
      </c>
      <c r="B1275" s="1" t="s">
        <v>9333</v>
      </c>
      <c r="C1275" s="1">
        <v>4</v>
      </c>
      <c r="D1275" s="1">
        <v>1275</v>
      </c>
      <c r="E1275" s="1" t="s">
        <v>1754</v>
      </c>
      <c r="F1275" s="1" t="s">
        <v>6524</v>
      </c>
      <c r="G1275" s="1" t="s">
        <v>5025</v>
      </c>
      <c r="H1275" s="1" t="s">
        <v>9336</v>
      </c>
      <c r="I1275" s="1" t="s">
        <v>9337</v>
      </c>
    </row>
    <row r="1276" spans="1:9" ht="12.75" x14ac:dyDescent="0.2">
      <c r="A1276" s="1" t="s">
        <v>4050</v>
      </c>
      <c r="B1276" s="1" t="s">
        <v>9340</v>
      </c>
      <c r="C1276" s="1">
        <v>6</v>
      </c>
      <c r="D1276" s="1">
        <v>1276</v>
      </c>
      <c r="E1276" s="1" t="s">
        <v>336</v>
      </c>
      <c r="F1276" s="1" t="s">
        <v>2594</v>
      </c>
      <c r="G1276" s="1" t="s">
        <v>9341</v>
      </c>
      <c r="I1276" s="1" t="s">
        <v>9343</v>
      </c>
    </row>
    <row r="1277" spans="1:9" ht="12.75" x14ac:dyDescent="0.2">
      <c r="A1277" s="1" t="s">
        <v>4052</v>
      </c>
      <c r="B1277" s="1" t="s">
        <v>9344</v>
      </c>
      <c r="C1277" s="1">
        <v>6</v>
      </c>
      <c r="D1277" s="1">
        <v>1277</v>
      </c>
      <c r="E1277" s="1" t="s">
        <v>68</v>
      </c>
      <c r="F1277" s="1" t="s">
        <v>116</v>
      </c>
      <c r="G1277" s="1" t="s">
        <v>1508</v>
      </c>
      <c r="I1277" s="1" t="s">
        <v>9347</v>
      </c>
    </row>
    <row r="1278" spans="1:9" ht="12.75" x14ac:dyDescent="0.2">
      <c r="A1278" s="1" t="s">
        <v>4055</v>
      </c>
      <c r="B1278" s="1" t="s">
        <v>9352</v>
      </c>
      <c r="C1278" s="1">
        <v>2</v>
      </c>
      <c r="D1278" s="1">
        <v>1278</v>
      </c>
      <c r="E1278" s="1" t="s">
        <v>76</v>
      </c>
      <c r="F1278" s="1" t="s">
        <v>9353</v>
      </c>
      <c r="G1278" s="1" t="s">
        <v>8832</v>
      </c>
      <c r="I1278" s="1" t="s">
        <v>9354</v>
      </c>
    </row>
    <row r="1279" spans="1:9" ht="12.75" x14ac:dyDescent="0.2">
      <c r="A1279" s="1" t="s">
        <v>4058</v>
      </c>
      <c r="B1279" s="1" t="s">
        <v>9356</v>
      </c>
      <c r="C1279" s="1">
        <v>3</v>
      </c>
      <c r="D1279" s="1">
        <v>1279</v>
      </c>
      <c r="E1279" s="1" t="s">
        <v>4</v>
      </c>
      <c r="F1279" s="1" t="s">
        <v>550</v>
      </c>
      <c r="G1279" s="1" t="s">
        <v>1988</v>
      </c>
      <c r="I1279" s="1" t="s">
        <v>9358</v>
      </c>
    </row>
    <row r="1280" spans="1:9" ht="12.75" x14ac:dyDescent="0.2">
      <c r="A1280" s="1" t="s">
        <v>4060</v>
      </c>
      <c r="B1280" s="1" t="s">
        <v>9359</v>
      </c>
      <c r="C1280" s="1" t="e">
        <v>#N/A</v>
      </c>
      <c r="D1280" s="1">
        <v>1280</v>
      </c>
      <c r="E1280" s="1" t="s">
        <v>25</v>
      </c>
      <c r="F1280" s="1" t="s">
        <v>143</v>
      </c>
      <c r="G1280" s="1" t="s">
        <v>3151</v>
      </c>
      <c r="I1280" s="1" t="s">
        <v>9362</v>
      </c>
    </row>
    <row r="1281" spans="1:9" ht="12.75" x14ac:dyDescent="0.2">
      <c r="A1281" s="1" t="s">
        <v>4066</v>
      </c>
      <c r="B1281" s="1" t="s">
        <v>9363</v>
      </c>
      <c r="C1281" s="1">
        <v>1</v>
      </c>
      <c r="D1281" s="1">
        <v>1281</v>
      </c>
      <c r="E1281" s="1" t="s">
        <v>4</v>
      </c>
      <c r="F1281" s="1" t="s">
        <v>9365</v>
      </c>
      <c r="G1281" s="1" t="s">
        <v>9366</v>
      </c>
      <c r="I1281" s="1" t="s">
        <v>9367</v>
      </c>
    </row>
    <row r="1282" spans="1:9" ht="12.75" x14ac:dyDescent="0.2">
      <c r="A1282" s="1" t="s">
        <v>4068</v>
      </c>
      <c r="B1282" s="1" t="s">
        <v>9368</v>
      </c>
      <c r="C1282" s="1">
        <v>5</v>
      </c>
      <c r="D1282" s="1">
        <v>1282</v>
      </c>
      <c r="E1282" s="1" t="s">
        <v>68</v>
      </c>
      <c r="F1282" s="1" t="s">
        <v>3887</v>
      </c>
      <c r="G1282" s="1" t="s">
        <v>3688</v>
      </c>
      <c r="H1282" s="1" t="s">
        <v>4452</v>
      </c>
      <c r="I1282" s="1" t="s">
        <v>9369</v>
      </c>
    </row>
    <row r="1283" spans="1:9" ht="12.75" x14ac:dyDescent="0.2">
      <c r="A1283" s="1" t="s">
        <v>4071</v>
      </c>
      <c r="B1283" s="1" t="s">
        <v>9371</v>
      </c>
      <c r="C1283" s="1">
        <v>6</v>
      </c>
      <c r="D1283" s="1">
        <v>1283</v>
      </c>
      <c r="E1283" s="1" t="s">
        <v>76</v>
      </c>
      <c r="F1283" s="1" t="s">
        <v>77</v>
      </c>
      <c r="G1283" s="1" t="s">
        <v>5198</v>
      </c>
      <c r="I1283" s="1" t="s">
        <v>9373</v>
      </c>
    </row>
    <row r="1284" spans="1:9" ht="12.75" x14ac:dyDescent="0.2">
      <c r="A1284" s="1" t="s">
        <v>4075</v>
      </c>
      <c r="B1284" s="1" t="s">
        <v>9376</v>
      </c>
      <c r="C1284" s="1">
        <v>5</v>
      </c>
      <c r="D1284" s="1">
        <v>1284</v>
      </c>
      <c r="E1284" s="1" t="s">
        <v>336</v>
      </c>
      <c r="F1284" s="1" t="s">
        <v>1956</v>
      </c>
      <c r="G1284" s="1" t="s">
        <v>9379</v>
      </c>
      <c r="I1284" s="1" t="s">
        <v>9381</v>
      </c>
    </row>
    <row r="1285" spans="1:9" ht="12.75" x14ac:dyDescent="0.2">
      <c r="A1285" s="1" t="s">
        <v>4077</v>
      </c>
      <c r="B1285" s="1" t="s">
        <v>9384</v>
      </c>
      <c r="C1285" s="1">
        <v>6</v>
      </c>
      <c r="D1285" s="1">
        <v>1285</v>
      </c>
      <c r="E1285" s="1" t="s">
        <v>17</v>
      </c>
      <c r="F1285" s="1" t="s">
        <v>6536</v>
      </c>
      <c r="G1285" s="1" t="s">
        <v>9385</v>
      </c>
      <c r="H1285" s="1" t="s">
        <v>9387</v>
      </c>
      <c r="I1285" s="1" t="s">
        <v>9388</v>
      </c>
    </row>
    <row r="1286" spans="1:9" ht="12.75" x14ac:dyDescent="0.2">
      <c r="A1286" s="1" t="s">
        <v>4078</v>
      </c>
      <c r="B1286" s="1" t="s">
        <v>9389</v>
      </c>
      <c r="C1286" s="1">
        <v>6</v>
      </c>
      <c r="D1286" s="1">
        <v>1286</v>
      </c>
      <c r="E1286" s="1" t="s">
        <v>295</v>
      </c>
      <c r="F1286" s="1" t="s">
        <v>6058</v>
      </c>
      <c r="G1286" s="1" t="s">
        <v>7289</v>
      </c>
      <c r="I1286" s="1" t="s">
        <v>9391</v>
      </c>
    </row>
    <row r="1287" spans="1:9" ht="12.75" x14ac:dyDescent="0.2">
      <c r="A1287" s="1" t="s">
        <v>4083</v>
      </c>
      <c r="B1287" s="1" t="s">
        <v>9393</v>
      </c>
      <c r="C1287" s="1">
        <v>6</v>
      </c>
      <c r="D1287" s="1">
        <v>1287</v>
      </c>
      <c r="E1287" s="1" t="s">
        <v>42</v>
      </c>
      <c r="F1287" s="1" t="s">
        <v>9394</v>
      </c>
      <c r="G1287" s="1" t="s">
        <v>9395</v>
      </c>
      <c r="H1287" s="1" t="s">
        <v>9397</v>
      </c>
      <c r="I1287" s="1" t="s">
        <v>9399</v>
      </c>
    </row>
    <row r="1288" spans="1:9" ht="12.75" x14ac:dyDescent="0.2">
      <c r="A1288" s="1" t="s">
        <v>4085</v>
      </c>
      <c r="B1288" s="1" t="s">
        <v>9401</v>
      </c>
      <c r="C1288" s="1">
        <v>6</v>
      </c>
      <c r="D1288" s="1">
        <v>1288</v>
      </c>
      <c r="E1288" s="1" t="s">
        <v>4</v>
      </c>
      <c r="F1288" s="1" t="s">
        <v>6457</v>
      </c>
      <c r="G1288" s="1" t="s">
        <v>2472</v>
      </c>
      <c r="I1288" s="1" t="s">
        <v>9402</v>
      </c>
    </row>
    <row r="1289" spans="1:9" ht="12.75" x14ac:dyDescent="0.2">
      <c r="A1289" s="1" t="s">
        <v>4092</v>
      </c>
      <c r="B1289" s="1" t="s">
        <v>9405</v>
      </c>
      <c r="C1289" s="1">
        <v>6</v>
      </c>
      <c r="D1289" s="1">
        <v>1289</v>
      </c>
      <c r="E1289" s="1" t="s">
        <v>25</v>
      </c>
      <c r="F1289" s="1" t="s">
        <v>9407</v>
      </c>
      <c r="G1289" s="1" t="s">
        <v>6092</v>
      </c>
      <c r="I1289" s="1" t="s">
        <v>9408</v>
      </c>
    </row>
    <row r="1290" spans="1:9" ht="12.75" x14ac:dyDescent="0.2">
      <c r="A1290" s="1" t="s">
        <v>4093</v>
      </c>
      <c r="B1290" s="1" t="s">
        <v>9409</v>
      </c>
      <c r="C1290" s="1">
        <v>2</v>
      </c>
      <c r="D1290" s="1">
        <v>1290</v>
      </c>
      <c r="E1290" s="1" t="s">
        <v>4</v>
      </c>
      <c r="F1290" s="1" t="s">
        <v>642</v>
      </c>
      <c r="G1290" s="1" t="s">
        <v>5198</v>
      </c>
      <c r="I1290" s="1" t="s">
        <v>9412</v>
      </c>
    </row>
    <row r="1291" spans="1:9" ht="12.75" x14ac:dyDescent="0.2">
      <c r="A1291" s="1" t="s">
        <v>4095</v>
      </c>
      <c r="B1291" s="1" t="s">
        <v>9414</v>
      </c>
      <c r="C1291" s="1" t="e">
        <v>#N/A</v>
      </c>
      <c r="D1291" s="1">
        <v>1291</v>
      </c>
      <c r="E1291" s="1" t="s">
        <v>4</v>
      </c>
      <c r="F1291" s="1" t="s">
        <v>4130</v>
      </c>
      <c r="G1291" s="1" t="s">
        <v>3194</v>
      </c>
      <c r="H1291" s="1" t="s">
        <v>5320</v>
      </c>
      <c r="I1291" s="1" t="s">
        <v>9415</v>
      </c>
    </row>
    <row r="1292" spans="1:9" ht="12.75" x14ac:dyDescent="0.2">
      <c r="A1292" s="1" t="s">
        <v>4099</v>
      </c>
      <c r="B1292" s="1" t="s">
        <v>9417</v>
      </c>
      <c r="C1292" s="1">
        <v>4</v>
      </c>
      <c r="D1292" s="1">
        <v>1292</v>
      </c>
      <c r="E1292" s="1" t="s">
        <v>295</v>
      </c>
      <c r="F1292" s="1" t="s">
        <v>729</v>
      </c>
      <c r="G1292" s="1" t="s">
        <v>6565</v>
      </c>
      <c r="I1292" s="1" t="s">
        <v>9419</v>
      </c>
    </row>
    <row r="1293" spans="1:9" ht="12.75" x14ac:dyDescent="0.2">
      <c r="A1293" s="1" t="s">
        <v>4101</v>
      </c>
      <c r="B1293" s="1" t="s">
        <v>9422</v>
      </c>
      <c r="C1293" s="1">
        <v>5</v>
      </c>
      <c r="D1293" s="1">
        <v>1293</v>
      </c>
      <c r="E1293" s="1" t="s">
        <v>336</v>
      </c>
      <c r="F1293" s="1" t="s">
        <v>2670</v>
      </c>
      <c r="G1293" s="1" t="s">
        <v>776</v>
      </c>
      <c r="H1293" s="1" t="s">
        <v>9424</v>
      </c>
      <c r="I1293" s="1" t="s">
        <v>9425</v>
      </c>
    </row>
    <row r="1294" spans="1:9" ht="12.75" x14ac:dyDescent="0.2">
      <c r="A1294" s="1" t="s">
        <v>4106</v>
      </c>
      <c r="B1294" s="1" t="s">
        <v>9426</v>
      </c>
      <c r="C1294" s="1">
        <v>6</v>
      </c>
      <c r="D1294" s="1">
        <v>1294</v>
      </c>
      <c r="E1294" s="1" t="s">
        <v>6961</v>
      </c>
      <c r="F1294" s="1" t="s">
        <v>9429</v>
      </c>
      <c r="G1294" s="1" t="s">
        <v>842</v>
      </c>
      <c r="I1294" s="1" t="s">
        <v>9430</v>
      </c>
    </row>
    <row r="1295" spans="1:9" ht="12.75" x14ac:dyDescent="0.2">
      <c r="A1295" s="1" t="s">
        <v>4108</v>
      </c>
      <c r="B1295" s="1" t="s">
        <v>9432</v>
      </c>
      <c r="C1295" s="1">
        <v>5</v>
      </c>
      <c r="D1295" s="1">
        <v>1295</v>
      </c>
      <c r="E1295" s="1" t="s">
        <v>17</v>
      </c>
      <c r="F1295" s="1" t="s">
        <v>3466</v>
      </c>
      <c r="G1295" s="1" t="s">
        <v>9433</v>
      </c>
      <c r="I1295" s="1" t="s">
        <v>9434</v>
      </c>
    </row>
    <row r="1296" spans="1:9" ht="12.75" x14ac:dyDescent="0.2">
      <c r="A1296" s="1" t="s">
        <v>4111</v>
      </c>
      <c r="B1296" s="1" t="s">
        <v>9435</v>
      </c>
      <c r="C1296" s="1">
        <v>5</v>
      </c>
      <c r="D1296" s="1">
        <v>1296</v>
      </c>
      <c r="E1296" s="1" t="s">
        <v>6563</v>
      </c>
      <c r="F1296" s="1" t="s">
        <v>9437</v>
      </c>
      <c r="G1296" s="1" t="s">
        <v>7208</v>
      </c>
      <c r="H1296" s="1" t="s">
        <v>9438</v>
      </c>
      <c r="I1296" s="1" t="s">
        <v>9439</v>
      </c>
    </row>
    <row r="1297" spans="1:9" ht="12.75" x14ac:dyDescent="0.2">
      <c r="A1297" s="1" t="s">
        <v>4116</v>
      </c>
      <c r="B1297" s="1" t="s">
        <v>9441</v>
      </c>
      <c r="C1297" s="1">
        <v>4</v>
      </c>
      <c r="D1297" s="1">
        <v>1297</v>
      </c>
      <c r="E1297" s="1" t="s">
        <v>221</v>
      </c>
      <c r="F1297" s="1" t="s">
        <v>5364</v>
      </c>
      <c r="G1297" s="1" t="s">
        <v>6331</v>
      </c>
      <c r="I1297" s="1" t="s">
        <v>9443</v>
      </c>
    </row>
    <row r="1298" spans="1:9" ht="12.75" x14ac:dyDescent="0.2">
      <c r="A1298" s="1" t="s">
        <v>4118</v>
      </c>
      <c r="B1298" s="1" t="s">
        <v>9444</v>
      </c>
      <c r="C1298" s="1">
        <v>5</v>
      </c>
      <c r="D1298" s="1">
        <v>1298</v>
      </c>
      <c r="E1298" s="1" t="s">
        <v>68</v>
      </c>
      <c r="F1298" s="1" t="s">
        <v>265</v>
      </c>
      <c r="G1298" s="1" t="s">
        <v>2990</v>
      </c>
      <c r="H1298" s="1" t="s">
        <v>9446</v>
      </c>
      <c r="I1298" s="1" t="s">
        <v>9447</v>
      </c>
    </row>
    <row r="1299" spans="1:9" ht="12.75" x14ac:dyDescent="0.2">
      <c r="A1299" s="1" t="s">
        <v>4123</v>
      </c>
      <c r="B1299" s="1" t="s">
        <v>9449</v>
      </c>
      <c r="C1299" s="1">
        <v>6</v>
      </c>
      <c r="D1299" s="1">
        <v>1299</v>
      </c>
      <c r="E1299" s="1" t="s">
        <v>76</v>
      </c>
      <c r="F1299" s="1" t="s">
        <v>245</v>
      </c>
      <c r="G1299" s="1" t="s">
        <v>6223</v>
      </c>
      <c r="I1299" s="1" t="s">
        <v>9451</v>
      </c>
    </row>
    <row r="1300" spans="1:9" ht="12.75" x14ac:dyDescent="0.2">
      <c r="A1300" s="1" t="s">
        <v>4127</v>
      </c>
      <c r="B1300" s="1" t="s">
        <v>9452</v>
      </c>
      <c r="C1300" s="1">
        <v>5</v>
      </c>
      <c r="D1300" s="1">
        <v>1300</v>
      </c>
      <c r="E1300" s="1" t="s">
        <v>76</v>
      </c>
      <c r="F1300" s="1" t="s">
        <v>6212</v>
      </c>
      <c r="G1300" s="1" t="s">
        <v>776</v>
      </c>
      <c r="I1300" s="1" t="s">
        <v>9454</v>
      </c>
    </row>
    <row r="1301" spans="1:9" ht="12.75" x14ac:dyDescent="0.2">
      <c r="A1301" s="1" t="s">
        <v>4131</v>
      </c>
      <c r="B1301" s="1" t="s">
        <v>9455</v>
      </c>
      <c r="C1301" s="1">
        <v>6</v>
      </c>
      <c r="D1301" s="1">
        <v>1301</v>
      </c>
      <c r="E1301" s="1" t="s">
        <v>450</v>
      </c>
      <c r="F1301" s="1" t="s">
        <v>805</v>
      </c>
      <c r="G1301" s="1" t="s">
        <v>4733</v>
      </c>
      <c r="I1301" s="1" t="s">
        <v>9458</v>
      </c>
    </row>
    <row r="1302" spans="1:9" ht="12.75" x14ac:dyDescent="0.2">
      <c r="A1302" s="1" t="s">
        <v>4135</v>
      </c>
      <c r="B1302" s="1" t="s">
        <v>9460</v>
      </c>
      <c r="C1302" s="1">
        <v>6</v>
      </c>
      <c r="D1302" s="1">
        <v>1302</v>
      </c>
      <c r="E1302" s="1" t="s">
        <v>1754</v>
      </c>
      <c r="F1302" s="1" t="s">
        <v>8429</v>
      </c>
      <c r="G1302" s="1" t="s">
        <v>9462</v>
      </c>
      <c r="I1302" s="1" t="s">
        <v>9464</v>
      </c>
    </row>
    <row r="1303" spans="1:9" ht="12.75" x14ac:dyDescent="0.2">
      <c r="A1303" s="1" t="s">
        <v>4141</v>
      </c>
      <c r="B1303" s="1" t="s">
        <v>9466</v>
      </c>
      <c r="C1303" s="1">
        <v>5</v>
      </c>
      <c r="D1303" s="1">
        <v>1303</v>
      </c>
      <c r="E1303" s="1" t="s">
        <v>450</v>
      </c>
      <c r="F1303" s="1" t="s">
        <v>9467</v>
      </c>
      <c r="G1303" s="1" t="s">
        <v>5003</v>
      </c>
      <c r="I1303" s="1" t="s">
        <v>9469</v>
      </c>
    </row>
    <row r="1304" spans="1:9" ht="12.75" x14ac:dyDescent="0.2">
      <c r="A1304" s="1" t="s">
        <v>4144</v>
      </c>
      <c r="B1304" s="1" t="s">
        <v>9471</v>
      </c>
      <c r="C1304" s="1">
        <v>5</v>
      </c>
      <c r="D1304" s="1">
        <v>1304</v>
      </c>
      <c r="E1304" s="1" t="s">
        <v>1994</v>
      </c>
      <c r="F1304" s="1" t="s">
        <v>9473</v>
      </c>
      <c r="G1304" s="1" t="s">
        <v>9474</v>
      </c>
      <c r="H1304" s="1" t="s">
        <v>9476</v>
      </c>
      <c r="I1304" s="1" t="s">
        <v>9477</v>
      </c>
    </row>
    <row r="1305" spans="1:9" ht="12.75" x14ac:dyDescent="0.2">
      <c r="A1305" s="1" t="s">
        <v>4147</v>
      </c>
      <c r="B1305" s="1" t="s">
        <v>9480</v>
      </c>
      <c r="C1305" s="1">
        <v>6</v>
      </c>
      <c r="D1305" s="1">
        <v>1305</v>
      </c>
      <c r="E1305" s="1" t="s">
        <v>295</v>
      </c>
      <c r="F1305" s="1" t="s">
        <v>9481</v>
      </c>
      <c r="G1305" s="1" t="s">
        <v>7612</v>
      </c>
      <c r="H1305" s="1" t="s">
        <v>9483</v>
      </c>
      <c r="I1305" s="1" t="s">
        <v>9484</v>
      </c>
    </row>
    <row r="1306" spans="1:9" ht="12.75" x14ac:dyDescent="0.2">
      <c r="A1306" s="1" t="s">
        <v>4149</v>
      </c>
      <c r="B1306" s="1" t="s">
        <v>9486</v>
      </c>
      <c r="C1306" s="1">
        <v>5</v>
      </c>
      <c r="D1306" s="1">
        <v>1306</v>
      </c>
      <c r="E1306" s="1" t="s">
        <v>1994</v>
      </c>
      <c r="F1306" s="1" t="s">
        <v>9487</v>
      </c>
      <c r="G1306" s="1" t="s">
        <v>2500</v>
      </c>
      <c r="I1306" s="1" t="s">
        <v>9488</v>
      </c>
    </row>
    <row r="1307" spans="1:9" ht="12.75" x14ac:dyDescent="0.2">
      <c r="A1307" s="1" t="s">
        <v>4154</v>
      </c>
      <c r="B1307" s="1" t="s">
        <v>9490</v>
      </c>
      <c r="C1307" s="1">
        <v>6</v>
      </c>
      <c r="D1307" s="1">
        <v>1307</v>
      </c>
      <c r="E1307" s="1" t="s">
        <v>4</v>
      </c>
      <c r="F1307" s="1" t="s">
        <v>3006</v>
      </c>
      <c r="G1307" s="1" t="s">
        <v>4541</v>
      </c>
      <c r="I1307" s="1" t="s">
        <v>9492</v>
      </c>
    </row>
    <row r="1308" spans="1:9" ht="12.75" x14ac:dyDescent="0.2">
      <c r="A1308" s="1" t="s">
        <v>4159</v>
      </c>
      <c r="B1308" s="1" t="s">
        <v>9494</v>
      </c>
      <c r="C1308" s="1">
        <v>6</v>
      </c>
      <c r="D1308" s="1">
        <v>1308</v>
      </c>
      <c r="E1308" s="1" t="s">
        <v>17</v>
      </c>
      <c r="F1308" s="1" t="s">
        <v>3466</v>
      </c>
      <c r="G1308" s="1" t="s">
        <v>9496</v>
      </c>
      <c r="I1308" s="1" t="s">
        <v>9497</v>
      </c>
    </row>
    <row r="1309" spans="1:9" ht="12.75" x14ac:dyDescent="0.2">
      <c r="A1309" s="1" t="s">
        <v>4161</v>
      </c>
      <c r="B1309" s="1" t="s">
        <v>9499</v>
      </c>
      <c r="C1309" s="1">
        <v>5</v>
      </c>
      <c r="D1309" s="1">
        <v>1309</v>
      </c>
      <c r="E1309" s="1" t="s">
        <v>17</v>
      </c>
      <c r="F1309" s="1" t="s">
        <v>2067</v>
      </c>
      <c r="G1309" s="1" t="s">
        <v>9501</v>
      </c>
      <c r="H1309" s="1" t="s">
        <v>9502</v>
      </c>
      <c r="I1309" s="1" t="s">
        <v>9503</v>
      </c>
    </row>
    <row r="1310" spans="1:9" ht="12.75" x14ac:dyDescent="0.2">
      <c r="A1310" s="1" t="s">
        <v>4167</v>
      </c>
      <c r="B1310" s="1" t="s">
        <v>9504</v>
      </c>
      <c r="C1310" s="1">
        <v>4</v>
      </c>
      <c r="D1310" s="1">
        <v>1310</v>
      </c>
      <c r="E1310" s="1" t="s">
        <v>336</v>
      </c>
      <c r="F1310" s="1" t="s">
        <v>1249</v>
      </c>
      <c r="G1310" s="1" t="s">
        <v>1421</v>
      </c>
      <c r="I1310" s="1" t="s">
        <v>9506</v>
      </c>
    </row>
    <row r="1311" spans="1:9" ht="12.75" x14ac:dyDescent="0.2">
      <c r="A1311" s="1" t="s">
        <v>4172</v>
      </c>
      <c r="B1311" s="1" t="s">
        <v>9508</v>
      </c>
      <c r="C1311" s="1">
        <v>5</v>
      </c>
      <c r="D1311" s="1">
        <v>1311</v>
      </c>
      <c r="E1311" s="1" t="s">
        <v>42</v>
      </c>
      <c r="F1311" s="1" t="s">
        <v>8472</v>
      </c>
      <c r="G1311" s="1" t="s">
        <v>5408</v>
      </c>
      <c r="I1311" s="1" t="s">
        <v>9509</v>
      </c>
    </row>
    <row r="1312" spans="1:9" ht="12.75" x14ac:dyDescent="0.2">
      <c r="A1312" s="1" t="s">
        <v>4175</v>
      </c>
      <c r="B1312" s="1" t="s">
        <v>9512</v>
      </c>
      <c r="C1312" s="1">
        <v>6</v>
      </c>
      <c r="D1312" s="1">
        <v>1312</v>
      </c>
      <c r="E1312" s="1" t="s">
        <v>295</v>
      </c>
      <c r="F1312" s="1" t="s">
        <v>5770</v>
      </c>
      <c r="G1312" s="1" t="s">
        <v>6378</v>
      </c>
      <c r="I1312" s="1" t="s">
        <v>9514</v>
      </c>
    </row>
    <row r="1313" spans="1:9" ht="12.75" x14ac:dyDescent="0.2">
      <c r="A1313" s="1" t="s">
        <v>4180</v>
      </c>
      <c r="B1313" s="1" t="s">
        <v>9516</v>
      </c>
      <c r="C1313" s="1" t="e">
        <v>#N/A</v>
      </c>
      <c r="D1313" s="1">
        <v>1313</v>
      </c>
      <c r="E1313" s="1" t="s">
        <v>295</v>
      </c>
      <c r="F1313" s="1" t="s">
        <v>7732</v>
      </c>
      <c r="G1313" s="1" t="s">
        <v>9520</v>
      </c>
      <c r="I1313" s="1" t="s">
        <v>9521</v>
      </c>
    </row>
    <row r="1314" spans="1:9" ht="12.75" x14ac:dyDescent="0.2">
      <c r="A1314" s="1" t="s">
        <v>4184</v>
      </c>
      <c r="B1314" s="1" t="s">
        <v>9523</v>
      </c>
      <c r="C1314" s="1">
        <v>5</v>
      </c>
      <c r="D1314" s="1">
        <v>1314</v>
      </c>
      <c r="E1314" s="1" t="s">
        <v>17</v>
      </c>
      <c r="F1314" s="1" t="s">
        <v>7476</v>
      </c>
      <c r="G1314" s="1" t="s">
        <v>1656</v>
      </c>
      <c r="I1314" s="1" t="s">
        <v>9526</v>
      </c>
    </row>
    <row r="1315" spans="1:9" ht="12.75" x14ac:dyDescent="0.2">
      <c r="A1315" s="1" t="s">
        <v>4190</v>
      </c>
      <c r="B1315" s="1" t="s">
        <v>9529</v>
      </c>
      <c r="C1315" s="1">
        <v>5</v>
      </c>
      <c r="D1315" s="1">
        <v>1315</v>
      </c>
      <c r="E1315" s="1" t="s">
        <v>1994</v>
      </c>
      <c r="F1315" s="1" t="s">
        <v>9531</v>
      </c>
      <c r="G1315" s="1" t="s">
        <v>1907</v>
      </c>
      <c r="I1315" s="1" t="s">
        <v>9532</v>
      </c>
    </row>
    <row r="1316" spans="1:9" ht="12.75" x14ac:dyDescent="0.2">
      <c r="A1316" s="1" t="s">
        <v>4191</v>
      </c>
      <c r="B1316" s="1" t="s">
        <v>9534</v>
      </c>
      <c r="C1316" s="1">
        <v>4</v>
      </c>
      <c r="D1316" s="1">
        <v>1316</v>
      </c>
      <c r="E1316" s="1" t="s">
        <v>17</v>
      </c>
      <c r="F1316" s="1" t="s">
        <v>18</v>
      </c>
      <c r="G1316" s="1" t="s">
        <v>1165</v>
      </c>
      <c r="I1316" s="1" t="s">
        <v>9536</v>
      </c>
    </row>
    <row r="1317" spans="1:9" ht="12.75" x14ac:dyDescent="0.2">
      <c r="A1317" s="1" t="s">
        <v>4197</v>
      </c>
      <c r="B1317" s="1" t="s">
        <v>9538</v>
      </c>
      <c r="C1317" s="1">
        <v>6</v>
      </c>
      <c r="D1317" s="1">
        <v>1317</v>
      </c>
      <c r="E1317" s="1" t="s">
        <v>221</v>
      </c>
      <c r="F1317" s="1" t="s">
        <v>3768</v>
      </c>
      <c r="G1317" s="1" t="s">
        <v>4031</v>
      </c>
      <c r="H1317" s="1" t="s">
        <v>9540</v>
      </c>
      <c r="I1317" s="1" t="s">
        <v>9541</v>
      </c>
    </row>
    <row r="1318" spans="1:9" ht="12.75" x14ac:dyDescent="0.2">
      <c r="A1318" s="1" t="s">
        <v>4203</v>
      </c>
      <c r="B1318" s="1" t="s">
        <v>9544</v>
      </c>
      <c r="C1318" s="1">
        <v>6</v>
      </c>
      <c r="D1318" s="1">
        <v>1318</v>
      </c>
      <c r="E1318" s="1" t="s">
        <v>295</v>
      </c>
      <c r="F1318" s="1" t="s">
        <v>543</v>
      </c>
      <c r="G1318" s="1" t="s">
        <v>1913</v>
      </c>
      <c r="I1318" s="1" t="s">
        <v>9552</v>
      </c>
    </row>
    <row r="1319" spans="1:9" ht="12.75" x14ac:dyDescent="0.2">
      <c r="A1319" s="1" t="s">
        <v>4208</v>
      </c>
      <c r="B1319" s="1" t="s">
        <v>9554</v>
      </c>
      <c r="C1319" s="1">
        <v>5</v>
      </c>
      <c r="D1319" s="1">
        <v>1319</v>
      </c>
      <c r="E1319" s="1" t="s">
        <v>450</v>
      </c>
      <c r="F1319" s="1" t="s">
        <v>9557</v>
      </c>
      <c r="G1319" s="1" t="s">
        <v>2586</v>
      </c>
      <c r="H1319" s="1" t="s">
        <v>9558</v>
      </c>
      <c r="I1319" s="1" t="s">
        <v>9560</v>
      </c>
    </row>
    <row r="1320" spans="1:9" ht="12.75" x14ac:dyDescent="0.2">
      <c r="A1320" s="1" t="s">
        <v>4216</v>
      </c>
      <c r="B1320" s="1" t="s">
        <v>9561</v>
      </c>
      <c r="C1320" s="1">
        <v>5</v>
      </c>
      <c r="D1320" s="1">
        <v>1320</v>
      </c>
      <c r="E1320" s="1" t="s">
        <v>68</v>
      </c>
      <c r="F1320" s="1" t="s">
        <v>1625</v>
      </c>
      <c r="G1320" s="1" t="s">
        <v>626</v>
      </c>
      <c r="I1320" s="1" t="s">
        <v>9563</v>
      </c>
    </row>
    <row r="1321" spans="1:9" ht="12.75" x14ac:dyDescent="0.2">
      <c r="A1321" s="1" t="s">
        <v>4220</v>
      </c>
      <c r="B1321" s="1" t="s">
        <v>9565</v>
      </c>
      <c r="C1321" s="1">
        <v>5</v>
      </c>
      <c r="D1321" s="1">
        <v>1321</v>
      </c>
      <c r="E1321" s="1" t="s">
        <v>42</v>
      </c>
      <c r="F1321" s="1" t="s">
        <v>7261</v>
      </c>
      <c r="G1321" s="1" t="s">
        <v>1086</v>
      </c>
      <c r="I1321" s="1" t="s">
        <v>9568</v>
      </c>
    </row>
    <row r="1322" spans="1:9" ht="12.75" x14ac:dyDescent="0.2">
      <c r="A1322" s="1" t="s">
        <v>4221</v>
      </c>
      <c r="B1322" s="1" t="s">
        <v>9570</v>
      </c>
      <c r="C1322" s="1">
        <v>6</v>
      </c>
      <c r="D1322" s="1">
        <v>1322</v>
      </c>
      <c r="E1322" s="1" t="s">
        <v>68</v>
      </c>
      <c r="F1322" s="1" t="s">
        <v>2980</v>
      </c>
      <c r="G1322" s="1" t="s">
        <v>108</v>
      </c>
      <c r="I1322" s="1" t="s">
        <v>9574</v>
      </c>
    </row>
    <row r="1323" spans="1:9" ht="12.75" x14ac:dyDescent="0.2">
      <c r="A1323" s="1" t="s">
        <v>4226</v>
      </c>
      <c r="B1323" s="1" t="s">
        <v>9575</v>
      </c>
      <c r="C1323" s="1">
        <v>2</v>
      </c>
      <c r="D1323" s="1">
        <v>1323</v>
      </c>
      <c r="E1323" s="1" t="s">
        <v>336</v>
      </c>
      <c r="F1323" s="1" t="s">
        <v>6953</v>
      </c>
      <c r="G1323" s="1" t="s">
        <v>2487</v>
      </c>
      <c r="H1323" s="1" t="s">
        <v>9578</v>
      </c>
      <c r="I1323" s="1" t="s">
        <v>9579</v>
      </c>
    </row>
    <row r="1324" spans="1:9" ht="12.75" x14ac:dyDescent="0.2">
      <c r="A1324" s="1" t="s">
        <v>4229</v>
      </c>
      <c r="B1324" s="1" t="s">
        <v>9580</v>
      </c>
      <c r="C1324" s="1">
        <v>6</v>
      </c>
      <c r="D1324" s="1">
        <v>1324</v>
      </c>
      <c r="E1324" s="1" t="s">
        <v>4</v>
      </c>
      <c r="F1324" s="1" t="s">
        <v>8279</v>
      </c>
      <c r="G1324" s="1" t="s">
        <v>2883</v>
      </c>
      <c r="H1324" s="1" t="s">
        <v>9584</v>
      </c>
      <c r="I1324" s="1" t="s">
        <v>9585</v>
      </c>
    </row>
    <row r="1325" spans="1:9" ht="12.75" x14ac:dyDescent="0.2">
      <c r="A1325" s="1" t="s">
        <v>4234</v>
      </c>
      <c r="B1325" s="1" t="s">
        <v>9587</v>
      </c>
      <c r="C1325" s="1">
        <v>4</v>
      </c>
      <c r="D1325" s="1">
        <v>1325</v>
      </c>
      <c r="E1325" s="1" t="s">
        <v>221</v>
      </c>
      <c r="F1325" s="1" t="s">
        <v>4849</v>
      </c>
      <c r="G1325" s="1" t="s">
        <v>8903</v>
      </c>
      <c r="I1325" s="1" t="s">
        <v>9591</v>
      </c>
    </row>
    <row r="1326" spans="1:9" ht="12.75" x14ac:dyDescent="0.2">
      <c r="A1326" s="1" t="s">
        <v>4238</v>
      </c>
      <c r="B1326" s="1" t="s">
        <v>9593</v>
      </c>
      <c r="C1326" s="1">
        <v>4</v>
      </c>
      <c r="D1326" s="1">
        <v>1326</v>
      </c>
      <c r="E1326" s="1" t="s">
        <v>68</v>
      </c>
      <c r="F1326" s="1" t="s">
        <v>265</v>
      </c>
      <c r="G1326" s="1" t="s">
        <v>7020</v>
      </c>
      <c r="H1326" s="1" t="s">
        <v>9595</v>
      </c>
      <c r="I1326" s="1" t="s">
        <v>9597</v>
      </c>
    </row>
    <row r="1327" spans="1:9" ht="12.75" x14ac:dyDescent="0.2">
      <c r="A1327" s="1" t="s">
        <v>4244</v>
      </c>
      <c r="B1327" s="1" t="s">
        <v>9600</v>
      </c>
      <c r="C1327" s="1">
        <v>5</v>
      </c>
      <c r="D1327" s="1">
        <v>1327</v>
      </c>
      <c r="E1327" s="1" t="s">
        <v>4</v>
      </c>
      <c r="F1327" s="1" t="s">
        <v>543</v>
      </c>
      <c r="G1327" s="1" t="s">
        <v>5230</v>
      </c>
      <c r="H1327" s="1" t="s">
        <v>9603</v>
      </c>
      <c r="I1327" s="1" t="s">
        <v>9605</v>
      </c>
    </row>
    <row r="1328" spans="1:9" ht="12.75" x14ac:dyDescent="0.2">
      <c r="A1328" s="1" t="s">
        <v>4250</v>
      </c>
      <c r="B1328" s="1" t="s">
        <v>9607</v>
      </c>
      <c r="C1328" s="1">
        <v>6</v>
      </c>
      <c r="D1328" s="1">
        <v>1328</v>
      </c>
      <c r="E1328" s="1" t="s">
        <v>221</v>
      </c>
      <c r="F1328" s="1" t="s">
        <v>5014</v>
      </c>
      <c r="G1328" s="1" t="s">
        <v>6969</v>
      </c>
      <c r="H1328" s="1" t="s">
        <v>9611</v>
      </c>
      <c r="I1328" s="1" t="s">
        <v>9612</v>
      </c>
    </row>
    <row r="1329" spans="1:9" ht="12.75" x14ac:dyDescent="0.2">
      <c r="A1329" s="1" t="s">
        <v>4251</v>
      </c>
      <c r="B1329" s="1" t="s">
        <v>9614</v>
      </c>
      <c r="C1329" s="1">
        <v>5</v>
      </c>
      <c r="D1329" s="1">
        <v>1329</v>
      </c>
      <c r="E1329" s="1" t="s">
        <v>336</v>
      </c>
      <c r="F1329" s="1" t="s">
        <v>1956</v>
      </c>
      <c r="G1329" s="1" t="s">
        <v>879</v>
      </c>
      <c r="I1329" s="1" t="s">
        <v>9617</v>
      </c>
    </row>
    <row r="1330" spans="1:9" ht="12.75" x14ac:dyDescent="0.2">
      <c r="A1330" s="1" t="s">
        <v>4257</v>
      </c>
      <c r="B1330" s="1" t="s">
        <v>9619</v>
      </c>
      <c r="C1330" s="1">
        <v>5</v>
      </c>
      <c r="D1330" s="1">
        <v>1330</v>
      </c>
      <c r="E1330" s="1" t="s">
        <v>1754</v>
      </c>
      <c r="F1330" s="1" t="s">
        <v>5146</v>
      </c>
      <c r="G1330" s="1" t="s">
        <v>7456</v>
      </c>
      <c r="H1330" s="1" t="s">
        <v>9621</v>
      </c>
      <c r="I1330" s="1" t="s">
        <v>9622</v>
      </c>
    </row>
    <row r="1331" spans="1:9" ht="12.75" x14ac:dyDescent="0.2">
      <c r="A1331" s="1" t="s">
        <v>4259</v>
      </c>
      <c r="B1331" s="1" t="s">
        <v>9625</v>
      </c>
      <c r="C1331" s="1">
        <v>4</v>
      </c>
      <c r="D1331" s="1">
        <v>1331</v>
      </c>
      <c r="E1331" s="1" t="s">
        <v>4</v>
      </c>
      <c r="F1331" s="1" t="s">
        <v>2578</v>
      </c>
      <c r="G1331" s="1" t="s">
        <v>2500</v>
      </c>
      <c r="H1331" s="1" t="s">
        <v>8326</v>
      </c>
      <c r="I1331" s="1" t="s">
        <v>9629</v>
      </c>
    </row>
    <row r="1332" spans="1:9" ht="12.75" x14ac:dyDescent="0.2">
      <c r="A1332" s="1" t="s">
        <v>4264</v>
      </c>
      <c r="B1332" s="1" t="s">
        <v>9630</v>
      </c>
      <c r="C1332" s="1" t="e">
        <v>#N/A</v>
      </c>
      <c r="D1332" s="1">
        <v>1332</v>
      </c>
      <c r="E1332" s="1" t="s">
        <v>450</v>
      </c>
      <c r="F1332" s="1" t="s">
        <v>7152</v>
      </c>
      <c r="G1332" s="1" t="s">
        <v>7799</v>
      </c>
      <c r="I1332" s="1" t="s">
        <v>9633</v>
      </c>
    </row>
    <row r="1333" spans="1:9" ht="12.75" x14ac:dyDescent="0.2">
      <c r="A1333" s="1" t="s">
        <v>4266</v>
      </c>
      <c r="B1333" s="1" t="s">
        <v>9635</v>
      </c>
      <c r="C1333" s="1">
        <v>4</v>
      </c>
      <c r="D1333" s="1">
        <v>1333</v>
      </c>
      <c r="E1333" s="1" t="s">
        <v>25</v>
      </c>
      <c r="F1333" s="1" t="s">
        <v>1970</v>
      </c>
      <c r="G1333" s="1" t="s">
        <v>842</v>
      </c>
      <c r="I1333" s="1" t="s">
        <v>9637</v>
      </c>
    </row>
    <row r="1334" spans="1:9" ht="12.75" x14ac:dyDescent="0.2">
      <c r="A1334" s="1" t="s">
        <v>4272</v>
      </c>
      <c r="B1334" s="1" t="s">
        <v>9640</v>
      </c>
      <c r="C1334" s="1">
        <v>4</v>
      </c>
      <c r="D1334" s="1">
        <v>1334</v>
      </c>
      <c r="E1334" s="1" t="s">
        <v>4</v>
      </c>
      <c r="F1334" s="1" t="s">
        <v>550</v>
      </c>
      <c r="G1334" s="1" t="s">
        <v>7020</v>
      </c>
      <c r="I1334" s="1" t="s">
        <v>9642</v>
      </c>
    </row>
    <row r="1335" spans="1:9" ht="12.75" x14ac:dyDescent="0.2">
      <c r="A1335" s="1" t="s">
        <v>4275</v>
      </c>
      <c r="B1335" s="1" t="s">
        <v>9650</v>
      </c>
      <c r="C1335" s="1">
        <v>3</v>
      </c>
      <c r="D1335" s="1">
        <v>1335</v>
      </c>
      <c r="E1335" s="1" t="s">
        <v>1994</v>
      </c>
      <c r="F1335" s="1" t="s">
        <v>9653</v>
      </c>
      <c r="G1335" s="1" t="s">
        <v>9654</v>
      </c>
      <c r="I1335" s="1" t="s">
        <v>9655</v>
      </c>
    </row>
    <row r="1336" spans="1:9" ht="12.75" x14ac:dyDescent="0.2">
      <c r="A1336" s="1" t="s">
        <v>4278</v>
      </c>
      <c r="B1336" s="1" t="s">
        <v>9658</v>
      </c>
      <c r="C1336" s="1">
        <v>4</v>
      </c>
      <c r="D1336" s="1">
        <v>1336</v>
      </c>
      <c r="E1336" s="1" t="s">
        <v>4</v>
      </c>
      <c r="F1336" s="1" t="s">
        <v>9660</v>
      </c>
      <c r="G1336" s="1" t="s">
        <v>9662</v>
      </c>
      <c r="I1336" s="1" t="s">
        <v>9663</v>
      </c>
    </row>
    <row r="1337" spans="1:9" ht="12.75" x14ac:dyDescent="0.2">
      <c r="A1337" s="1" t="s">
        <v>4284</v>
      </c>
      <c r="B1337" s="1" t="s">
        <v>9664</v>
      </c>
      <c r="C1337" s="1">
        <v>2</v>
      </c>
      <c r="D1337" s="1">
        <v>1337</v>
      </c>
      <c r="E1337" s="1" t="s">
        <v>42</v>
      </c>
      <c r="F1337" s="1" t="s">
        <v>9666</v>
      </c>
      <c r="G1337" s="1" t="s">
        <v>730</v>
      </c>
      <c r="I1337" s="1" t="s">
        <v>9667</v>
      </c>
    </row>
    <row r="1338" spans="1:9" ht="12.75" x14ac:dyDescent="0.2">
      <c r="A1338" s="1" t="s">
        <v>4289</v>
      </c>
      <c r="B1338" s="1" t="s">
        <v>9669</v>
      </c>
      <c r="C1338" s="1">
        <v>5</v>
      </c>
      <c r="D1338" s="1">
        <v>1338</v>
      </c>
      <c r="E1338" s="1" t="s">
        <v>68</v>
      </c>
      <c r="F1338" s="1" t="s">
        <v>1625</v>
      </c>
      <c r="G1338" s="1" t="s">
        <v>9674</v>
      </c>
      <c r="H1338" s="1" t="s">
        <v>8384</v>
      </c>
      <c r="I1338" s="1" t="s">
        <v>9676</v>
      </c>
    </row>
    <row r="1339" spans="1:9" ht="12.75" x14ac:dyDescent="0.2">
      <c r="A1339" s="1" t="s">
        <v>4290</v>
      </c>
      <c r="B1339" s="1" t="s">
        <v>9678</v>
      </c>
      <c r="C1339" s="1">
        <v>4</v>
      </c>
      <c r="D1339" s="1">
        <v>1339</v>
      </c>
      <c r="E1339" s="1" t="s">
        <v>76</v>
      </c>
      <c r="F1339" s="1" t="s">
        <v>9680</v>
      </c>
      <c r="G1339" s="1" t="s">
        <v>857</v>
      </c>
      <c r="I1339" s="1" t="s">
        <v>9681</v>
      </c>
    </row>
    <row r="1340" spans="1:9" ht="12.75" x14ac:dyDescent="0.2">
      <c r="A1340" s="1" t="s">
        <v>4296</v>
      </c>
      <c r="B1340" s="1" t="s">
        <v>9685</v>
      </c>
      <c r="C1340" s="1">
        <v>5</v>
      </c>
      <c r="D1340" s="1">
        <v>1340</v>
      </c>
      <c r="E1340" s="1" t="s">
        <v>3559</v>
      </c>
      <c r="F1340" s="1" t="s">
        <v>9687</v>
      </c>
      <c r="G1340" s="1" t="s">
        <v>7456</v>
      </c>
      <c r="I1340" s="1" t="s">
        <v>9689</v>
      </c>
    </row>
    <row r="1341" spans="1:9" ht="12.75" x14ac:dyDescent="0.2">
      <c r="A1341" s="1" t="s">
        <v>4300</v>
      </c>
      <c r="B1341" s="1" t="s">
        <v>9693</v>
      </c>
      <c r="C1341" s="1">
        <v>6</v>
      </c>
      <c r="D1341" s="1">
        <v>1341</v>
      </c>
      <c r="E1341" s="1" t="s">
        <v>17</v>
      </c>
      <c r="F1341" s="1" t="s">
        <v>5412</v>
      </c>
      <c r="G1341" s="1" t="s">
        <v>3666</v>
      </c>
      <c r="H1341" s="1" t="s">
        <v>9695</v>
      </c>
      <c r="I1341" s="1" t="s">
        <v>9696</v>
      </c>
    </row>
    <row r="1342" spans="1:9" ht="12.75" x14ac:dyDescent="0.2">
      <c r="A1342" s="1" t="s">
        <v>4305</v>
      </c>
      <c r="B1342" s="1" t="s">
        <v>9698</v>
      </c>
      <c r="C1342" s="1">
        <v>1</v>
      </c>
      <c r="D1342" s="1">
        <v>1342</v>
      </c>
      <c r="E1342" s="1" t="s">
        <v>450</v>
      </c>
      <c r="F1342" s="1" t="s">
        <v>5128</v>
      </c>
      <c r="G1342" s="1" t="s">
        <v>5370</v>
      </c>
      <c r="H1342" s="1" t="s">
        <v>9700</v>
      </c>
      <c r="I1342" s="1" t="s">
        <v>9701</v>
      </c>
    </row>
    <row r="1343" spans="1:9" ht="12.75" x14ac:dyDescent="0.2">
      <c r="A1343" s="1" t="s">
        <v>4308</v>
      </c>
      <c r="B1343" s="1" t="s">
        <v>9704</v>
      </c>
      <c r="C1343" s="1">
        <v>4</v>
      </c>
      <c r="D1343" s="1">
        <v>1343</v>
      </c>
      <c r="E1343" s="1" t="s">
        <v>68</v>
      </c>
      <c r="F1343" s="1" t="s">
        <v>3472</v>
      </c>
      <c r="G1343" s="1" t="s">
        <v>9403</v>
      </c>
      <c r="I1343" s="1" t="s">
        <v>9706</v>
      </c>
    </row>
    <row r="1344" spans="1:9" ht="12.75" x14ac:dyDescent="0.2">
      <c r="A1344" s="1" t="s">
        <v>4311</v>
      </c>
      <c r="B1344" s="1" t="s">
        <v>9708</v>
      </c>
      <c r="C1344" s="1">
        <v>5</v>
      </c>
      <c r="D1344" s="1">
        <v>1344</v>
      </c>
      <c r="E1344" s="1" t="s">
        <v>4</v>
      </c>
      <c r="F1344" s="1" t="s">
        <v>9712</v>
      </c>
      <c r="G1344" s="1" t="s">
        <v>2148</v>
      </c>
      <c r="H1344" s="1" t="s">
        <v>9713</v>
      </c>
      <c r="I1344" s="1" t="s">
        <v>9715</v>
      </c>
    </row>
    <row r="1345" spans="1:9" ht="12.75" x14ac:dyDescent="0.2">
      <c r="A1345" s="1" t="s">
        <v>4317</v>
      </c>
      <c r="B1345" s="1" t="s">
        <v>9716</v>
      </c>
      <c r="C1345" s="1">
        <v>4</v>
      </c>
      <c r="D1345" s="1">
        <v>1345</v>
      </c>
      <c r="E1345" s="1" t="s">
        <v>4</v>
      </c>
      <c r="F1345" s="1" t="s">
        <v>9718</v>
      </c>
      <c r="G1345" s="1" t="s">
        <v>2200</v>
      </c>
      <c r="I1345" s="1" t="s">
        <v>9720</v>
      </c>
    </row>
    <row r="1346" spans="1:9" ht="12.75" x14ac:dyDescent="0.2">
      <c r="A1346" s="1" t="s">
        <v>4321</v>
      </c>
      <c r="B1346" s="1" t="s">
        <v>9722</v>
      </c>
      <c r="C1346" s="1" t="e">
        <v>#N/A</v>
      </c>
      <c r="D1346" s="1">
        <v>1346</v>
      </c>
      <c r="E1346" s="1" t="s">
        <v>1994</v>
      </c>
      <c r="F1346" s="1" t="s">
        <v>9726</v>
      </c>
      <c r="G1346" s="1" t="s">
        <v>7135</v>
      </c>
      <c r="H1346" s="1" t="s">
        <v>9728</v>
      </c>
      <c r="I1346" s="1" t="s">
        <v>9729</v>
      </c>
    </row>
    <row r="1347" spans="1:9" ht="12.75" x14ac:dyDescent="0.2">
      <c r="A1347" s="1" t="s">
        <v>4326</v>
      </c>
      <c r="B1347" s="1" t="s">
        <v>9731</v>
      </c>
      <c r="C1347" s="1">
        <v>6</v>
      </c>
      <c r="D1347" s="1">
        <v>1347</v>
      </c>
      <c r="E1347" s="1" t="s">
        <v>336</v>
      </c>
      <c r="F1347" s="1" t="s">
        <v>6365</v>
      </c>
      <c r="G1347" s="1" t="s">
        <v>9734</v>
      </c>
      <c r="I1347" s="1" t="s">
        <v>9735</v>
      </c>
    </row>
    <row r="1348" spans="1:9" ht="12.75" x14ac:dyDescent="0.2">
      <c r="A1348" s="1" t="s">
        <v>4330</v>
      </c>
      <c r="B1348" s="1" t="s">
        <v>9737</v>
      </c>
      <c r="C1348" s="1">
        <v>6</v>
      </c>
      <c r="D1348" s="1">
        <v>1348</v>
      </c>
      <c r="E1348" s="1" t="s">
        <v>1994</v>
      </c>
      <c r="F1348" s="1" t="s">
        <v>9738</v>
      </c>
      <c r="G1348" s="1" t="s">
        <v>8315</v>
      </c>
      <c r="I1348" s="1" t="s">
        <v>9739</v>
      </c>
    </row>
    <row r="1349" spans="1:9" ht="12.75" x14ac:dyDescent="0.2">
      <c r="A1349" s="1" t="s">
        <v>4335</v>
      </c>
      <c r="B1349" s="1" t="s">
        <v>9741</v>
      </c>
      <c r="C1349" s="1">
        <v>5</v>
      </c>
      <c r="D1349" s="1">
        <v>1349</v>
      </c>
      <c r="E1349" s="1" t="s">
        <v>68</v>
      </c>
      <c r="F1349" s="1" t="s">
        <v>5369</v>
      </c>
      <c r="G1349" s="1" t="s">
        <v>9743</v>
      </c>
      <c r="I1349" s="1" t="s">
        <v>9746</v>
      </c>
    </row>
    <row r="1350" spans="1:9" ht="12.75" x14ac:dyDescent="0.2">
      <c r="A1350" s="1" t="s">
        <v>4338</v>
      </c>
      <c r="B1350" s="1" t="s">
        <v>9748</v>
      </c>
      <c r="C1350" s="1">
        <v>6</v>
      </c>
      <c r="D1350" s="1">
        <v>1350</v>
      </c>
      <c r="E1350" s="1" t="s">
        <v>17</v>
      </c>
      <c r="F1350" s="1" t="s">
        <v>1763</v>
      </c>
      <c r="G1350" s="1" t="s">
        <v>4047</v>
      </c>
      <c r="I1350" s="1" t="s">
        <v>9750</v>
      </c>
    </row>
    <row r="1351" spans="1:9" ht="12.75" x14ac:dyDescent="0.2">
      <c r="A1351" s="1" t="s">
        <v>4343</v>
      </c>
      <c r="B1351" s="1" t="s">
        <v>9753</v>
      </c>
      <c r="C1351" s="1">
        <v>3</v>
      </c>
      <c r="D1351" s="1">
        <v>1351</v>
      </c>
      <c r="E1351" s="1" t="s">
        <v>1994</v>
      </c>
      <c r="F1351" s="1" t="s">
        <v>8145</v>
      </c>
      <c r="G1351" s="1" t="s">
        <v>9755</v>
      </c>
      <c r="I1351" s="1" t="s">
        <v>9756</v>
      </c>
    </row>
    <row r="1352" spans="1:9" ht="12.75" x14ac:dyDescent="0.2">
      <c r="A1352" s="1" t="s">
        <v>4345</v>
      </c>
      <c r="B1352" s="1" t="s">
        <v>9759</v>
      </c>
      <c r="C1352" s="1">
        <v>5</v>
      </c>
      <c r="D1352" s="1">
        <v>1352</v>
      </c>
      <c r="E1352" s="1" t="s">
        <v>17</v>
      </c>
      <c r="F1352" s="1" t="s">
        <v>5412</v>
      </c>
      <c r="G1352" s="1" t="s">
        <v>9761</v>
      </c>
      <c r="H1352" s="1" t="s">
        <v>9762</v>
      </c>
      <c r="I1352" s="1" t="s">
        <v>9763</v>
      </c>
    </row>
    <row r="1353" spans="1:9" ht="12.75" x14ac:dyDescent="0.2">
      <c r="A1353" s="1" t="s">
        <v>4347</v>
      </c>
      <c r="B1353" s="1" t="s">
        <v>9766</v>
      </c>
      <c r="C1353" s="1">
        <v>6</v>
      </c>
      <c r="D1353" s="1">
        <v>1353</v>
      </c>
      <c r="E1353" s="1" t="s">
        <v>17</v>
      </c>
      <c r="F1353" s="1" t="s">
        <v>1763</v>
      </c>
      <c r="G1353" s="1" t="s">
        <v>2060</v>
      </c>
      <c r="I1353" s="1" t="s">
        <v>9769</v>
      </c>
    </row>
    <row r="1354" spans="1:9" ht="12.75" x14ac:dyDescent="0.2">
      <c r="A1354" s="1" t="s">
        <v>4352</v>
      </c>
      <c r="B1354" s="1" t="s">
        <v>9773</v>
      </c>
      <c r="C1354" s="1">
        <v>5</v>
      </c>
      <c r="D1354" s="1">
        <v>1354</v>
      </c>
      <c r="E1354" s="1" t="s">
        <v>17</v>
      </c>
      <c r="F1354" s="1" t="s">
        <v>1437</v>
      </c>
      <c r="G1354" s="1" t="s">
        <v>9775</v>
      </c>
      <c r="I1354" s="1" t="s">
        <v>9776</v>
      </c>
    </row>
    <row r="1355" spans="1:9" ht="12.75" x14ac:dyDescent="0.2">
      <c r="A1355" s="1" t="s">
        <v>4353</v>
      </c>
      <c r="B1355" s="1" t="s">
        <v>9778</v>
      </c>
      <c r="C1355" s="1">
        <v>5</v>
      </c>
      <c r="D1355" s="1">
        <v>1355</v>
      </c>
      <c r="E1355" s="1" t="s">
        <v>3559</v>
      </c>
      <c r="F1355" s="1" t="s">
        <v>8038</v>
      </c>
      <c r="G1355" s="1" t="s">
        <v>1808</v>
      </c>
      <c r="H1355" s="1" t="s">
        <v>2156</v>
      </c>
      <c r="I1355" s="1" t="s">
        <v>9781</v>
      </c>
    </row>
    <row r="1356" spans="1:9" ht="12.75" x14ac:dyDescent="0.2">
      <c r="A1356" s="1" t="s">
        <v>4357</v>
      </c>
      <c r="B1356" s="1" t="s">
        <v>9784</v>
      </c>
      <c r="C1356" s="1">
        <v>5</v>
      </c>
      <c r="D1356" s="1">
        <v>1356</v>
      </c>
      <c r="E1356" s="1" t="s">
        <v>295</v>
      </c>
      <c r="F1356" s="1" t="s">
        <v>296</v>
      </c>
      <c r="G1356" s="1" t="s">
        <v>8066</v>
      </c>
      <c r="I1356" s="1" t="s">
        <v>9786</v>
      </c>
    </row>
    <row r="1357" spans="1:9" ht="12.75" x14ac:dyDescent="0.2">
      <c r="A1357" s="1" t="s">
        <v>4362</v>
      </c>
      <c r="B1357" s="1" t="s">
        <v>9788</v>
      </c>
      <c r="C1357" s="1">
        <v>6</v>
      </c>
      <c r="D1357" s="1">
        <v>1357</v>
      </c>
      <c r="E1357" s="1" t="s">
        <v>295</v>
      </c>
      <c r="F1357" s="1" t="s">
        <v>6950</v>
      </c>
      <c r="G1357" s="1" t="s">
        <v>688</v>
      </c>
      <c r="I1357" s="1" t="s">
        <v>9790</v>
      </c>
    </row>
    <row r="1358" spans="1:9" ht="12.75" x14ac:dyDescent="0.2">
      <c r="A1358" s="1" t="s">
        <v>4363</v>
      </c>
      <c r="B1358" s="1" t="s">
        <v>9792</v>
      </c>
      <c r="C1358" s="1">
        <v>5</v>
      </c>
      <c r="D1358" s="1">
        <v>1358</v>
      </c>
      <c r="E1358" s="1" t="s">
        <v>68</v>
      </c>
      <c r="F1358" s="1" t="s">
        <v>4718</v>
      </c>
      <c r="G1358" s="1" t="s">
        <v>4541</v>
      </c>
      <c r="H1358" s="1" t="s">
        <v>2061</v>
      </c>
      <c r="I1358" s="1" t="s">
        <v>9794</v>
      </c>
    </row>
    <row r="1359" spans="1:9" ht="12.75" x14ac:dyDescent="0.2">
      <c r="A1359" s="1" t="s">
        <v>4369</v>
      </c>
      <c r="B1359" s="1" t="s">
        <v>9796</v>
      </c>
      <c r="C1359" s="1">
        <v>6</v>
      </c>
      <c r="D1359" s="1">
        <v>1359</v>
      </c>
      <c r="E1359" s="1" t="s">
        <v>4</v>
      </c>
      <c r="F1359" s="1" t="s">
        <v>3269</v>
      </c>
      <c r="G1359" s="1" t="s">
        <v>6507</v>
      </c>
      <c r="I1359" s="1" t="s">
        <v>9798</v>
      </c>
    </row>
    <row r="1360" spans="1:9" ht="12.75" x14ac:dyDescent="0.2">
      <c r="A1360" s="1" t="s">
        <v>4370</v>
      </c>
      <c r="B1360" s="1" t="s">
        <v>9801</v>
      </c>
      <c r="C1360" s="1">
        <v>6</v>
      </c>
      <c r="D1360" s="1">
        <v>1360</v>
      </c>
      <c r="E1360" s="1" t="s">
        <v>25</v>
      </c>
      <c r="F1360" s="1" t="s">
        <v>797</v>
      </c>
      <c r="G1360" s="1" t="s">
        <v>52</v>
      </c>
      <c r="I1360" s="1" t="s">
        <v>9803</v>
      </c>
    </row>
    <row r="1361" spans="1:9" ht="12.75" x14ac:dyDescent="0.2">
      <c r="A1361" s="1" t="s">
        <v>4375</v>
      </c>
      <c r="B1361" s="1" t="s">
        <v>9805</v>
      </c>
      <c r="C1361" s="1">
        <v>4</v>
      </c>
      <c r="D1361" s="1">
        <v>1361</v>
      </c>
      <c r="E1361" s="1" t="s">
        <v>336</v>
      </c>
      <c r="F1361" s="1" t="s">
        <v>1956</v>
      </c>
      <c r="G1361" s="1" t="s">
        <v>9807</v>
      </c>
      <c r="I1361" s="1" t="s">
        <v>9808</v>
      </c>
    </row>
    <row r="1362" spans="1:9" ht="12.75" x14ac:dyDescent="0.2">
      <c r="A1362" s="1" t="s">
        <v>4377</v>
      </c>
      <c r="B1362" s="1" t="s">
        <v>9810</v>
      </c>
      <c r="C1362" s="1">
        <v>5</v>
      </c>
      <c r="D1362" s="1">
        <v>1362</v>
      </c>
      <c r="E1362" s="1" t="s">
        <v>450</v>
      </c>
      <c r="F1362" s="1" t="s">
        <v>6343</v>
      </c>
      <c r="G1362" s="1" t="s">
        <v>1609</v>
      </c>
      <c r="I1362" s="1" t="s">
        <v>9813</v>
      </c>
    </row>
    <row r="1363" spans="1:9" ht="12.75" x14ac:dyDescent="0.2">
      <c r="A1363" s="1" t="s">
        <v>4378</v>
      </c>
      <c r="B1363" s="1" t="s">
        <v>9814</v>
      </c>
      <c r="C1363" s="1" t="e">
        <v>#N/A</v>
      </c>
      <c r="D1363" s="1">
        <v>1363</v>
      </c>
      <c r="E1363" s="1" t="s">
        <v>68</v>
      </c>
      <c r="F1363" s="1" t="s">
        <v>326</v>
      </c>
      <c r="G1363" s="1" t="s">
        <v>5528</v>
      </c>
      <c r="I1363" s="1" t="s">
        <v>9816</v>
      </c>
    </row>
    <row r="1364" spans="1:9" ht="12.75" x14ac:dyDescent="0.2">
      <c r="A1364" s="1" t="s">
        <v>4383</v>
      </c>
      <c r="B1364" s="1" t="s">
        <v>9817</v>
      </c>
      <c r="C1364" s="1">
        <v>5</v>
      </c>
      <c r="D1364" s="1">
        <v>1364</v>
      </c>
      <c r="E1364" s="1" t="s">
        <v>17</v>
      </c>
      <c r="F1364" s="1" t="s">
        <v>3466</v>
      </c>
      <c r="G1364" s="1" t="s">
        <v>5408</v>
      </c>
      <c r="I1364" s="1" t="s">
        <v>9818</v>
      </c>
    </row>
    <row r="1365" spans="1:9" ht="12.75" x14ac:dyDescent="0.2">
      <c r="A1365" s="1" t="s">
        <v>4388</v>
      </c>
      <c r="B1365" s="1" t="s">
        <v>9820</v>
      </c>
      <c r="C1365" s="1">
        <v>6</v>
      </c>
      <c r="D1365" s="1">
        <v>1365</v>
      </c>
      <c r="E1365" s="1" t="s">
        <v>450</v>
      </c>
      <c r="F1365" s="1" t="s">
        <v>9822</v>
      </c>
      <c r="G1365" s="1" t="s">
        <v>9823</v>
      </c>
      <c r="I1365" s="1" t="s">
        <v>9825</v>
      </c>
    </row>
    <row r="1366" spans="1:9" ht="12.75" x14ac:dyDescent="0.2">
      <c r="A1366" s="1" t="s">
        <v>4395</v>
      </c>
      <c r="B1366" s="1" t="s">
        <v>9827</v>
      </c>
      <c r="C1366" s="1">
        <v>5</v>
      </c>
      <c r="D1366" s="1">
        <v>1366</v>
      </c>
      <c r="E1366" s="1" t="s">
        <v>336</v>
      </c>
      <c r="F1366" s="1" t="s">
        <v>9829</v>
      </c>
      <c r="G1366" s="1" t="s">
        <v>9830</v>
      </c>
      <c r="H1366" s="1" t="s">
        <v>9831</v>
      </c>
      <c r="I1366" s="1" t="s">
        <v>9832</v>
      </c>
    </row>
    <row r="1367" spans="1:9" ht="12.75" x14ac:dyDescent="0.2">
      <c r="A1367" s="1" t="s">
        <v>4399</v>
      </c>
      <c r="B1367" s="1" t="s">
        <v>9834</v>
      </c>
      <c r="C1367" s="1">
        <v>5</v>
      </c>
      <c r="D1367" s="1">
        <v>1367</v>
      </c>
      <c r="E1367" s="1" t="s">
        <v>1994</v>
      </c>
      <c r="F1367" s="1" t="s">
        <v>8433</v>
      </c>
      <c r="G1367" s="1" t="s">
        <v>9836</v>
      </c>
      <c r="H1367" s="1" t="s">
        <v>849</v>
      </c>
      <c r="I1367" s="1" t="s">
        <v>9837</v>
      </c>
    </row>
    <row r="1368" spans="1:9" ht="12.75" x14ac:dyDescent="0.2">
      <c r="A1368" s="1" t="s">
        <v>4401</v>
      </c>
      <c r="B1368" s="1" t="s">
        <v>9841</v>
      </c>
      <c r="C1368" s="1">
        <v>6</v>
      </c>
      <c r="D1368" s="1">
        <v>1368</v>
      </c>
      <c r="E1368" s="1" t="s">
        <v>42</v>
      </c>
      <c r="F1368" s="1" t="s">
        <v>237</v>
      </c>
      <c r="G1368" s="1" t="s">
        <v>5487</v>
      </c>
      <c r="H1368" s="1" t="s">
        <v>9843</v>
      </c>
      <c r="I1368" s="1" t="s">
        <v>9844</v>
      </c>
    </row>
    <row r="1369" spans="1:9" ht="12.75" x14ac:dyDescent="0.2">
      <c r="A1369" s="1" t="s">
        <v>4405</v>
      </c>
      <c r="B1369" s="1" t="s">
        <v>9846</v>
      </c>
      <c r="C1369" s="1">
        <v>4</v>
      </c>
      <c r="D1369" s="1">
        <v>1369</v>
      </c>
      <c r="E1369" s="1" t="s">
        <v>295</v>
      </c>
      <c r="F1369" s="1" t="s">
        <v>1541</v>
      </c>
      <c r="G1369" s="1" t="s">
        <v>9848</v>
      </c>
      <c r="I1369" s="1" t="s">
        <v>9849</v>
      </c>
    </row>
    <row r="1370" spans="1:9" ht="12.75" x14ac:dyDescent="0.2">
      <c r="A1370" s="1" t="s">
        <v>4407</v>
      </c>
      <c r="B1370" s="1" t="s">
        <v>9851</v>
      </c>
      <c r="C1370" s="1">
        <v>5</v>
      </c>
      <c r="D1370" s="1">
        <v>1370</v>
      </c>
      <c r="E1370" s="1" t="s">
        <v>336</v>
      </c>
      <c r="F1370" s="1" t="s">
        <v>2233</v>
      </c>
      <c r="G1370" s="1" t="s">
        <v>9853</v>
      </c>
      <c r="I1370" s="1" t="s">
        <v>9854</v>
      </c>
    </row>
    <row r="1371" spans="1:9" ht="12.75" x14ac:dyDescent="0.2">
      <c r="A1371" s="1" t="s">
        <v>4410</v>
      </c>
      <c r="B1371" s="1" t="s">
        <v>9856</v>
      </c>
      <c r="C1371" s="1">
        <v>5</v>
      </c>
      <c r="D1371" s="1">
        <v>1371</v>
      </c>
      <c r="E1371" s="1" t="s">
        <v>1994</v>
      </c>
      <c r="F1371" s="1" t="s">
        <v>8137</v>
      </c>
      <c r="G1371" s="1" t="s">
        <v>9858</v>
      </c>
      <c r="I1371" s="1" t="s">
        <v>9859</v>
      </c>
    </row>
    <row r="1372" spans="1:9" ht="12.75" x14ac:dyDescent="0.2">
      <c r="A1372" s="1" t="s">
        <v>4415</v>
      </c>
      <c r="B1372" s="1" t="s">
        <v>9861</v>
      </c>
      <c r="C1372" s="1">
        <v>6</v>
      </c>
      <c r="D1372" s="1">
        <v>1372</v>
      </c>
      <c r="E1372" s="1" t="s">
        <v>450</v>
      </c>
      <c r="F1372" s="1" t="s">
        <v>9867</v>
      </c>
      <c r="G1372" s="1" t="s">
        <v>9869</v>
      </c>
      <c r="I1372" s="1" t="s">
        <v>9870</v>
      </c>
    </row>
    <row r="1373" spans="1:9" ht="12.75" x14ac:dyDescent="0.2">
      <c r="A1373" s="1" t="s">
        <v>4419</v>
      </c>
      <c r="B1373" s="1" t="s">
        <v>9872</v>
      </c>
      <c r="C1373" s="1">
        <v>4</v>
      </c>
      <c r="D1373" s="1">
        <v>1373</v>
      </c>
      <c r="E1373" s="1" t="s">
        <v>221</v>
      </c>
      <c r="F1373" s="1" t="s">
        <v>2505</v>
      </c>
      <c r="G1373" s="1" t="s">
        <v>9005</v>
      </c>
      <c r="H1373" s="1" t="s">
        <v>1867</v>
      </c>
      <c r="I1373" s="1" t="s">
        <v>9875</v>
      </c>
    </row>
    <row r="1374" spans="1:9" ht="12.75" x14ac:dyDescent="0.2">
      <c r="A1374" s="1" t="s">
        <v>4424</v>
      </c>
      <c r="B1374" s="1" t="s">
        <v>9876</v>
      </c>
      <c r="C1374" s="1">
        <v>3</v>
      </c>
      <c r="D1374" s="1">
        <v>1374</v>
      </c>
      <c r="E1374" s="1" t="s">
        <v>4</v>
      </c>
      <c r="F1374" s="1" t="s">
        <v>84</v>
      </c>
      <c r="G1374" s="1" t="s">
        <v>2901</v>
      </c>
      <c r="H1374" s="1" t="s">
        <v>9879</v>
      </c>
      <c r="I1374" s="1" t="s">
        <v>9880</v>
      </c>
    </row>
    <row r="1375" spans="1:9" ht="12.75" x14ac:dyDescent="0.2">
      <c r="A1375" s="1" t="s">
        <v>4428</v>
      </c>
      <c r="B1375" s="1" t="s">
        <v>9882</v>
      </c>
      <c r="C1375" s="1">
        <v>3</v>
      </c>
      <c r="D1375" s="1">
        <v>1375</v>
      </c>
      <c r="E1375" s="1" t="s">
        <v>336</v>
      </c>
      <c r="F1375" s="1" t="s">
        <v>8460</v>
      </c>
      <c r="G1375" s="1" t="s">
        <v>1920</v>
      </c>
      <c r="I1375" s="1" t="s">
        <v>9885</v>
      </c>
    </row>
    <row r="1376" spans="1:9" ht="12.75" x14ac:dyDescent="0.2">
      <c r="A1376" s="1" t="s">
        <v>4432</v>
      </c>
      <c r="B1376" s="1" t="s">
        <v>9886</v>
      </c>
      <c r="C1376" s="1">
        <v>5</v>
      </c>
      <c r="D1376" s="1">
        <v>1376</v>
      </c>
      <c r="E1376" s="1" t="s">
        <v>4</v>
      </c>
      <c r="F1376" s="1" t="s">
        <v>3379</v>
      </c>
      <c r="G1376" s="1" t="s">
        <v>3910</v>
      </c>
      <c r="I1376" s="1" t="s">
        <v>9889</v>
      </c>
    </row>
    <row r="1377" spans="1:9" ht="12.75" x14ac:dyDescent="0.2">
      <c r="A1377" s="1" t="s">
        <v>4437</v>
      </c>
      <c r="B1377" s="1" t="s">
        <v>9890</v>
      </c>
      <c r="C1377" s="1">
        <v>3</v>
      </c>
      <c r="D1377" s="1">
        <v>1377</v>
      </c>
      <c r="E1377" s="1" t="s">
        <v>4</v>
      </c>
      <c r="F1377" s="1" t="s">
        <v>9892</v>
      </c>
      <c r="G1377" s="1" t="s">
        <v>4541</v>
      </c>
      <c r="I1377" s="1" t="s">
        <v>9894</v>
      </c>
    </row>
    <row r="1378" spans="1:9" ht="12.75" x14ac:dyDescent="0.2">
      <c r="A1378" s="1" t="s">
        <v>4438</v>
      </c>
      <c r="B1378" s="1" t="s">
        <v>9895</v>
      </c>
      <c r="C1378" s="1">
        <v>6</v>
      </c>
      <c r="D1378" s="1">
        <v>1378</v>
      </c>
      <c r="E1378" s="1" t="s">
        <v>25</v>
      </c>
      <c r="F1378" s="1" t="s">
        <v>9897</v>
      </c>
      <c r="G1378" s="1" t="s">
        <v>8066</v>
      </c>
      <c r="I1378" s="1" t="s">
        <v>9899</v>
      </c>
    </row>
    <row r="1379" spans="1:9" ht="12.75" x14ac:dyDescent="0.2">
      <c r="A1379" s="1" t="s">
        <v>4442</v>
      </c>
      <c r="B1379" s="1" t="s">
        <v>9904</v>
      </c>
      <c r="C1379" s="1">
        <v>6</v>
      </c>
      <c r="D1379" s="1">
        <v>1379</v>
      </c>
      <c r="E1379" s="1" t="s">
        <v>450</v>
      </c>
      <c r="F1379" s="1" t="s">
        <v>5081</v>
      </c>
      <c r="G1379" s="1" t="s">
        <v>4741</v>
      </c>
      <c r="I1379" s="1" t="s">
        <v>9907</v>
      </c>
    </row>
    <row r="1380" spans="1:9" ht="12.75" x14ac:dyDescent="0.2">
      <c r="A1380" s="1" t="s">
        <v>4444</v>
      </c>
      <c r="B1380" s="1" t="s">
        <v>9910</v>
      </c>
      <c r="C1380" s="1">
        <v>5</v>
      </c>
      <c r="D1380" s="1">
        <v>1380</v>
      </c>
      <c r="E1380" s="1" t="s">
        <v>3559</v>
      </c>
      <c r="F1380" s="1" t="s">
        <v>9911</v>
      </c>
      <c r="G1380" s="1" t="s">
        <v>1971</v>
      </c>
      <c r="I1380" s="1" t="s">
        <v>9913</v>
      </c>
    </row>
    <row r="1381" spans="1:9" ht="12.75" x14ac:dyDescent="0.2">
      <c r="A1381" s="1" t="s">
        <v>4449</v>
      </c>
      <c r="B1381" s="1" t="s">
        <v>9915</v>
      </c>
      <c r="C1381" s="1">
        <v>6</v>
      </c>
      <c r="D1381" s="1">
        <v>1381</v>
      </c>
      <c r="E1381" s="1" t="s">
        <v>336</v>
      </c>
      <c r="F1381" s="1" t="s">
        <v>337</v>
      </c>
      <c r="G1381" s="1" t="s">
        <v>4733</v>
      </c>
      <c r="H1381" s="1" t="s">
        <v>5468</v>
      </c>
      <c r="I1381" s="1" t="s">
        <v>9918</v>
      </c>
    </row>
    <row r="1382" spans="1:9" ht="12.75" x14ac:dyDescent="0.2">
      <c r="A1382" s="1" t="s">
        <v>4451</v>
      </c>
      <c r="B1382" s="1" t="s">
        <v>9920</v>
      </c>
      <c r="C1382" s="1">
        <v>6</v>
      </c>
      <c r="D1382" s="1">
        <v>1382</v>
      </c>
      <c r="E1382" s="1" t="s">
        <v>4</v>
      </c>
      <c r="F1382" s="1" t="s">
        <v>4421</v>
      </c>
      <c r="G1382" s="1" t="s">
        <v>6413</v>
      </c>
      <c r="I1382" s="1" t="s">
        <v>9922</v>
      </c>
    </row>
    <row r="1383" spans="1:9" ht="12.75" x14ac:dyDescent="0.2">
      <c r="A1383" s="1" t="s">
        <v>4455</v>
      </c>
      <c r="B1383" s="1" t="s">
        <v>9924</v>
      </c>
      <c r="C1383" s="1">
        <v>6</v>
      </c>
      <c r="D1383" s="1">
        <v>1383</v>
      </c>
      <c r="E1383" s="1" t="s">
        <v>336</v>
      </c>
      <c r="F1383" s="1" t="s">
        <v>4339</v>
      </c>
      <c r="G1383" s="1" t="s">
        <v>7254</v>
      </c>
      <c r="H1383" s="1" t="s">
        <v>7255</v>
      </c>
      <c r="I1383" s="1" t="s">
        <v>9926</v>
      </c>
    </row>
    <row r="1384" spans="1:9" ht="12.75" x14ac:dyDescent="0.2">
      <c r="A1384" s="1" t="s">
        <v>4459</v>
      </c>
      <c r="B1384" s="1" t="s">
        <v>9928</v>
      </c>
      <c r="C1384" s="1">
        <v>3</v>
      </c>
      <c r="D1384" s="1">
        <v>1384</v>
      </c>
      <c r="E1384" s="1" t="s">
        <v>76</v>
      </c>
      <c r="F1384" s="1" t="s">
        <v>7265</v>
      </c>
      <c r="G1384" s="1" t="s">
        <v>1578</v>
      </c>
      <c r="I1384" s="1" t="s">
        <v>9930</v>
      </c>
    </row>
    <row r="1385" spans="1:9" ht="12.75" x14ac:dyDescent="0.2">
      <c r="A1385" s="1" t="s">
        <v>4461</v>
      </c>
      <c r="B1385" s="1" t="s">
        <v>9932</v>
      </c>
      <c r="C1385" s="1">
        <v>5</v>
      </c>
      <c r="D1385" s="1">
        <v>1385</v>
      </c>
      <c r="E1385" s="1" t="s">
        <v>4</v>
      </c>
      <c r="F1385" s="1" t="s">
        <v>9718</v>
      </c>
      <c r="G1385" s="1" t="s">
        <v>3400</v>
      </c>
      <c r="I1385" s="1" t="s">
        <v>9937</v>
      </c>
    </row>
    <row r="1386" spans="1:9" ht="12.75" x14ac:dyDescent="0.2">
      <c r="A1386" s="1" t="s">
        <v>4466</v>
      </c>
      <c r="B1386" s="1" t="s">
        <v>9939</v>
      </c>
      <c r="C1386" s="1">
        <v>4</v>
      </c>
      <c r="D1386" s="1">
        <v>1386</v>
      </c>
      <c r="E1386" s="1" t="s">
        <v>4</v>
      </c>
      <c r="F1386" s="1" t="s">
        <v>2578</v>
      </c>
      <c r="G1386" s="1" t="s">
        <v>3142</v>
      </c>
      <c r="I1386" s="1" t="s">
        <v>9942</v>
      </c>
    </row>
    <row r="1387" spans="1:9" ht="12.75" x14ac:dyDescent="0.2">
      <c r="A1387" s="1" t="s">
        <v>4469</v>
      </c>
      <c r="B1387" s="1" t="s">
        <v>9944</v>
      </c>
      <c r="C1387" s="1">
        <v>2</v>
      </c>
      <c r="D1387" s="1">
        <v>1387</v>
      </c>
      <c r="E1387" s="1" t="s">
        <v>336</v>
      </c>
      <c r="F1387" s="1" t="s">
        <v>7129</v>
      </c>
      <c r="G1387" s="1" t="s">
        <v>776</v>
      </c>
      <c r="I1387" s="1" t="s">
        <v>9948</v>
      </c>
    </row>
    <row r="1388" spans="1:9" ht="12.75" x14ac:dyDescent="0.2">
      <c r="A1388" s="1" t="s">
        <v>4472</v>
      </c>
      <c r="B1388" s="1" t="s">
        <v>9950</v>
      </c>
      <c r="C1388" s="1">
        <v>6</v>
      </c>
      <c r="D1388" s="1">
        <v>1388</v>
      </c>
      <c r="E1388" s="1" t="s">
        <v>336</v>
      </c>
      <c r="F1388" s="1" t="s">
        <v>4903</v>
      </c>
      <c r="G1388" s="1" t="s">
        <v>4200</v>
      </c>
      <c r="I1388" s="1" t="s">
        <v>9952</v>
      </c>
    </row>
    <row r="1389" spans="1:9" ht="12.75" x14ac:dyDescent="0.2">
      <c r="A1389" s="1" t="s">
        <v>4478</v>
      </c>
      <c r="B1389" s="1" t="s">
        <v>9954</v>
      </c>
      <c r="C1389" s="1">
        <v>6</v>
      </c>
      <c r="D1389" s="1">
        <v>1389</v>
      </c>
      <c r="E1389" s="1" t="s">
        <v>42</v>
      </c>
      <c r="F1389" s="1" t="s">
        <v>237</v>
      </c>
      <c r="G1389" s="1" t="s">
        <v>2970</v>
      </c>
      <c r="I1389" s="1" t="s">
        <v>9956</v>
      </c>
    </row>
    <row r="1390" spans="1:9" ht="12.75" x14ac:dyDescent="0.2">
      <c r="A1390" s="1" t="s">
        <v>4481</v>
      </c>
      <c r="B1390" s="1" t="s">
        <v>9958</v>
      </c>
      <c r="C1390" s="1">
        <v>5</v>
      </c>
      <c r="D1390" s="1">
        <v>1390</v>
      </c>
      <c r="E1390" s="1" t="s">
        <v>68</v>
      </c>
      <c r="F1390" s="1" t="s">
        <v>1625</v>
      </c>
      <c r="G1390" s="1" t="s">
        <v>9960</v>
      </c>
      <c r="H1390" s="1" t="s">
        <v>9961</v>
      </c>
      <c r="I1390" s="1" t="s">
        <v>9962</v>
      </c>
    </row>
    <row r="1391" spans="1:9" ht="12.75" x14ac:dyDescent="0.2">
      <c r="A1391" s="1" t="s">
        <v>4484</v>
      </c>
      <c r="B1391" s="1" t="s">
        <v>9964</v>
      </c>
      <c r="C1391" s="1">
        <v>2</v>
      </c>
      <c r="D1391" s="1">
        <v>1391</v>
      </c>
      <c r="E1391" s="1" t="s">
        <v>68</v>
      </c>
      <c r="F1391" s="1" t="s">
        <v>9966</v>
      </c>
      <c r="G1391" s="1" t="s">
        <v>894</v>
      </c>
      <c r="I1391" s="1" t="s">
        <v>9968</v>
      </c>
    </row>
    <row r="1392" spans="1:9" ht="12.75" x14ac:dyDescent="0.2">
      <c r="A1392" s="1" t="s">
        <v>4487</v>
      </c>
      <c r="B1392" s="1" t="s">
        <v>9970</v>
      </c>
      <c r="C1392" s="1">
        <v>4</v>
      </c>
      <c r="D1392" s="1">
        <v>1392</v>
      </c>
      <c r="E1392" s="1" t="s">
        <v>295</v>
      </c>
      <c r="F1392" s="1" t="s">
        <v>2731</v>
      </c>
      <c r="G1392" s="1" t="s">
        <v>1251</v>
      </c>
      <c r="I1392" s="1" t="s">
        <v>9973</v>
      </c>
    </row>
    <row r="1393" spans="1:9" ht="12.75" x14ac:dyDescent="0.2">
      <c r="A1393" s="1" t="s">
        <v>4490</v>
      </c>
      <c r="B1393" s="1" t="s">
        <v>9976</v>
      </c>
      <c r="C1393" s="1">
        <v>5</v>
      </c>
      <c r="D1393" s="1">
        <v>1393</v>
      </c>
      <c r="E1393" s="1" t="s">
        <v>1754</v>
      </c>
      <c r="F1393" s="1" t="s">
        <v>9978</v>
      </c>
      <c r="G1393" s="1" t="s">
        <v>5691</v>
      </c>
      <c r="H1393" s="1" t="s">
        <v>9979</v>
      </c>
      <c r="I1393" s="1" t="s">
        <v>9980</v>
      </c>
    </row>
    <row r="1394" spans="1:9" ht="12.75" x14ac:dyDescent="0.2">
      <c r="A1394" s="1" t="s">
        <v>4494</v>
      </c>
      <c r="B1394" s="1" t="s">
        <v>9982</v>
      </c>
      <c r="C1394" s="1" t="e">
        <v>#N/A</v>
      </c>
      <c r="D1394" s="1">
        <v>1394</v>
      </c>
      <c r="E1394" s="1" t="s">
        <v>295</v>
      </c>
      <c r="F1394" s="1" t="s">
        <v>3626</v>
      </c>
      <c r="G1394" s="1" t="s">
        <v>6622</v>
      </c>
      <c r="I1394" s="1" t="s">
        <v>9985</v>
      </c>
    </row>
    <row r="1395" spans="1:9" ht="12.75" x14ac:dyDescent="0.2">
      <c r="A1395" s="1" t="s">
        <v>4499</v>
      </c>
      <c r="B1395" s="1" t="s">
        <v>9987</v>
      </c>
      <c r="C1395" s="1">
        <v>5</v>
      </c>
      <c r="D1395" s="1">
        <v>1395</v>
      </c>
      <c r="E1395" s="1" t="s">
        <v>17</v>
      </c>
      <c r="F1395" s="1" t="s">
        <v>633</v>
      </c>
      <c r="G1395" s="1" t="s">
        <v>5641</v>
      </c>
      <c r="H1395" s="1" t="s">
        <v>9991</v>
      </c>
      <c r="I1395" s="1" t="s">
        <v>9992</v>
      </c>
    </row>
    <row r="1396" spans="1:9" ht="12.75" x14ac:dyDescent="0.2">
      <c r="A1396" s="1" t="s">
        <v>4501</v>
      </c>
      <c r="B1396" s="1" t="s">
        <v>9995</v>
      </c>
      <c r="C1396" s="1">
        <v>1</v>
      </c>
      <c r="D1396" s="1">
        <v>1396</v>
      </c>
      <c r="E1396" s="1" t="s">
        <v>4</v>
      </c>
      <c r="F1396" s="1" t="s">
        <v>1342</v>
      </c>
      <c r="G1396" s="1" t="s">
        <v>8557</v>
      </c>
      <c r="I1396" s="1" t="s">
        <v>9998</v>
      </c>
    </row>
    <row r="1397" spans="1:9" ht="12.75" x14ac:dyDescent="0.2">
      <c r="A1397" s="1" t="s">
        <v>4505</v>
      </c>
      <c r="B1397" s="1" t="s">
        <v>10003</v>
      </c>
      <c r="C1397" s="1">
        <v>1</v>
      </c>
      <c r="D1397" s="1">
        <v>1397</v>
      </c>
      <c r="E1397" s="1" t="s">
        <v>295</v>
      </c>
      <c r="F1397" s="1" t="s">
        <v>3626</v>
      </c>
      <c r="G1397" s="1" t="s">
        <v>10005</v>
      </c>
      <c r="H1397" s="1" t="s">
        <v>2376</v>
      </c>
      <c r="I1397" s="1" t="s">
        <v>10006</v>
      </c>
    </row>
    <row r="1398" spans="1:9" ht="12.75" x14ac:dyDescent="0.2">
      <c r="A1398" s="1" t="s">
        <v>4507</v>
      </c>
      <c r="B1398" s="1" t="s">
        <v>10008</v>
      </c>
      <c r="C1398" s="1">
        <v>3</v>
      </c>
      <c r="D1398" s="1">
        <v>1398</v>
      </c>
      <c r="E1398" s="1" t="s">
        <v>336</v>
      </c>
      <c r="F1398" s="1" t="s">
        <v>10010</v>
      </c>
      <c r="G1398" s="1" t="s">
        <v>704</v>
      </c>
      <c r="H1398" s="1" t="s">
        <v>1742</v>
      </c>
      <c r="I1398" s="1" t="s">
        <v>10011</v>
      </c>
    </row>
    <row r="1399" spans="1:9" ht="12.75" x14ac:dyDescent="0.2">
      <c r="A1399" s="1" t="s">
        <v>4511</v>
      </c>
      <c r="B1399" s="1" t="s">
        <v>10012</v>
      </c>
      <c r="C1399" s="1">
        <v>5</v>
      </c>
      <c r="D1399" s="1">
        <v>1399</v>
      </c>
      <c r="E1399" s="1" t="s">
        <v>76</v>
      </c>
      <c r="F1399" s="1" t="s">
        <v>3696</v>
      </c>
      <c r="G1399" s="1" t="s">
        <v>7633</v>
      </c>
      <c r="I1399" s="1" t="s">
        <v>10015</v>
      </c>
    </row>
    <row r="1400" spans="1:9" ht="12.75" x14ac:dyDescent="0.2">
      <c r="A1400" s="1" t="s">
        <v>4512</v>
      </c>
      <c r="B1400" s="1" t="s">
        <v>10016</v>
      </c>
      <c r="C1400" s="1">
        <v>6</v>
      </c>
      <c r="D1400" s="1">
        <v>1400</v>
      </c>
      <c r="E1400" s="1" t="s">
        <v>221</v>
      </c>
      <c r="F1400" s="1" t="s">
        <v>4011</v>
      </c>
      <c r="G1400" s="1" t="s">
        <v>5186</v>
      </c>
      <c r="H1400" s="1" t="s">
        <v>10019</v>
      </c>
      <c r="I1400" s="1" t="s">
        <v>10020</v>
      </c>
    </row>
    <row r="1401" spans="1:9" ht="12.75" x14ac:dyDescent="0.2">
      <c r="A1401" s="1" t="s">
        <v>4514</v>
      </c>
      <c r="B1401" s="1" t="s">
        <v>10025</v>
      </c>
      <c r="C1401" s="1">
        <v>5</v>
      </c>
      <c r="D1401" s="1">
        <v>1401</v>
      </c>
      <c r="E1401" s="1" t="s">
        <v>68</v>
      </c>
      <c r="F1401" s="1" t="s">
        <v>2721</v>
      </c>
      <c r="G1401" s="1" t="s">
        <v>10027</v>
      </c>
      <c r="I1401" s="1" t="s">
        <v>10029</v>
      </c>
    </row>
    <row r="1402" spans="1:9" ht="12.75" x14ac:dyDescent="0.2">
      <c r="A1402" s="1" t="s">
        <v>4519</v>
      </c>
      <c r="B1402" s="1" t="s">
        <v>10033</v>
      </c>
      <c r="C1402" s="1">
        <v>6</v>
      </c>
      <c r="D1402" s="1">
        <v>1402</v>
      </c>
      <c r="E1402" s="1" t="s">
        <v>76</v>
      </c>
      <c r="F1402" s="1" t="s">
        <v>9353</v>
      </c>
      <c r="G1402" s="1" t="s">
        <v>10034</v>
      </c>
      <c r="I1402" s="1" t="s">
        <v>10036</v>
      </c>
    </row>
    <row r="1403" spans="1:9" ht="12.75" x14ac:dyDescent="0.2">
      <c r="A1403" s="1" t="s">
        <v>4520</v>
      </c>
      <c r="B1403" s="1" t="s">
        <v>10038</v>
      </c>
      <c r="C1403" s="1">
        <v>5</v>
      </c>
      <c r="D1403" s="1">
        <v>1403</v>
      </c>
      <c r="E1403" s="1" t="s">
        <v>450</v>
      </c>
      <c r="F1403" s="1" t="s">
        <v>6350</v>
      </c>
      <c r="G1403" s="1" t="s">
        <v>2148</v>
      </c>
      <c r="H1403" s="1" t="s">
        <v>10041</v>
      </c>
      <c r="I1403" s="1" t="s">
        <v>10042</v>
      </c>
    </row>
    <row r="1404" spans="1:9" ht="12.75" x14ac:dyDescent="0.2">
      <c r="A1404" s="1" t="s">
        <v>4523</v>
      </c>
      <c r="B1404" s="1" t="s">
        <v>10044</v>
      </c>
      <c r="C1404" s="1">
        <v>6</v>
      </c>
      <c r="D1404" s="1">
        <v>1404</v>
      </c>
      <c r="E1404" s="1" t="s">
        <v>4</v>
      </c>
      <c r="F1404" s="1" t="s">
        <v>10045</v>
      </c>
      <c r="G1404" s="1" t="s">
        <v>6484</v>
      </c>
      <c r="H1404" s="1" t="s">
        <v>10048</v>
      </c>
      <c r="I1404" s="1" t="s">
        <v>10049</v>
      </c>
    </row>
    <row r="1405" spans="1:9" ht="12.75" x14ac:dyDescent="0.2">
      <c r="A1405" s="1" t="s">
        <v>4528</v>
      </c>
      <c r="B1405" s="1" t="s">
        <v>10051</v>
      </c>
      <c r="C1405" s="1">
        <v>4</v>
      </c>
      <c r="D1405" s="1">
        <v>1405</v>
      </c>
      <c r="E1405" s="1" t="s">
        <v>42</v>
      </c>
      <c r="F1405" s="1" t="s">
        <v>4503</v>
      </c>
      <c r="G1405" s="1" t="s">
        <v>5941</v>
      </c>
      <c r="H1405" s="1" t="s">
        <v>10054</v>
      </c>
      <c r="I1405" s="1" t="s">
        <v>10055</v>
      </c>
    </row>
    <row r="1406" spans="1:9" ht="12.75" x14ac:dyDescent="0.2">
      <c r="A1406" s="1" t="s">
        <v>4530</v>
      </c>
      <c r="B1406" s="1" t="s">
        <v>10057</v>
      </c>
      <c r="C1406" s="1">
        <v>6</v>
      </c>
      <c r="D1406" s="1">
        <v>1406</v>
      </c>
      <c r="E1406" s="1" t="s">
        <v>221</v>
      </c>
      <c r="F1406" s="1" t="s">
        <v>5179</v>
      </c>
      <c r="G1406" s="1" t="s">
        <v>1508</v>
      </c>
      <c r="I1406" s="1" t="s">
        <v>10059</v>
      </c>
    </row>
    <row r="1407" spans="1:9" ht="12.75" x14ac:dyDescent="0.2">
      <c r="A1407" s="1" t="s">
        <v>4532</v>
      </c>
      <c r="B1407" s="1" t="s">
        <v>10061</v>
      </c>
      <c r="C1407" s="1">
        <v>6</v>
      </c>
      <c r="D1407" s="1">
        <v>1407</v>
      </c>
      <c r="E1407" s="1" t="s">
        <v>1994</v>
      </c>
      <c r="F1407" s="1" t="s">
        <v>10062</v>
      </c>
      <c r="G1407" s="1" t="s">
        <v>704</v>
      </c>
      <c r="I1407" s="1" t="s">
        <v>10064</v>
      </c>
    </row>
    <row r="1408" spans="1:9" ht="12.75" x14ac:dyDescent="0.2">
      <c r="A1408" s="1" t="s">
        <v>4535</v>
      </c>
      <c r="B1408" s="1" t="s">
        <v>10066</v>
      </c>
      <c r="C1408" s="1">
        <v>6</v>
      </c>
      <c r="D1408" s="1">
        <v>1408</v>
      </c>
      <c r="E1408" s="1" t="s">
        <v>76</v>
      </c>
      <c r="F1408" s="1" t="s">
        <v>10068</v>
      </c>
      <c r="G1408" s="1" t="s">
        <v>2865</v>
      </c>
      <c r="I1408" s="1" t="s">
        <v>10070</v>
      </c>
    </row>
    <row r="1409" spans="1:9" ht="12.75" x14ac:dyDescent="0.2">
      <c r="A1409" s="1" t="s">
        <v>4536</v>
      </c>
      <c r="B1409" s="1" t="s">
        <v>10072</v>
      </c>
      <c r="C1409" s="1">
        <v>4</v>
      </c>
      <c r="D1409" s="1">
        <v>1409</v>
      </c>
      <c r="E1409" s="1" t="s">
        <v>17</v>
      </c>
      <c r="F1409" s="1" t="s">
        <v>9709</v>
      </c>
      <c r="G1409" s="1" t="s">
        <v>6863</v>
      </c>
      <c r="H1409" s="1" t="s">
        <v>308</v>
      </c>
      <c r="I1409" s="1" t="s">
        <v>10079</v>
      </c>
    </row>
    <row r="1410" spans="1:9" ht="12.75" x14ac:dyDescent="0.2">
      <c r="A1410" s="1" t="s">
        <v>4539</v>
      </c>
      <c r="B1410" s="1" t="s">
        <v>10081</v>
      </c>
      <c r="C1410" s="1">
        <v>5</v>
      </c>
      <c r="D1410" s="1">
        <v>1410</v>
      </c>
      <c r="E1410" s="1" t="s">
        <v>4</v>
      </c>
      <c r="F1410" s="1" t="s">
        <v>10083</v>
      </c>
      <c r="G1410" s="1" t="s">
        <v>1736</v>
      </c>
      <c r="I1410" s="1" t="s">
        <v>10084</v>
      </c>
    </row>
    <row r="1411" spans="1:9" ht="12.75" x14ac:dyDescent="0.2">
      <c r="A1411" s="1" t="s">
        <v>4544</v>
      </c>
      <c r="B1411" s="1" t="s">
        <v>10085</v>
      </c>
      <c r="C1411" s="1">
        <v>6</v>
      </c>
      <c r="D1411" s="1">
        <v>1411</v>
      </c>
      <c r="E1411" s="1" t="s">
        <v>25</v>
      </c>
      <c r="F1411" s="1" t="s">
        <v>10087</v>
      </c>
      <c r="G1411" s="1" t="s">
        <v>10088</v>
      </c>
      <c r="H1411" s="1" t="s">
        <v>10090</v>
      </c>
      <c r="I1411" s="1" t="s">
        <v>10091</v>
      </c>
    </row>
    <row r="1412" spans="1:9" ht="12.75" x14ac:dyDescent="0.2">
      <c r="A1412" s="1" t="s">
        <v>4545</v>
      </c>
      <c r="B1412" s="1" t="s">
        <v>10092</v>
      </c>
      <c r="C1412" s="1">
        <v>5</v>
      </c>
      <c r="D1412" s="1">
        <v>1412</v>
      </c>
      <c r="E1412" s="1" t="s">
        <v>68</v>
      </c>
      <c r="F1412" s="1" t="s">
        <v>885</v>
      </c>
      <c r="G1412" s="1" t="s">
        <v>10095</v>
      </c>
      <c r="H1412" s="1" t="s">
        <v>10097</v>
      </c>
      <c r="I1412" s="1" t="s">
        <v>10098</v>
      </c>
    </row>
    <row r="1413" spans="1:9" ht="12.75" x14ac:dyDescent="0.2">
      <c r="A1413" s="1" t="s">
        <v>4548</v>
      </c>
      <c r="B1413" s="1" t="s">
        <v>10099</v>
      </c>
      <c r="C1413" s="1">
        <v>5</v>
      </c>
      <c r="D1413" s="1">
        <v>1413</v>
      </c>
      <c r="E1413" s="1" t="s">
        <v>336</v>
      </c>
      <c r="F1413" s="1" t="s">
        <v>4169</v>
      </c>
      <c r="G1413" s="1" t="s">
        <v>4360</v>
      </c>
      <c r="I1413" s="1" t="s">
        <v>10100</v>
      </c>
    </row>
    <row r="1414" spans="1:9" ht="12.75" x14ac:dyDescent="0.2">
      <c r="A1414" s="1" t="s">
        <v>4551</v>
      </c>
      <c r="B1414" s="1" t="s">
        <v>10101</v>
      </c>
      <c r="C1414" s="1">
        <v>4</v>
      </c>
      <c r="D1414" s="1">
        <v>1414</v>
      </c>
      <c r="E1414" s="1" t="s">
        <v>336</v>
      </c>
      <c r="F1414" s="1" t="s">
        <v>7242</v>
      </c>
      <c r="G1414" s="1" t="s">
        <v>10102</v>
      </c>
      <c r="I1414" s="1" t="s">
        <v>10103</v>
      </c>
    </row>
    <row r="1415" spans="1:9" ht="12.75" x14ac:dyDescent="0.2">
      <c r="A1415" s="1" t="s">
        <v>4552</v>
      </c>
      <c r="B1415" s="1" t="s">
        <v>10104</v>
      </c>
      <c r="C1415" s="1">
        <v>5</v>
      </c>
      <c r="D1415" s="1">
        <v>1415</v>
      </c>
      <c r="E1415" s="1" t="s">
        <v>4</v>
      </c>
      <c r="F1415" s="1" t="s">
        <v>4732</v>
      </c>
      <c r="G1415" s="1" t="s">
        <v>1086</v>
      </c>
      <c r="H1415" s="1" t="s">
        <v>8601</v>
      </c>
      <c r="I1415" s="1" t="s">
        <v>10105</v>
      </c>
    </row>
    <row r="1416" spans="1:9" ht="12.75" x14ac:dyDescent="0.2">
      <c r="A1416" s="1" t="s">
        <v>4556</v>
      </c>
      <c r="B1416" s="1" t="s">
        <v>10106</v>
      </c>
      <c r="C1416" s="1">
        <v>6</v>
      </c>
      <c r="D1416" s="1">
        <v>1416</v>
      </c>
      <c r="E1416" s="1" t="s">
        <v>336</v>
      </c>
      <c r="F1416" s="1" t="s">
        <v>5353</v>
      </c>
      <c r="G1416" s="1" t="s">
        <v>5003</v>
      </c>
      <c r="I1416" s="1" t="s">
        <v>10107</v>
      </c>
    </row>
    <row r="1417" spans="1:9" ht="12.75" x14ac:dyDescent="0.2">
      <c r="A1417" s="1" t="s">
        <v>4557</v>
      </c>
      <c r="B1417" s="1" t="s">
        <v>10108</v>
      </c>
      <c r="C1417" s="1">
        <v>5</v>
      </c>
      <c r="D1417" s="1">
        <v>1417</v>
      </c>
      <c r="E1417" s="1" t="s">
        <v>25</v>
      </c>
      <c r="F1417" s="1" t="s">
        <v>10109</v>
      </c>
      <c r="G1417" s="1" t="s">
        <v>5771</v>
      </c>
      <c r="I1417" s="1" t="s">
        <v>10110</v>
      </c>
    </row>
    <row r="1418" spans="1:9" ht="12.75" x14ac:dyDescent="0.2">
      <c r="A1418" s="1" t="s">
        <v>4563</v>
      </c>
      <c r="B1418" s="1" t="s">
        <v>10111</v>
      </c>
      <c r="C1418" s="1" t="e">
        <v>#N/A</v>
      </c>
      <c r="D1418" s="1">
        <v>1418</v>
      </c>
      <c r="E1418" s="1" t="s">
        <v>1994</v>
      </c>
      <c r="F1418" s="1" t="s">
        <v>4269</v>
      </c>
      <c r="G1418" s="1" t="s">
        <v>2258</v>
      </c>
      <c r="H1418" s="1" t="s">
        <v>10112</v>
      </c>
      <c r="I1418" s="1" t="s">
        <v>10113</v>
      </c>
    </row>
    <row r="1419" spans="1:9" ht="12.75" x14ac:dyDescent="0.2">
      <c r="A1419" s="1" t="s">
        <v>4566</v>
      </c>
      <c r="B1419" s="1" t="s">
        <v>10114</v>
      </c>
      <c r="C1419" s="1">
        <v>6</v>
      </c>
      <c r="D1419" s="1">
        <v>1419</v>
      </c>
      <c r="E1419" s="1" t="s">
        <v>17</v>
      </c>
      <c r="F1419" s="1" t="s">
        <v>5481</v>
      </c>
      <c r="G1419" s="1" t="s">
        <v>1965</v>
      </c>
      <c r="I1419" s="1" t="s">
        <v>10115</v>
      </c>
    </row>
    <row r="1420" spans="1:9" ht="12.75" x14ac:dyDescent="0.2">
      <c r="A1420" s="1" t="s">
        <v>4572</v>
      </c>
      <c r="B1420" s="1" t="s">
        <v>10116</v>
      </c>
      <c r="C1420" s="1">
        <v>5</v>
      </c>
      <c r="D1420" s="1">
        <v>1420</v>
      </c>
      <c r="E1420" s="1" t="s">
        <v>450</v>
      </c>
      <c r="F1420" s="1" t="s">
        <v>8137</v>
      </c>
      <c r="G1420" s="1" t="s">
        <v>5542</v>
      </c>
      <c r="I1420" s="1" t="s">
        <v>10117</v>
      </c>
    </row>
    <row r="1421" spans="1:9" ht="12.75" x14ac:dyDescent="0.2">
      <c r="A1421" s="1" t="s">
        <v>4578</v>
      </c>
      <c r="B1421" s="1" t="s">
        <v>10118</v>
      </c>
      <c r="C1421" s="1">
        <v>5</v>
      </c>
      <c r="D1421" s="1">
        <v>1421</v>
      </c>
      <c r="E1421" s="1" t="s">
        <v>4</v>
      </c>
      <c r="F1421" s="1" t="s">
        <v>642</v>
      </c>
      <c r="G1421" s="1" t="s">
        <v>8197</v>
      </c>
      <c r="I1421" s="1" t="s">
        <v>10119</v>
      </c>
    </row>
    <row r="1422" spans="1:9" ht="12.75" x14ac:dyDescent="0.2">
      <c r="A1422" s="1" t="s">
        <v>4579</v>
      </c>
      <c r="B1422" s="1" t="s">
        <v>10120</v>
      </c>
      <c r="C1422" s="1">
        <v>3</v>
      </c>
      <c r="D1422" s="1">
        <v>1422</v>
      </c>
      <c r="E1422" s="1" t="s">
        <v>4</v>
      </c>
      <c r="F1422" s="1" t="s">
        <v>1807</v>
      </c>
      <c r="G1422" s="1" t="s">
        <v>2249</v>
      </c>
      <c r="I1422" s="1" t="s">
        <v>10121</v>
      </c>
    </row>
    <row r="1423" spans="1:9" ht="12.75" x14ac:dyDescent="0.2">
      <c r="A1423" s="1" t="s">
        <v>4582</v>
      </c>
      <c r="B1423" s="1" t="s">
        <v>10122</v>
      </c>
      <c r="C1423" s="1">
        <v>6</v>
      </c>
      <c r="D1423" s="1">
        <v>1423</v>
      </c>
      <c r="E1423" s="1" t="s">
        <v>4</v>
      </c>
      <c r="F1423" s="1" t="s">
        <v>6765</v>
      </c>
      <c r="G1423" s="1" t="s">
        <v>2883</v>
      </c>
      <c r="I1423" s="1" t="s">
        <v>10123</v>
      </c>
    </row>
    <row r="1424" spans="1:9" ht="12.75" x14ac:dyDescent="0.2">
      <c r="A1424" s="1" t="s">
        <v>4584</v>
      </c>
      <c r="B1424" s="1" t="s">
        <v>10124</v>
      </c>
      <c r="C1424" s="1">
        <v>6</v>
      </c>
      <c r="D1424" s="1">
        <v>1424</v>
      </c>
      <c r="E1424" s="1" t="s">
        <v>221</v>
      </c>
      <c r="F1424" s="1" t="s">
        <v>5014</v>
      </c>
      <c r="G1424" s="1" t="s">
        <v>10126</v>
      </c>
      <c r="I1424" s="1" t="s">
        <v>10127</v>
      </c>
    </row>
    <row r="1425" spans="1:9" ht="12.75" x14ac:dyDescent="0.2">
      <c r="A1425" s="1" t="s">
        <v>4586</v>
      </c>
      <c r="B1425" s="1" t="s">
        <v>10129</v>
      </c>
      <c r="C1425" s="1">
        <v>5</v>
      </c>
      <c r="D1425" s="1">
        <v>1425</v>
      </c>
      <c r="E1425" s="1" t="s">
        <v>336</v>
      </c>
      <c r="F1425" s="1" t="s">
        <v>4169</v>
      </c>
      <c r="G1425" s="1" t="s">
        <v>9165</v>
      </c>
      <c r="H1425" s="1" t="s">
        <v>10130</v>
      </c>
      <c r="I1425" s="1" t="s">
        <v>10132</v>
      </c>
    </row>
    <row r="1426" spans="1:9" ht="12.75" x14ac:dyDescent="0.2">
      <c r="A1426" s="1" t="s">
        <v>4590</v>
      </c>
      <c r="B1426" s="1" t="s">
        <v>10134</v>
      </c>
      <c r="C1426" s="1">
        <v>3</v>
      </c>
      <c r="D1426" s="1">
        <v>1426</v>
      </c>
      <c r="E1426" s="1" t="s">
        <v>4</v>
      </c>
      <c r="F1426" s="1" t="s">
        <v>10135</v>
      </c>
      <c r="G1426" s="1" t="s">
        <v>10136</v>
      </c>
      <c r="I1426" s="1" t="s">
        <v>10138</v>
      </c>
    </row>
    <row r="1427" spans="1:9" ht="12.75" x14ac:dyDescent="0.2">
      <c r="A1427" s="1" t="s">
        <v>4593</v>
      </c>
      <c r="B1427" s="1" t="s">
        <v>10140</v>
      </c>
      <c r="C1427" s="1" t="e">
        <v>#N/A</v>
      </c>
      <c r="D1427" s="1">
        <v>1427</v>
      </c>
      <c r="E1427" s="1" t="s">
        <v>450</v>
      </c>
      <c r="F1427" s="1" t="s">
        <v>5141</v>
      </c>
      <c r="G1427" s="1" t="s">
        <v>153</v>
      </c>
      <c r="H1427" s="1" t="s">
        <v>10143</v>
      </c>
      <c r="I1427" s="1" t="s">
        <v>10144</v>
      </c>
    </row>
    <row r="1428" spans="1:9" ht="12.75" x14ac:dyDescent="0.2">
      <c r="A1428" s="1" t="s">
        <v>4595</v>
      </c>
      <c r="B1428" s="1" t="s">
        <v>10147</v>
      </c>
      <c r="C1428" s="1">
        <v>4</v>
      </c>
      <c r="D1428" s="1">
        <v>1428</v>
      </c>
      <c r="E1428" s="1" t="s">
        <v>336</v>
      </c>
      <c r="F1428" s="1" t="s">
        <v>5326</v>
      </c>
      <c r="G1428" s="1" t="s">
        <v>1359</v>
      </c>
      <c r="I1428" s="1" t="s">
        <v>10149</v>
      </c>
    </row>
    <row r="1429" spans="1:9" ht="12.75" x14ac:dyDescent="0.2">
      <c r="A1429" s="1" t="s">
        <v>4599</v>
      </c>
      <c r="B1429" s="1" t="s">
        <v>10151</v>
      </c>
      <c r="C1429" s="1">
        <v>6</v>
      </c>
      <c r="D1429" s="1">
        <v>1429</v>
      </c>
      <c r="E1429" s="1" t="s">
        <v>1754</v>
      </c>
      <c r="F1429" s="1" t="s">
        <v>3992</v>
      </c>
      <c r="G1429" s="1" t="s">
        <v>169</v>
      </c>
      <c r="I1429" s="1" t="s">
        <v>10154</v>
      </c>
    </row>
    <row r="1430" spans="1:9" ht="12.75" x14ac:dyDescent="0.2">
      <c r="A1430" s="1" t="s">
        <v>4600</v>
      </c>
      <c r="B1430" s="1" t="s">
        <v>10156</v>
      </c>
      <c r="C1430" s="1">
        <v>5</v>
      </c>
      <c r="D1430" s="1">
        <v>1430</v>
      </c>
      <c r="E1430" s="1" t="s">
        <v>4</v>
      </c>
      <c r="F1430" s="1" t="s">
        <v>84</v>
      </c>
      <c r="G1430" s="1" t="s">
        <v>1894</v>
      </c>
      <c r="I1430" s="1" t="s">
        <v>10159</v>
      </c>
    </row>
    <row r="1431" spans="1:9" ht="12.75" x14ac:dyDescent="0.2">
      <c r="A1431" s="1" t="s">
        <v>4605</v>
      </c>
      <c r="B1431" s="1" t="s">
        <v>10160</v>
      </c>
      <c r="C1431" s="1">
        <v>6</v>
      </c>
      <c r="D1431" s="1">
        <v>1431</v>
      </c>
      <c r="E1431" s="1" t="s">
        <v>25</v>
      </c>
      <c r="F1431" s="1" t="s">
        <v>2224</v>
      </c>
      <c r="G1431" s="1" t="s">
        <v>5137</v>
      </c>
      <c r="I1431" s="1" t="s">
        <v>10163</v>
      </c>
    </row>
    <row r="1432" spans="1:9" ht="12.75" x14ac:dyDescent="0.2">
      <c r="A1432" s="1" t="s">
        <v>4607</v>
      </c>
      <c r="B1432" s="1" t="s">
        <v>10165</v>
      </c>
      <c r="C1432" s="1">
        <v>6</v>
      </c>
      <c r="D1432" s="1">
        <v>1432</v>
      </c>
      <c r="E1432" s="1" t="s">
        <v>42</v>
      </c>
      <c r="F1432" s="1" t="s">
        <v>10166</v>
      </c>
      <c r="G1432" s="1" t="s">
        <v>4820</v>
      </c>
      <c r="I1432" s="1" t="s">
        <v>10168</v>
      </c>
    </row>
    <row r="1433" spans="1:9" ht="12.75" x14ac:dyDescent="0.2">
      <c r="A1433" s="1" t="s">
        <v>4609</v>
      </c>
      <c r="B1433" s="1" t="s">
        <v>10169</v>
      </c>
      <c r="C1433" s="1">
        <v>5</v>
      </c>
      <c r="D1433" s="1">
        <v>1433</v>
      </c>
      <c r="E1433" s="1" t="s">
        <v>7999</v>
      </c>
      <c r="F1433" s="1" t="s">
        <v>8191</v>
      </c>
      <c r="G1433" s="1" t="s">
        <v>5754</v>
      </c>
      <c r="H1433" s="1" t="s">
        <v>10173</v>
      </c>
      <c r="I1433" s="1" t="s">
        <v>10174</v>
      </c>
    </row>
    <row r="1434" spans="1:9" ht="12.75" x14ac:dyDescent="0.2">
      <c r="A1434" s="1" t="s">
        <v>4613</v>
      </c>
      <c r="B1434" s="1" t="s">
        <v>10176</v>
      </c>
      <c r="C1434" s="1">
        <v>5</v>
      </c>
      <c r="D1434" s="1">
        <v>1434</v>
      </c>
      <c r="E1434" s="1" t="s">
        <v>295</v>
      </c>
      <c r="F1434" s="1" t="s">
        <v>5326</v>
      </c>
      <c r="G1434" s="1" t="s">
        <v>9085</v>
      </c>
      <c r="I1434" s="1" t="s">
        <v>10179</v>
      </c>
    </row>
    <row r="1435" spans="1:9" ht="12.75" x14ac:dyDescent="0.2">
      <c r="A1435" s="1" t="s">
        <v>4614</v>
      </c>
      <c r="B1435" s="1" t="s">
        <v>10181</v>
      </c>
      <c r="C1435" s="1">
        <v>3</v>
      </c>
      <c r="D1435" s="1">
        <v>1435</v>
      </c>
      <c r="E1435" s="1" t="s">
        <v>42</v>
      </c>
      <c r="F1435" s="1" t="s">
        <v>5498</v>
      </c>
      <c r="G1435" s="1" t="s">
        <v>9013</v>
      </c>
      <c r="H1435" s="1" t="s">
        <v>10184</v>
      </c>
      <c r="I1435" s="1" t="s">
        <v>10185</v>
      </c>
    </row>
    <row r="1436" spans="1:9" ht="12.75" x14ac:dyDescent="0.2">
      <c r="A1436" s="1" t="s">
        <v>4617</v>
      </c>
      <c r="B1436" s="1" t="s">
        <v>10187</v>
      </c>
      <c r="C1436" s="1">
        <v>5</v>
      </c>
      <c r="D1436" s="1">
        <v>1436</v>
      </c>
      <c r="E1436" s="1" t="s">
        <v>336</v>
      </c>
      <c r="F1436" s="1" t="s">
        <v>1552</v>
      </c>
      <c r="G1436" s="1" t="s">
        <v>10189</v>
      </c>
      <c r="I1436" s="1" t="s">
        <v>10190</v>
      </c>
    </row>
    <row r="1437" spans="1:9" ht="12.75" x14ac:dyDescent="0.2">
      <c r="A1437" s="1" t="s">
        <v>4621</v>
      </c>
      <c r="B1437" s="1" t="s">
        <v>10192</v>
      </c>
      <c r="C1437" s="1">
        <v>5</v>
      </c>
      <c r="D1437" s="1">
        <v>1437</v>
      </c>
      <c r="E1437" s="1" t="s">
        <v>450</v>
      </c>
      <c r="F1437" s="1" t="s">
        <v>8137</v>
      </c>
      <c r="G1437" s="1" t="s">
        <v>3194</v>
      </c>
      <c r="I1437" s="1" t="s">
        <v>10195</v>
      </c>
    </row>
    <row r="1438" spans="1:9" ht="12.75" x14ac:dyDescent="0.2">
      <c r="A1438" s="1" t="s">
        <v>4623</v>
      </c>
      <c r="B1438" s="1" t="s">
        <v>10196</v>
      </c>
      <c r="C1438" s="1">
        <v>6</v>
      </c>
      <c r="D1438" s="1">
        <v>1438</v>
      </c>
      <c r="E1438" s="1" t="s">
        <v>221</v>
      </c>
      <c r="F1438" s="1" t="s">
        <v>10198</v>
      </c>
      <c r="G1438" s="1" t="s">
        <v>2021</v>
      </c>
      <c r="H1438" s="1" t="s">
        <v>950</v>
      </c>
      <c r="I1438" s="1" t="s">
        <v>10200</v>
      </c>
    </row>
    <row r="1439" spans="1:9" ht="12.75" x14ac:dyDescent="0.2">
      <c r="A1439" s="1" t="s">
        <v>4625</v>
      </c>
      <c r="B1439" s="1" t="s">
        <v>10201</v>
      </c>
      <c r="C1439" s="1">
        <v>4</v>
      </c>
      <c r="D1439" s="1">
        <v>1439</v>
      </c>
      <c r="E1439" s="1" t="s">
        <v>4</v>
      </c>
      <c r="F1439" s="1" t="s">
        <v>1385</v>
      </c>
      <c r="G1439" s="1" t="s">
        <v>7066</v>
      </c>
      <c r="H1439" s="1" t="s">
        <v>10204</v>
      </c>
      <c r="I1439" s="1" t="s">
        <v>10205</v>
      </c>
    </row>
    <row r="1440" spans="1:9" ht="12.75" x14ac:dyDescent="0.2">
      <c r="A1440" s="1" t="s">
        <v>4628</v>
      </c>
      <c r="B1440" s="1" t="s">
        <v>10207</v>
      </c>
      <c r="C1440" s="1" t="e">
        <v>#N/A</v>
      </c>
      <c r="D1440" s="1">
        <v>1440</v>
      </c>
      <c r="E1440" s="1" t="s">
        <v>17</v>
      </c>
      <c r="F1440" s="1" t="s">
        <v>5069</v>
      </c>
      <c r="G1440" s="1" t="s">
        <v>4188</v>
      </c>
      <c r="I1440" s="1" t="s">
        <v>10210</v>
      </c>
    </row>
    <row r="1441" spans="1:9" ht="12.75" x14ac:dyDescent="0.2">
      <c r="A1441" s="1" t="s">
        <v>4629</v>
      </c>
      <c r="B1441" s="1" t="s">
        <v>10213</v>
      </c>
      <c r="C1441" s="1">
        <v>5</v>
      </c>
      <c r="D1441" s="1">
        <v>1441</v>
      </c>
      <c r="E1441" s="1" t="s">
        <v>76</v>
      </c>
      <c r="F1441" s="1" t="s">
        <v>10215</v>
      </c>
      <c r="G1441" s="1" t="s">
        <v>4814</v>
      </c>
      <c r="I1441" s="1" t="s">
        <v>10216</v>
      </c>
    </row>
    <row r="1442" spans="1:9" ht="12.75" x14ac:dyDescent="0.2">
      <c r="A1442" s="1" t="s">
        <v>4634</v>
      </c>
      <c r="B1442" s="1" t="s">
        <v>10217</v>
      </c>
      <c r="C1442" s="1">
        <v>6</v>
      </c>
      <c r="D1442" s="1">
        <v>1442</v>
      </c>
      <c r="E1442" s="1" t="s">
        <v>3559</v>
      </c>
      <c r="F1442" s="1" t="s">
        <v>10220</v>
      </c>
      <c r="G1442" s="1" t="s">
        <v>1304</v>
      </c>
      <c r="H1442" s="1" t="s">
        <v>10221</v>
      </c>
      <c r="I1442" s="1" t="s">
        <v>10223</v>
      </c>
    </row>
    <row r="1443" spans="1:9" ht="12.75" x14ac:dyDescent="0.2">
      <c r="A1443" s="1" t="s">
        <v>4635</v>
      </c>
      <c r="B1443" s="1" t="s">
        <v>10224</v>
      </c>
      <c r="C1443" s="1">
        <v>4</v>
      </c>
      <c r="D1443" s="1">
        <v>1443</v>
      </c>
      <c r="E1443" s="1" t="s">
        <v>25</v>
      </c>
      <c r="F1443" s="1" t="s">
        <v>3016</v>
      </c>
      <c r="G1443" s="1" t="s">
        <v>10229</v>
      </c>
      <c r="I1443" s="1" t="s">
        <v>10230</v>
      </c>
    </row>
    <row r="1444" spans="1:9" ht="12.75" x14ac:dyDescent="0.2">
      <c r="A1444" s="1" t="s">
        <v>4637</v>
      </c>
      <c r="B1444" s="1" t="s">
        <v>10232</v>
      </c>
      <c r="C1444" s="1">
        <v>5</v>
      </c>
      <c r="D1444" s="1">
        <v>1444</v>
      </c>
      <c r="E1444" s="1" t="s">
        <v>221</v>
      </c>
      <c r="F1444" s="1" t="s">
        <v>7392</v>
      </c>
      <c r="G1444" s="1" t="s">
        <v>2970</v>
      </c>
      <c r="I1444" s="1" t="s">
        <v>10233</v>
      </c>
    </row>
    <row r="1445" spans="1:9" ht="12.75" x14ac:dyDescent="0.2">
      <c r="A1445" s="1" t="s">
        <v>4638</v>
      </c>
      <c r="B1445" s="1" t="s">
        <v>10234</v>
      </c>
      <c r="C1445" s="1">
        <v>6</v>
      </c>
      <c r="D1445" s="1">
        <v>1445</v>
      </c>
      <c r="E1445" s="1" t="s">
        <v>1754</v>
      </c>
      <c r="F1445" s="1" t="s">
        <v>6524</v>
      </c>
      <c r="G1445" s="1" t="s">
        <v>10235</v>
      </c>
      <c r="H1445" s="1" t="s">
        <v>10236</v>
      </c>
      <c r="I1445" s="1" t="s">
        <v>10237</v>
      </c>
    </row>
    <row r="1446" spans="1:9" ht="12.75" x14ac:dyDescent="0.2">
      <c r="A1446" s="1" t="s">
        <v>4639</v>
      </c>
      <c r="B1446" s="1" t="s">
        <v>10239</v>
      </c>
      <c r="C1446" s="1">
        <v>4</v>
      </c>
      <c r="D1446" s="1">
        <v>1446</v>
      </c>
      <c r="E1446" s="1" t="s">
        <v>221</v>
      </c>
      <c r="F1446" s="1" t="s">
        <v>7029</v>
      </c>
      <c r="G1446" s="1" t="s">
        <v>5413</v>
      </c>
      <c r="I1446" s="1" t="s">
        <v>10241</v>
      </c>
    </row>
    <row r="1447" spans="1:9" ht="12.75" x14ac:dyDescent="0.2">
      <c r="A1447" s="1" t="s">
        <v>4641</v>
      </c>
      <c r="B1447" s="1" t="s">
        <v>10242</v>
      </c>
      <c r="C1447" s="1" t="e">
        <v>#N/A</v>
      </c>
      <c r="D1447" s="1">
        <v>1447</v>
      </c>
      <c r="E1447" s="1" t="s">
        <v>4</v>
      </c>
      <c r="F1447" s="1" t="s">
        <v>10083</v>
      </c>
      <c r="G1447" s="1" t="s">
        <v>9420</v>
      </c>
      <c r="I1447" s="1" t="s">
        <v>10244</v>
      </c>
    </row>
    <row r="1448" spans="1:9" ht="12.75" x14ac:dyDescent="0.2">
      <c r="A1448" s="1" t="s">
        <v>4644</v>
      </c>
      <c r="B1448" s="1" t="s">
        <v>10246</v>
      </c>
      <c r="C1448" s="1">
        <v>5</v>
      </c>
      <c r="D1448" s="1">
        <v>1448</v>
      </c>
      <c r="E1448" s="1" t="s">
        <v>1994</v>
      </c>
      <c r="F1448" s="1" t="s">
        <v>10247</v>
      </c>
      <c r="G1448" s="1" t="s">
        <v>2209</v>
      </c>
      <c r="H1448" s="1" t="s">
        <v>10248</v>
      </c>
      <c r="I1448" s="1" t="s">
        <v>10250</v>
      </c>
    </row>
    <row r="1449" spans="1:9" ht="12.75" x14ac:dyDescent="0.2">
      <c r="A1449" s="1" t="s">
        <v>4647</v>
      </c>
      <c r="B1449" s="1" t="s">
        <v>10251</v>
      </c>
      <c r="C1449" s="1">
        <v>5</v>
      </c>
      <c r="D1449" s="1">
        <v>1449</v>
      </c>
      <c r="E1449" s="1" t="s">
        <v>17</v>
      </c>
      <c r="F1449" s="1" t="s">
        <v>9643</v>
      </c>
      <c r="G1449" s="1" t="s">
        <v>10253</v>
      </c>
      <c r="I1449" s="1" t="s">
        <v>10254</v>
      </c>
    </row>
    <row r="1450" spans="1:9" ht="12.75" x14ac:dyDescent="0.2">
      <c r="A1450" s="1" t="s">
        <v>4648</v>
      </c>
      <c r="B1450" s="1" t="s">
        <v>10255</v>
      </c>
      <c r="C1450" s="1">
        <v>5</v>
      </c>
      <c r="D1450" s="1">
        <v>1450</v>
      </c>
      <c r="E1450" s="1" t="s">
        <v>221</v>
      </c>
      <c r="F1450" s="1" t="s">
        <v>7330</v>
      </c>
      <c r="G1450" s="1" t="s">
        <v>10257</v>
      </c>
      <c r="I1450" s="1" t="s">
        <v>10258</v>
      </c>
    </row>
    <row r="1451" spans="1:9" ht="12.75" x14ac:dyDescent="0.2">
      <c r="A1451" s="1" t="s">
        <v>4650</v>
      </c>
      <c r="B1451" s="1" t="s">
        <v>10260</v>
      </c>
      <c r="C1451" s="1">
        <v>5</v>
      </c>
      <c r="D1451" s="1">
        <v>1451</v>
      </c>
      <c r="E1451" s="1" t="s">
        <v>336</v>
      </c>
      <c r="F1451" s="1" t="s">
        <v>2670</v>
      </c>
      <c r="G1451" s="1" t="s">
        <v>1043</v>
      </c>
      <c r="H1451" s="1" t="s">
        <v>10261</v>
      </c>
      <c r="I1451" s="1" t="s">
        <v>10262</v>
      </c>
    </row>
    <row r="1452" spans="1:9" ht="12.75" x14ac:dyDescent="0.2">
      <c r="A1452" s="1" t="s">
        <v>4654</v>
      </c>
      <c r="B1452" s="1" t="s">
        <v>10264</v>
      </c>
      <c r="C1452" s="1">
        <v>6</v>
      </c>
      <c r="D1452" s="1">
        <v>1452</v>
      </c>
      <c r="E1452" s="1" t="s">
        <v>221</v>
      </c>
      <c r="F1452" s="1" t="s">
        <v>10266</v>
      </c>
      <c r="G1452" s="1" t="s">
        <v>7370</v>
      </c>
      <c r="H1452" s="1" t="s">
        <v>10267</v>
      </c>
      <c r="I1452" s="1" t="s">
        <v>10268</v>
      </c>
    </row>
    <row r="1453" spans="1:9" ht="12.75" x14ac:dyDescent="0.2">
      <c r="A1453" s="1" t="s">
        <v>4655</v>
      </c>
      <c r="B1453" s="1" t="s">
        <v>10269</v>
      </c>
      <c r="C1453" s="1">
        <v>3</v>
      </c>
      <c r="D1453" s="1">
        <v>1453</v>
      </c>
      <c r="E1453" s="1" t="s">
        <v>1754</v>
      </c>
      <c r="F1453" s="1" t="s">
        <v>7159</v>
      </c>
      <c r="G1453" s="1" t="s">
        <v>1232</v>
      </c>
      <c r="I1453" s="1" t="s">
        <v>10272</v>
      </c>
    </row>
    <row r="1454" spans="1:9" ht="12.75" x14ac:dyDescent="0.2">
      <c r="A1454" s="1" t="s">
        <v>4658</v>
      </c>
      <c r="B1454" s="1" t="s">
        <v>10273</v>
      </c>
      <c r="C1454" s="1">
        <v>5</v>
      </c>
      <c r="D1454" s="1">
        <v>1454</v>
      </c>
      <c r="E1454" s="1" t="s">
        <v>17</v>
      </c>
      <c r="F1454" s="1" t="s">
        <v>3909</v>
      </c>
      <c r="G1454" s="1" t="s">
        <v>10277</v>
      </c>
      <c r="I1454" s="1" t="s">
        <v>10279</v>
      </c>
    </row>
    <row r="1455" spans="1:9" ht="12.75" x14ac:dyDescent="0.2">
      <c r="A1455" s="1" t="s">
        <v>4661</v>
      </c>
      <c r="B1455" s="1" t="s">
        <v>10280</v>
      </c>
      <c r="C1455" s="1">
        <v>4</v>
      </c>
      <c r="D1455" s="1">
        <v>1455</v>
      </c>
      <c r="E1455" s="1" t="s">
        <v>1994</v>
      </c>
      <c r="F1455" s="1" t="s">
        <v>5272</v>
      </c>
      <c r="G1455" s="1" t="s">
        <v>5759</v>
      </c>
      <c r="H1455" s="1" t="s">
        <v>6928</v>
      </c>
      <c r="I1455" s="1" t="s">
        <v>10282</v>
      </c>
    </row>
    <row r="1456" spans="1:9" ht="12.75" x14ac:dyDescent="0.2">
      <c r="A1456" s="1" t="s">
        <v>4663</v>
      </c>
      <c r="B1456" s="1" t="s">
        <v>10286</v>
      </c>
      <c r="C1456" s="1">
        <v>4</v>
      </c>
      <c r="D1456" s="1">
        <v>1456</v>
      </c>
      <c r="E1456" s="1" t="s">
        <v>1994</v>
      </c>
      <c r="F1456" s="1" t="s">
        <v>7865</v>
      </c>
      <c r="G1456" s="1" t="s">
        <v>10288</v>
      </c>
      <c r="I1456" s="1" t="s">
        <v>10289</v>
      </c>
    </row>
    <row r="1457" spans="1:9" ht="12.75" x14ac:dyDescent="0.2">
      <c r="A1457" s="1" t="s">
        <v>4668</v>
      </c>
      <c r="B1457" s="1" t="s">
        <v>10291</v>
      </c>
      <c r="C1457" s="1">
        <v>6</v>
      </c>
      <c r="D1457" s="1">
        <v>1457</v>
      </c>
      <c r="E1457" s="1" t="s">
        <v>17</v>
      </c>
      <c r="F1457" s="1" t="s">
        <v>8056</v>
      </c>
      <c r="G1457" s="1" t="s">
        <v>7216</v>
      </c>
      <c r="H1457" s="1" t="s">
        <v>10295</v>
      </c>
      <c r="I1457" s="1" t="s">
        <v>10296</v>
      </c>
    </row>
    <row r="1458" spans="1:9" ht="12.75" x14ac:dyDescent="0.2">
      <c r="A1458" s="1" t="s">
        <v>4669</v>
      </c>
      <c r="B1458" s="1" t="s">
        <v>10297</v>
      </c>
      <c r="C1458" s="1">
        <v>5</v>
      </c>
      <c r="D1458" s="1">
        <v>1458</v>
      </c>
      <c r="E1458" s="1" t="s">
        <v>450</v>
      </c>
      <c r="F1458" s="1" t="s">
        <v>6719</v>
      </c>
      <c r="G1458" s="1" t="s">
        <v>529</v>
      </c>
      <c r="I1458" s="1" t="s">
        <v>10300</v>
      </c>
    </row>
    <row r="1459" spans="1:9" ht="12.75" x14ac:dyDescent="0.2">
      <c r="A1459" s="1" t="s">
        <v>4673</v>
      </c>
      <c r="B1459" s="1" t="s">
        <v>10302</v>
      </c>
      <c r="C1459" s="1">
        <v>3</v>
      </c>
      <c r="D1459" s="1">
        <v>1459</v>
      </c>
      <c r="E1459" s="1" t="s">
        <v>221</v>
      </c>
      <c r="F1459" s="1" t="s">
        <v>10304</v>
      </c>
      <c r="G1459" s="1" t="s">
        <v>2249</v>
      </c>
      <c r="H1459" s="1" t="s">
        <v>1305</v>
      </c>
      <c r="I1459" s="1" t="s">
        <v>10308</v>
      </c>
    </row>
    <row r="1460" spans="1:9" ht="12.75" x14ac:dyDescent="0.2">
      <c r="A1460" s="1" t="s">
        <v>4674</v>
      </c>
      <c r="B1460" s="1" t="s">
        <v>10310</v>
      </c>
      <c r="C1460" s="1">
        <v>5</v>
      </c>
      <c r="D1460" s="1">
        <v>1460</v>
      </c>
      <c r="E1460" s="1" t="s">
        <v>17</v>
      </c>
      <c r="F1460" s="1" t="s">
        <v>633</v>
      </c>
      <c r="G1460" s="1" t="s">
        <v>600</v>
      </c>
      <c r="I1460" s="1" t="s">
        <v>10312</v>
      </c>
    </row>
    <row r="1461" spans="1:9" ht="12.75" x14ac:dyDescent="0.2">
      <c r="A1461" s="1" t="s">
        <v>4679</v>
      </c>
      <c r="B1461" s="1" t="s">
        <v>10315</v>
      </c>
      <c r="C1461" s="1">
        <v>6</v>
      </c>
      <c r="D1461" s="1">
        <v>1461</v>
      </c>
      <c r="E1461" s="1" t="s">
        <v>68</v>
      </c>
      <c r="F1461" s="1" t="s">
        <v>2980</v>
      </c>
      <c r="G1461" s="1" t="s">
        <v>5550</v>
      </c>
      <c r="I1461" s="1" t="s">
        <v>10317</v>
      </c>
    </row>
    <row r="1462" spans="1:9" ht="12.75" x14ac:dyDescent="0.2">
      <c r="A1462" s="1" t="s">
        <v>4680</v>
      </c>
      <c r="B1462" s="1" t="s">
        <v>10320</v>
      </c>
      <c r="C1462" s="1">
        <v>6</v>
      </c>
      <c r="D1462" s="1">
        <v>1462</v>
      </c>
      <c r="E1462" s="1" t="s">
        <v>295</v>
      </c>
      <c r="F1462" s="1" t="s">
        <v>1541</v>
      </c>
      <c r="G1462" s="1" t="s">
        <v>2970</v>
      </c>
      <c r="I1462" s="1" t="s">
        <v>10322</v>
      </c>
    </row>
    <row r="1463" spans="1:9" ht="12.75" x14ac:dyDescent="0.2">
      <c r="A1463" s="1" t="s">
        <v>4685</v>
      </c>
      <c r="B1463" s="1" t="s">
        <v>10323</v>
      </c>
      <c r="C1463" s="1">
        <v>4</v>
      </c>
      <c r="D1463" s="1">
        <v>1463</v>
      </c>
      <c r="E1463" s="1" t="s">
        <v>68</v>
      </c>
      <c r="F1463" s="1" t="s">
        <v>10325</v>
      </c>
      <c r="G1463" s="1" t="s">
        <v>747</v>
      </c>
      <c r="I1463" s="1" t="s">
        <v>10326</v>
      </c>
    </row>
    <row r="1464" spans="1:9" ht="12.75" x14ac:dyDescent="0.2">
      <c r="A1464" s="1" t="s">
        <v>4686</v>
      </c>
      <c r="B1464" s="1" t="s">
        <v>10328</v>
      </c>
      <c r="C1464" s="1">
        <v>5</v>
      </c>
      <c r="D1464" s="1">
        <v>1464</v>
      </c>
      <c r="E1464" s="1" t="s">
        <v>295</v>
      </c>
      <c r="F1464" s="1" t="s">
        <v>3466</v>
      </c>
      <c r="G1464" s="1" t="s">
        <v>7124</v>
      </c>
      <c r="I1464" s="1" t="s">
        <v>10331</v>
      </c>
    </row>
    <row r="1465" spans="1:9" ht="12.75" x14ac:dyDescent="0.2">
      <c r="A1465" s="1" t="s">
        <v>4688</v>
      </c>
      <c r="B1465" s="1" t="s">
        <v>10333</v>
      </c>
      <c r="C1465" s="1">
        <v>5</v>
      </c>
      <c r="D1465" s="1">
        <v>1465</v>
      </c>
      <c r="E1465" s="1" t="s">
        <v>3559</v>
      </c>
      <c r="F1465" s="1" t="s">
        <v>10339</v>
      </c>
      <c r="G1465" s="1" t="s">
        <v>4089</v>
      </c>
      <c r="H1465" s="1" t="s">
        <v>10341</v>
      </c>
      <c r="I1465" s="1" t="s">
        <v>10343</v>
      </c>
    </row>
    <row r="1466" spans="1:9" ht="12.75" x14ac:dyDescent="0.2">
      <c r="A1466" s="1" t="s">
        <v>4692</v>
      </c>
      <c r="B1466" s="1" t="s">
        <v>10344</v>
      </c>
      <c r="C1466" s="1">
        <v>5</v>
      </c>
      <c r="D1466" s="1">
        <v>1466</v>
      </c>
      <c r="E1466" s="1" t="s">
        <v>42</v>
      </c>
      <c r="F1466" s="1" t="s">
        <v>423</v>
      </c>
      <c r="G1466" s="1" t="s">
        <v>367</v>
      </c>
      <c r="H1466" s="1" t="s">
        <v>1836</v>
      </c>
      <c r="I1466" s="1" t="s">
        <v>10347</v>
      </c>
    </row>
    <row r="1467" spans="1:9" ht="12.75" x14ac:dyDescent="0.2">
      <c r="A1467" s="1" t="s">
        <v>4694</v>
      </c>
      <c r="B1467" s="1" t="s">
        <v>10351</v>
      </c>
      <c r="C1467" s="1">
        <v>4</v>
      </c>
      <c r="D1467" s="1">
        <v>1467</v>
      </c>
      <c r="E1467" s="1" t="s">
        <v>295</v>
      </c>
      <c r="F1467" s="1" t="s">
        <v>5770</v>
      </c>
      <c r="G1467" s="1" t="s">
        <v>9869</v>
      </c>
      <c r="I1467" s="1" t="s">
        <v>10354</v>
      </c>
    </row>
    <row r="1468" spans="1:9" ht="12.75" x14ac:dyDescent="0.2">
      <c r="A1468" s="1" t="s">
        <v>4695</v>
      </c>
      <c r="B1468" s="1" t="s">
        <v>10355</v>
      </c>
      <c r="C1468" s="1">
        <v>4</v>
      </c>
      <c r="D1468" s="1">
        <v>1468</v>
      </c>
      <c r="E1468" s="1" t="s">
        <v>68</v>
      </c>
      <c r="F1468" s="1" t="s">
        <v>4718</v>
      </c>
      <c r="G1468" s="1" t="s">
        <v>857</v>
      </c>
      <c r="I1468" s="1" t="s">
        <v>10359</v>
      </c>
    </row>
    <row r="1469" spans="1:9" ht="12.75" x14ac:dyDescent="0.2">
      <c r="A1469" s="1" t="s">
        <v>4700</v>
      </c>
      <c r="B1469" s="1" t="s">
        <v>10360</v>
      </c>
      <c r="C1469" s="1">
        <v>5</v>
      </c>
      <c r="D1469" s="1">
        <v>1469</v>
      </c>
      <c r="E1469" s="1" t="s">
        <v>450</v>
      </c>
      <c r="F1469" s="1" t="s">
        <v>8999</v>
      </c>
      <c r="G1469" s="1" t="s">
        <v>6620</v>
      </c>
      <c r="I1469" s="1" t="s">
        <v>10362</v>
      </c>
    </row>
    <row r="1470" spans="1:9" ht="12.75" x14ac:dyDescent="0.2">
      <c r="A1470" s="1" t="s">
        <v>4702</v>
      </c>
      <c r="B1470" s="1" t="s">
        <v>10364</v>
      </c>
      <c r="C1470" s="1">
        <v>6</v>
      </c>
      <c r="D1470" s="1">
        <v>1470</v>
      </c>
      <c r="E1470" s="1" t="s">
        <v>3559</v>
      </c>
      <c r="F1470" s="1" t="s">
        <v>10366</v>
      </c>
      <c r="G1470" s="1" t="s">
        <v>9581</v>
      </c>
      <c r="H1470" s="1" t="s">
        <v>10367</v>
      </c>
      <c r="I1470" s="1" t="s">
        <v>10368</v>
      </c>
    </row>
    <row r="1471" spans="1:9" ht="12.75" x14ac:dyDescent="0.2">
      <c r="A1471" s="1" t="s">
        <v>4706</v>
      </c>
      <c r="B1471" s="1" t="s">
        <v>10370</v>
      </c>
      <c r="C1471" s="1">
        <v>4</v>
      </c>
      <c r="D1471" s="1">
        <v>1471</v>
      </c>
      <c r="E1471" s="1" t="s">
        <v>450</v>
      </c>
      <c r="F1471" s="1" t="s">
        <v>4885</v>
      </c>
      <c r="G1471" s="1" t="s">
        <v>1241</v>
      </c>
      <c r="I1471" s="1" t="s">
        <v>10371</v>
      </c>
    </row>
    <row r="1472" spans="1:9" ht="12.75" x14ac:dyDescent="0.2">
      <c r="A1472" s="1" t="s">
        <v>4708</v>
      </c>
      <c r="B1472" s="1" t="s">
        <v>10372</v>
      </c>
      <c r="C1472" s="1">
        <v>6</v>
      </c>
      <c r="D1472" s="1">
        <v>1472</v>
      </c>
      <c r="E1472" s="1" t="s">
        <v>42</v>
      </c>
      <c r="F1472" s="1" t="s">
        <v>237</v>
      </c>
      <c r="G1472" s="1" t="s">
        <v>2225</v>
      </c>
      <c r="I1472" s="1" t="s">
        <v>10374</v>
      </c>
    </row>
    <row r="1473" spans="1:9" ht="12.75" x14ac:dyDescent="0.2">
      <c r="A1473" s="1" t="s">
        <v>4709</v>
      </c>
      <c r="B1473" s="1" t="s">
        <v>10376</v>
      </c>
      <c r="C1473" s="1">
        <v>6</v>
      </c>
      <c r="D1473" s="1">
        <v>1473</v>
      </c>
      <c r="E1473" s="1" t="s">
        <v>295</v>
      </c>
      <c r="F1473" s="1" t="s">
        <v>10378</v>
      </c>
      <c r="G1473" s="1" t="s">
        <v>2809</v>
      </c>
      <c r="I1473" s="1" t="s">
        <v>10381</v>
      </c>
    </row>
    <row r="1474" spans="1:9" ht="12.75" x14ac:dyDescent="0.2">
      <c r="A1474" s="1" t="s">
        <v>4715</v>
      </c>
      <c r="B1474" s="1" t="s">
        <v>10383</v>
      </c>
      <c r="C1474" s="1">
        <v>5</v>
      </c>
      <c r="D1474" s="1">
        <v>1474</v>
      </c>
      <c r="E1474" s="1" t="s">
        <v>25</v>
      </c>
      <c r="F1474" s="1" t="s">
        <v>10384</v>
      </c>
      <c r="G1474" s="1" t="s">
        <v>7492</v>
      </c>
      <c r="H1474" s="1" t="s">
        <v>10385</v>
      </c>
      <c r="I1474" s="1" t="s">
        <v>10386</v>
      </c>
    </row>
    <row r="1475" spans="1:9" ht="12.75" x14ac:dyDescent="0.2">
      <c r="A1475" s="1" t="s">
        <v>4716</v>
      </c>
      <c r="B1475" s="1" t="s">
        <v>10388</v>
      </c>
      <c r="C1475" s="1">
        <v>1</v>
      </c>
      <c r="D1475" s="1">
        <v>1475</v>
      </c>
      <c r="E1475" s="1" t="s">
        <v>17</v>
      </c>
      <c r="F1475" s="1" t="s">
        <v>18</v>
      </c>
      <c r="G1475" s="1" t="s">
        <v>10390</v>
      </c>
      <c r="I1475" s="1" t="s">
        <v>10391</v>
      </c>
    </row>
    <row r="1476" spans="1:9" ht="12.75" x14ac:dyDescent="0.2">
      <c r="A1476" s="1" t="s">
        <v>4721</v>
      </c>
      <c r="B1476" s="1" t="s">
        <v>10395</v>
      </c>
      <c r="C1476" s="1">
        <v>6</v>
      </c>
      <c r="D1476" s="1">
        <v>1476</v>
      </c>
      <c r="E1476" s="1" t="s">
        <v>1754</v>
      </c>
      <c r="F1476" s="1" t="s">
        <v>10396</v>
      </c>
      <c r="G1476" s="1" t="s">
        <v>3390</v>
      </c>
      <c r="I1476" s="1" t="s">
        <v>10398</v>
      </c>
    </row>
    <row r="1477" spans="1:9" ht="12.75" x14ac:dyDescent="0.2">
      <c r="A1477" s="1" t="s">
        <v>4722</v>
      </c>
      <c r="B1477" s="1" t="s">
        <v>10399</v>
      </c>
      <c r="C1477" s="1">
        <v>5</v>
      </c>
      <c r="D1477" s="1">
        <v>1477</v>
      </c>
      <c r="E1477" s="1" t="s">
        <v>221</v>
      </c>
      <c r="F1477" s="1" t="s">
        <v>6858</v>
      </c>
      <c r="G1477" s="1" t="s">
        <v>1251</v>
      </c>
      <c r="I1477" s="1" t="s">
        <v>10400</v>
      </c>
    </row>
    <row r="1478" spans="1:9" ht="12.75" x14ac:dyDescent="0.2">
      <c r="A1478" s="1" t="s">
        <v>4724</v>
      </c>
      <c r="B1478" s="1" t="s">
        <v>10402</v>
      </c>
      <c r="C1478" s="1">
        <v>6</v>
      </c>
      <c r="D1478" s="1">
        <v>1478</v>
      </c>
      <c r="E1478" s="1" t="s">
        <v>4</v>
      </c>
      <c r="F1478" s="1" t="s">
        <v>3269</v>
      </c>
      <c r="G1478" s="1" t="s">
        <v>8648</v>
      </c>
      <c r="H1478" s="1" t="s">
        <v>1021</v>
      </c>
      <c r="I1478" s="1" t="s">
        <v>10405</v>
      </c>
    </row>
    <row r="1479" spans="1:9" ht="12.75" x14ac:dyDescent="0.2">
      <c r="A1479" s="1" t="s">
        <v>4727</v>
      </c>
      <c r="B1479" s="1" t="s">
        <v>10407</v>
      </c>
      <c r="C1479" s="1">
        <v>6</v>
      </c>
      <c r="D1479" s="1">
        <v>1479</v>
      </c>
      <c r="E1479" s="1" t="s">
        <v>4</v>
      </c>
      <c r="F1479" s="1" t="s">
        <v>948</v>
      </c>
      <c r="G1479" s="1" t="s">
        <v>1656</v>
      </c>
      <c r="H1479" s="1" t="s">
        <v>1036</v>
      </c>
      <c r="I1479" s="1" t="s">
        <v>10409</v>
      </c>
    </row>
    <row r="1480" spans="1:9" ht="12.75" x14ac:dyDescent="0.2">
      <c r="A1480" s="1" t="s">
        <v>4728</v>
      </c>
      <c r="B1480" s="1" t="s">
        <v>10411</v>
      </c>
      <c r="C1480" s="1">
        <v>5</v>
      </c>
      <c r="D1480" s="1">
        <v>1480</v>
      </c>
      <c r="E1480" s="1" t="s">
        <v>450</v>
      </c>
      <c r="F1480" s="1" t="s">
        <v>3523</v>
      </c>
      <c r="G1480" s="1" t="s">
        <v>3339</v>
      </c>
      <c r="H1480" s="1" t="s">
        <v>4476</v>
      </c>
      <c r="I1480" s="1" t="s">
        <v>10413</v>
      </c>
    </row>
    <row r="1481" spans="1:9" ht="12.75" x14ac:dyDescent="0.2">
      <c r="A1481" s="1" t="s">
        <v>4731</v>
      </c>
      <c r="B1481" s="1" t="s">
        <v>10416</v>
      </c>
      <c r="C1481" s="1">
        <v>6</v>
      </c>
      <c r="D1481" s="1">
        <v>1481</v>
      </c>
      <c r="E1481" s="1" t="s">
        <v>4</v>
      </c>
      <c r="F1481" s="1" t="s">
        <v>177</v>
      </c>
      <c r="G1481" s="1" t="s">
        <v>6610</v>
      </c>
      <c r="I1481" s="1" t="s">
        <v>10418</v>
      </c>
    </row>
    <row r="1482" spans="1:9" ht="12.75" x14ac:dyDescent="0.2">
      <c r="A1482" s="1" t="s">
        <v>4736</v>
      </c>
      <c r="B1482" s="1" t="s">
        <v>10421</v>
      </c>
      <c r="C1482" s="1">
        <v>6</v>
      </c>
      <c r="D1482" s="1">
        <v>1482</v>
      </c>
      <c r="E1482" s="1" t="s">
        <v>336</v>
      </c>
      <c r="F1482" s="1" t="s">
        <v>9236</v>
      </c>
      <c r="G1482" s="1" t="s">
        <v>9395</v>
      </c>
      <c r="I1482" s="1" t="s">
        <v>10423</v>
      </c>
    </row>
    <row r="1483" spans="1:9" ht="12.75" x14ac:dyDescent="0.2">
      <c r="A1483" s="1" t="s">
        <v>4738</v>
      </c>
      <c r="B1483" s="1" t="s">
        <v>10426</v>
      </c>
      <c r="C1483" s="1">
        <v>4</v>
      </c>
      <c r="D1483" s="1">
        <v>1483</v>
      </c>
      <c r="E1483" s="1" t="s">
        <v>68</v>
      </c>
      <c r="F1483" s="1" t="s">
        <v>885</v>
      </c>
      <c r="G1483" s="1" t="s">
        <v>10428</v>
      </c>
      <c r="H1483" s="1" t="s">
        <v>10429</v>
      </c>
      <c r="I1483" s="1" t="s">
        <v>10430</v>
      </c>
    </row>
    <row r="1484" spans="1:9" ht="12.75" x14ac:dyDescent="0.2">
      <c r="A1484" s="1" t="s">
        <v>4744</v>
      </c>
      <c r="B1484" s="1" t="s">
        <v>10432</v>
      </c>
      <c r="C1484" s="1">
        <v>6</v>
      </c>
      <c r="D1484" s="1">
        <v>1484</v>
      </c>
      <c r="E1484" s="1" t="s">
        <v>17</v>
      </c>
      <c r="F1484" s="1" t="s">
        <v>4547</v>
      </c>
      <c r="G1484" s="1" t="s">
        <v>585</v>
      </c>
      <c r="I1484" s="1" t="s">
        <v>10434</v>
      </c>
    </row>
    <row r="1485" spans="1:9" ht="12.75" x14ac:dyDescent="0.2">
      <c r="A1485" s="1" t="s">
        <v>4746</v>
      </c>
      <c r="B1485" s="1" t="s">
        <v>10437</v>
      </c>
      <c r="C1485" s="1">
        <v>5</v>
      </c>
      <c r="D1485" s="1">
        <v>1485</v>
      </c>
      <c r="E1485" s="1" t="s">
        <v>17</v>
      </c>
      <c r="F1485" s="1" t="s">
        <v>1477</v>
      </c>
      <c r="G1485" s="1" t="s">
        <v>10439</v>
      </c>
      <c r="H1485" s="1" t="s">
        <v>10441</v>
      </c>
      <c r="I1485" s="1" t="s">
        <v>10442</v>
      </c>
    </row>
    <row r="1486" spans="1:9" ht="12.75" x14ac:dyDescent="0.2">
      <c r="A1486" s="1" t="s">
        <v>4749</v>
      </c>
      <c r="B1486" s="1" t="s">
        <v>10443</v>
      </c>
      <c r="C1486" s="1">
        <v>5</v>
      </c>
      <c r="D1486" s="1">
        <v>1486</v>
      </c>
      <c r="E1486" s="1" t="s">
        <v>221</v>
      </c>
      <c r="F1486" s="1" t="s">
        <v>3553</v>
      </c>
      <c r="G1486" s="1" t="s">
        <v>2103</v>
      </c>
      <c r="H1486" s="1" t="s">
        <v>4887</v>
      </c>
      <c r="I1486" s="1" t="s">
        <v>10447</v>
      </c>
    </row>
    <row r="1487" spans="1:9" ht="12.75" x14ac:dyDescent="0.2">
      <c r="A1487" s="1" t="s">
        <v>4752</v>
      </c>
      <c r="B1487" s="1" t="s">
        <v>10449</v>
      </c>
      <c r="C1487" s="1">
        <v>6</v>
      </c>
      <c r="D1487" s="1">
        <v>1487</v>
      </c>
      <c r="E1487" s="1" t="s">
        <v>1994</v>
      </c>
      <c r="F1487" s="1" t="s">
        <v>4659</v>
      </c>
      <c r="G1487" s="1" t="s">
        <v>6620</v>
      </c>
      <c r="I1487" s="1" t="s">
        <v>10451</v>
      </c>
    </row>
    <row r="1488" spans="1:9" ht="12.75" x14ac:dyDescent="0.2">
      <c r="A1488" s="1" t="s">
        <v>4754</v>
      </c>
      <c r="B1488" s="1" t="s">
        <v>10454</v>
      </c>
      <c r="C1488" s="1" t="e">
        <v>#N/A</v>
      </c>
      <c r="D1488" s="1">
        <v>1488</v>
      </c>
      <c r="E1488" s="1" t="s">
        <v>42</v>
      </c>
      <c r="F1488" s="1" t="s">
        <v>10458</v>
      </c>
      <c r="G1488" s="1" t="s">
        <v>6565</v>
      </c>
      <c r="I1488" s="1" t="s">
        <v>10459</v>
      </c>
    </row>
    <row r="1489" spans="1:9" ht="12.75" x14ac:dyDescent="0.2">
      <c r="A1489" s="1" t="s">
        <v>4758</v>
      </c>
      <c r="B1489" s="1" t="s">
        <v>10461</v>
      </c>
      <c r="C1489" s="1">
        <v>4</v>
      </c>
      <c r="D1489" s="1">
        <v>1489</v>
      </c>
      <c r="E1489" s="1" t="s">
        <v>295</v>
      </c>
      <c r="F1489" s="1" t="s">
        <v>10463</v>
      </c>
      <c r="G1489" s="1" t="s">
        <v>1377</v>
      </c>
      <c r="I1489" s="1" t="s">
        <v>10465</v>
      </c>
    </row>
    <row r="1490" spans="1:9" ht="12.75" x14ac:dyDescent="0.2">
      <c r="A1490" s="1" t="s">
        <v>4762</v>
      </c>
      <c r="B1490" s="1" t="s">
        <v>10467</v>
      </c>
      <c r="C1490" s="1">
        <v>4</v>
      </c>
      <c r="D1490" s="1">
        <v>1490</v>
      </c>
      <c r="E1490" s="1" t="s">
        <v>42</v>
      </c>
      <c r="F1490" s="1" t="s">
        <v>4503</v>
      </c>
      <c r="G1490" s="1" t="s">
        <v>7930</v>
      </c>
      <c r="H1490" s="1" t="s">
        <v>10470</v>
      </c>
      <c r="I1490" s="1" t="s">
        <v>10471</v>
      </c>
    </row>
    <row r="1491" spans="1:9" ht="12.75" x14ac:dyDescent="0.2">
      <c r="A1491" s="1" t="s">
        <v>4763</v>
      </c>
      <c r="B1491" s="1" t="s">
        <v>10473</v>
      </c>
      <c r="C1491" s="1">
        <v>6</v>
      </c>
      <c r="D1491" s="1">
        <v>1491</v>
      </c>
      <c r="E1491" s="1" t="s">
        <v>4</v>
      </c>
      <c r="F1491" s="1" t="s">
        <v>1342</v>
      </c>
      <c r="G1491" s="1" t="s">
        <v>387</v>
      </c>
      <c r="H1491" s="1" t="s">
        <v>10477</v>
      </c>
      <c r="I1491" s="1" t="s">
        <v>10478</v>
      </c>
    </row>
    <row r="1492" spans="1:9" ht="12.75" x14ac:dyDescent="0.2">
      <c r="A1492" s="1" t="s">
        <v>4764</v>
      </c>
      <c r="B1492" s="1" t="s">
        <v>10480</v>
      </c>
      <c r="C1492" s="1">
        <v>6</v>
      </c>
      <c r="D1492" s="1">
        <v>1492</v>
      </c>
      <c r="E1492" s="1" t="s">
        <v>4</v>
      </c>
      <c r="F1492" s="1" t="s">
        <v>2578</v>
      </c>
      <c r="G1492" s="1" t="s">
        <v>5664</v>
      </c>
      <c r="I1492" s="1" t="s">
        <v>10482</v>
      </c>
    </row>
    <row r="1493" spans="1:9" ht="12.75" x14ac:dyDescent="0.2">
      <c r="A1493" s="1" t="s">
        <v>4767</v>
      </c>
      <c r="B1493" s="1" t="s">
        <v>10484</v>
      </c>
      <c r="C1493" s="1">
        <v>6</v>
      </c>
      <c r="D1493" s="1">
        <v>1493</v>
      </c>
      <c r="E1493" s="1" t="s">
        <v>1754</v>
      </c>
      <c r="F1493" s="1" t="s">
        <v>10486</v>
      </c>
      <c r="G1493" s="1" t="s">
        <v>6567</v>
      </c>
      <c r="I1493" s="1" t="s">
        <v>10488</v>
      </c>
    </row>
    <row r="1494" spans="1:9" ht="12.75" x14ac:dyDescent="0.2">
      <c r="A1494" s="1" t="s">
        <v>4770</v>
      </c>
      <c r="B1494" s="1" t="s">
        <v>10490</v>
      </c>
      <c r="C1494" s="1">
        <v>5</v>
      </c>
      <c r="D1494" s="1">
        <v>1494</v>
      </c>
      <c r="E1494" s="1" t="s">
        <v>4</v>
      </c>
      <c r="F1494" s="1" t="s">
        <v>4732</v>
      </c>
      <c r="G1494" s="1" t="s">
        <v>5376</v>
      </c>
      <c r="I1494" s="1" t="s">
        <v>10493</v>
      </c>
    </row>
    <row r="1495" spans="1:9" ht="12.75" x14ac:dyDescent="0.2">
      <c r="A1495" s="1" t="s">
        <v>4772</v>
      </c>
      <c r="B1495" s="1" t="s">
        <v>10495</v>
      </c>
      <c r="C1495" s="1">
        <v>5</v>
      </c>
      <c r="D1495" s="1">
        <v>1495</v>
      </c>
      <c r="E1495" s="1" t="s">
        <v>221</v>
      </c>
      <c r="F1495" s="1" t="s">
        <v>1592</v>
      </c>
      <c r="G1495" s="1" t="s">
        <v>9549</v>
      </c>
      <c r="I1495" s="1" t="s">
        <v>10497</v>
      </c>
    </row>
    <row r="1496" spans="1:9" ht="12.75" x14ac:dyDescent="0.2">
      <c r="A1496" s="1" t="s">
        <v>4774</v>
      </c>
      <c r="B1496" s="1" t="s">
        <v>10499</v>
      </c>
      <c r="C1496" s="1">
        <v>6</v>
      </c>
      <c r="D1496" s="1">
        <v>1496</v>
      </c>
      <c r="E1496" s="1" t="s">
        <v>1754</v>
      </c>
      <c r="F1496" s="1" t="s">
        <v>7159</v>
      </c>
      <c r="G1496" s="1" t="s">
        <v>1241</v>
      </c>
      <c r="I1496" s="1" t="s">
        <v>10501</v>
      </c>
    </row>
    <row r="1497" spans="1:9" ht="12.75" x14ac:dyDescent="0.2">
      <c r="A1497" s="1" t="s">
        <v>4778</v>
      </c>
      <c r="B1497" s="1" t="s">
        <v>10503</v>
      </c>
      <c r="C1497" s="1" t="e">
        <v>#N/A</v>
      </c>
      <c r="D1497" s="1">
        <v>1497</v>
      </c>
      <c r="E1497" s="1" t="s">
        <v>221</v>
      </c>
      <c r="F1497" s="1" t="s">
        <v>6667</v>
      </c>
      <c r="G1497" s="1" t="s">
        <v>10506</v>
      </c>
      <c r="H1497" s="1" t="s">
        <v>8690</v>
      </c>
      <c r="I1497" s="1" t="s">
        <v>10508</v>
      </c>
    </row>
    <row r="1498" spans="1:9" ht="12.75" x14ac:dyDescent="0.2">
      <c r="A1498" s="1" t="s">
        <v>4779</v>
      </c>
      <c r="B1498" s="1" t="s">
        <v>10513</v>
      </c>
      <c r="C1498" s="1">
        <v>6</v>
      </c>
      <c r="D1498" s="1">
        <v>1498</v>
      </c>
      <c r="E1498" s="1" t="s">
        <v>295</v>
      </c>
      <c r="F1498" s="1" t="s">
        <v>10515</v>
      </c>
      <c r="G1498" s="1" t="s">
        <v>10516</v>
      </c>
      <c r="I1498" s="1" t="s">
        <v>10517</v>
      </c>
    </row>
    <row r="1499" spans="1:9" ht="12.75" x14ac:dyDescent="0.2">
      <c r="A1499" s="1" t="s">
        <v>4782</v>
      </c>
      <c r="B1499" s="1" t="s">
        <v>10519</v>
      </c>
      <c r="C1499" s="1">
        <v>6</v>
      </c>
      <c r="D1499" s="1">
        <v>1499</v>
      </c>
      <c r="E1499" s="1" t="s">
        <v>4</v>
      </c>
      <c r="F1499" s="1" t="s">
        <v>543</v>
      </c>
      <c r="G1499" s="1" t="s">
        <v>3112</v>
      </c>
      <c r="H1499" s="1" t="s">
        <v>10521</v>
      </c>
      <c r="I1499" s="1" t="s">
        <v>10523</v>
      </c>
    </row>
    <row r="1500" spans="1:9" ht="12.75" x14ac:dyDescent="0.2">
      <c r="A1500" s="1" t="s">
        <v>4785</v>
      </c>
      <c r="B1500" s="1" t="s">
        <v>10524</v>
      </c>
      <c r="C1500" s="1">
        <v>6</v>
      </c>
      <c r="D1500" s="1">
        <v>1500</v>
      </c>
      <c r="E1500" s="1" t="s">
        <v>25</v>
      </c>
      <c r="F1500" s="1" t="s">
        <v>10527</v>
      </c>
      <c r="G1500" s="1" t="s">
        <v>19</v>
      </c>
      <c r="H1500" s="1" t="s">
        <v>10528</v>
      </c>
      <c r="I1500" s="1" t="s">
        <v>10529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500"/>
  <sheetViews>
    <sheetView workbookViewId="0"/>
  </sheetViews>
  <sheetFormatPr defaultColWidth="14.42578125" defaultRowHeight="15.75" customHeight="1" x14ac:dyDescent="0.2"/>
  <cols>
    <col min="3" max="3" width="5.140625" customWidth="1"/>
    <col min="4" max="4" width="5" customWidth="1"/>
    <col min="9" max="9" width="127" customWidth="1"/>
  </cols>
  <sheetData>
    <row r="1" spans="1:9" ht="15.75" customHeight="1" x14ac:dyDescent="0.2">
      <c r="A1" s="1" t="s">
        <v>2</v>
      </c>
      <c r="B1" s="1" t="s">
        <v>6402</v>
      </c>
      <c r="C1" s="1" t="e">
        <v>#N/A</v>
      </c>
      <c r="D1" s="1">
        <v>1501</v>
      </c>
      <c r="E1" s="1" t="s">
        <v>221</v>
      </c>
      <c r="F1" s="1" t="s">
        <v>6403</v>
      </c>
      <c r="G1" s="1" t="s">
        <v>6047</v>
      </c>
      <c r="I1" s="1" t="s">
        <v>6404</v>
      </c>
    </row>
    <row r="2" spans="1:9" ht="15.75" customHeight="1" x14ac:dyDescent="0.2">
      <c r="A2" s="1" t="s">
        <v>22</v>
      </c>
      <c r="B2" s="1" t="s">
        <v>6405</v>
      </c>
      <c r="C2" s="1">
        <v>6</v>
      </c>
      <c r="D2" s="1">
        <v>1502</v>
      </c>
      <c r="E2" s="1" t="s">
        <v>4</v>
      </c>
      <c r="F2" s="1" t="s">
        <v>2578</v>
      </c>
      <c r="G2" s="1" t="s">
        <v>6406</v>
      </c>
      <c r="H2" s="1" t="s">
        <v>2514</v>
      </c>
      <c r="I2" s="1" t="s">
        <v>6407</v>
      </c>
    </row>
    <row r="3" spans="1:9" ht="15.75" customHeight="1" x14ac:dyDescent="0.2">
      <c r="A3" s="1" t="s">
        <v>24</v>
      </c>
      <c r="B3" s="1" t="s">
        <v>6408</v>
      </c>
      <c r="C3" s="1">
        <v>4</v>
      </c>
      <c r="D3" s="1">
        <v>1503</v>
      </c>
      <c r="E3" s="1" t="s">
        <v>221</v>
      </c>
      <c r="F3" s="1" t="s">
        <v>6409</v>
      </c>
      <c r="G3" s="1" t="s">
        <v>3675</v>
      </c>
      <c r="I3" s="1" t="s">
        <v>6410</v>
      </c>
    </row>
    <row r="4" spans="1:9" ht="15.75" customHeight="1" x14ac:dyDescent="0.2">
      <c r="A4" s="1" t="s">
        <v>31</v>
      </c>
      <c r="B4" s="1" t="s">
        <v>6411</v>
      </c>
      <c r="C4" s="1" t="e">
        <v>#N/A</v>
      </c>
      <c r="D4" s="1">
        <v>1504</v>
      </c>
      <c r="E4" s="1" t="s">
        <v>25</v>
      </c>
      <c r="F4" s="1" t="s">
        <v>6412</v>
      </c>
      <c r="G4" s="1" t="s">
        <v>6413</v>
      </c>
      <c r="I4" s="1" t="s">
        <v>6414</v>
      </c>
    </row>
    <row r="5" spans="1:9" ht="15.75" customHeight="1" x14ac:dyDescent="0.2">
      <c r="A5" s="1" t="s">
        <v>39</v>
      </c>
      <c r="B5" s="1" t="s">
        <v>6415</v>
      </c>
      <c r="C5" s="1">
        <v>5</v>
      </c>
      <c r="D5" s="1">
        <v>1505</v>
      </c>
      <c r="E5" s="1" t="s">
        <v>1754</v>
      </c>
      <c r="F5" s="1" t="s">
        <v>5758</v>
      </c>
      <c r="G5" s="1" t="s">
        <v>238</v>
      </c>
      <c r="I5" s="1" t="s">
        <v>6416</v>
      </c>
    </row>
    <row r="6" spans="1:9" ht="15.75" customHeight="1" x14ac:dyDescent="0.2">
      <c r="A6" s="1" t="s">
        <v>40</v>
      </c>
      <c r="B6" s="1" t="s">
        <v>6417</v>
      </c>
      <c r="C6" s="1">
        <v>6</v>
      </c>
      <c r="D6" s="1">
        <v>1506</v>
      </c>
      <c r="E6" s="1" t="s">
        <v>221</v>
      </c>
      <c r="F6" s="1" t="s">
        <v>6418</v>
      </c>
      <c r="G6" s="1" t="s">
        <v>600</v>
      </c>
      <c r="I6" s="1" t="s">
        <v>6419</v>
      </c>
    </row>
    <row r="7" spans="1:9" ht="15.75" customHeight="1" x14ac:dyDescent="0.2">
      <c r="A7" s="1" t="s">
        <v>47</v>
      </c>
      <c r="B7" s="1" t="s">
        <v>6420</v>
      </c>
      <c r="C7" s="1">
        <v>5</v>
      </c>
      <c r="D7" s="1">
        <v>1507</v>
      </c>
      <c r="E7" s="1" t="s">
        <v>4</v>
      </c>
      <c r="F7" s="1" t="s">
        <v>948</v>
      </c>
      <c r="G7" s="1" t="s">
        <v>5393</v>
      </c>
      <c r="I7" s="1" t="s">
        <v>6421</v>
      </c>
    </row>
    <row r="8" spans="1:9" ht="15.75" customHeight="1" x14ac:dyDescent="0.2">
      <c r="A8" s="1" t="s">
        <v>55</v>
      </c>
      <c r="B8" s="1" t="s">
        <v>6422</v>
      </c>
      <c r="C8" s="1">
        <v>5</v>
      </c>
      <c r="D8" s="1">
        <v>1508</v>
      </c>
      <c r="E8" s="1" t="s">
        <v>221</v>
      </c>
      <c r="F8" s="1" t="s">
        <v>805</v>
      </c>
      <c r="G8" s="1" t="s">
        <v>5594</v>
      </c>
      <c r="I8" s="1" t="s">
        <v>6423</v>
      </c>
    </row>
    <row r="9" spans="1:9" ht="15.75" customHeight="1" x14ac:dyDescent="0.2">
      <c r="A9" s="1" t="s">
        <v>58</v>
      </c>
      <c r="B9" s="1" t="s">
        <v>6424</v>
      </c>
      <c r="C9" s="1">
        <v>6</v>
      </c>
      <c r="D9" s="1">
        <v>1509</v>
      </c>
      <c r="E9" s="1" t="s">
        <v>76</v>
      </c>
      <c r="F9" s="1" t="s">
        <v>1791</v>
      </c>
      <c r="G9" s="1" t="s">
        <v>6425</v>
      </c>
      <c r="H9" s="1" t="s">
        <v>6426</v>
      </c>
      <c r="I9" s="1" t="s">
        <v>6427</v>
      </c>
    </row>
    <row r="10" spans="1:9" ht="15.75" customHeight="1" x14ac:dyDescent="0.2">
      <c r="A10" s="1" t="s">
        <v>66</v>
      </c>
      <c r="B10" s="1" t="s">
        <v>6428</v>
      </c>
      <c r="C10" s="1">
        <v>4</v>
      </c>
      <c r="D10" s="1">
        <v>1510</v>
      </c>
      <c r="E10" s="1" t="s">
        <v>450</v>
      </c>
      <c r="F10" s="1" t="s">
        <v>6429</v>
      </c>
      <c r="G10" s="1" t="s">
        <v>5370</v>
      </c>
      <c r="I10" s="1" t="s">
        <v>6430</v>
      </c>
    </row>
    <row r="11" spans="1:9" ht="15.75" customHeight="1" x14ac:dyDescent="0.2">
      <c r="A11" s="1" t="s">
        <v>75</v>
      </c>
      <c r="B11" s="1" t="s">
        <v>6431</v>
      </c>
      <c r="C11" s="1">
        <v>6</v>
      </c>
      <c r="D11" s="1">
        <v>1511</v>
      </c>
      <c r="E11" s="1" t="s">
        <v>68</v>
      </c>
      <c r="F11" s="1" t="s">
        <v>6432</v>
      </c>
      <c r="G11" s="1" t="s">
        <v>2103</v>
      </c>
      <c r="I11" s="1" t="s">
        <v>6433</v>
      </c>
    </row>
    <row r="12" spans="1:9" ht="15.75" customHeight="1" x14ac:dyDescent="0.2">
      <c r="A12" s="1" t="s">
        <v>81</v>
      </c>
      <c r="B12" s="1" t="s">
        <v>6434</v>
      </c>
      <c r="C12" s="1">
        <v>4</v>
      </c>
      <c r="D12" s="1">
        <v>1512</v>
      </c>
      <c r="E12" s="1" t="s">
        <v>336</v>
      </c>
      <c r="F12" s="1" t="s">
        <v>957</v>
      </c>
      <c r="G12" s="1" t="s">
        <v>1359</v>
      </c>
      <c r="I12" s="1" t="s">
        <v>6435</v>
      </c>
    </row>
    <row r="13" spans="1:9" ht="15.75" customHeight="1" x14ac:dyDescent="0.2">
      <c r="A13" s="1" t="s">
        <v>89</v>
      </c>
      <c r="B13" s="1" t="s">
        <v>6436</v>
      </c>
      <c r="C13" s="1">
        <v>5</v>
      </c>
      <c r="D13" s="1">
        <v>1513</v>
      </c>
      <c r="E13" s="1" t="s">
        <v>1994</v>
      </c>
      <c r="F13" s="1" t="s">
        <v>6437</v>
      </c>
      <c r="G13" s="1" t="s">
        <v>6031</v>
      </c>
      <c r="I13" s="1" t="s">
        <v>6438</v>
      </c>
    </row>
    <row r="14" spans="1:9" ht="15.75" customHeight="1" x14ac:dyDescent="0.2">
      <c r="A14" s="1" t="s">
        <v>98</v>
      </c>
      <c r="B14" s="1" t="s">
        <v>6439</v>
      </c>
      <c r="C14" s="1">
        <v>6</v>
      </c>
      <c r="D14" s="1">
        <v>1514</v>
      </c>
      <c r="E14" s="1" t="s">
        <v>336</v>
      </c>
      <c r="F14" s="1" t="s">
        <v>1964</v>
      </c>
      <c r="G14" s="1" t="s">
        <v>2241</v>
      </c>
      <c r="I14" s="1" t="s">
        <v>6440</v>
      </c>
    </row>
    <row r="15" spans="1:9" ht="15.75" customHeight="1" x14ac:dyDescent="0.2">
      <c r="A15" s="1" t="s">
        <v>104</v>
      </c>
      <c r="B15" s="1" t="s">
        <v>6441</v>
      </c>
      <c r="C15" s="1">
        <v>6</v>
      </c>
      <c r="D15" s="1">
        <v>1515</v>
      </c>
      <c r="E15" s="1" t="s">
        <v>295</v>
      </c>
      <c r="F15" s="1" t="s">
        <v>6442</v>
      </c>
      <c r="G15" s="1" t="s">
        <v>1086</v>
      </c>
      <c r="I15" s="1" t="s">
        <v>6443</v>
      </c>
    </row>
    <row r="16" spans="1:9" ht="15.75" customHeight="1" x14ac:dyDescent="0.2">
      <c r="A16" s="1" t="s">
        <v>115</v>
      </c>
      <c r="B16" s="1" t="s">
        <v>6444</v>
      </c>
      <c r="C16" s="1">
        <v>5</v>
      </c>
      <c r="D16" s="1">
        <v>1516</v>
      </c>
      <c r="E16" s="1" t="s">
        <v>336</v>
      </c>
      <c r="F16" s="1" t="s">
        <v>6445</v>
      </c>
      <c r="G16" s="1" t="s">
        <v>1377</v>
      </c>
      <c r="I16" s="1" t="s">
        <v>6446</v>
      </c>
    </row>
    <row r="17" spans="1:9" ht="15.75" customHeight="1" x14ac:dyDescent="0.2">
      <c r="A17" s="1" t="s">
        <v>122</v>
      </c>
      <c r="B17" s="1" t="s">
        <v>6447</v>
      </c>
      <c r="C17" s="1">
        <v>6</v>
      </c>
      <c r="D17" s="1">
        <v>1517</v>
      </c>
      <c r="E17" s="1" t="s">
        <v>93</v>
      </c>
      <c r="F17" s="1" t="s">
        <v>6448</v>
      </c>
      <c r="G17" s="1" t="s">
        <v>2654</v>
      </c>
      <c r="I17" s="1" t="s">
        <v>6449</v>
      </c>
    </row>
    <row r="18" spans="1:9" ht="15.75" customHeight="1" x14ac:dyDescent="0.2">
      <c r="A18" s="1" t="s">
        <v>128</v>
      </c>
      <c r="B18" s="1" t="s">
        <v>6450</v>
      </c>
      <c r="C18" s="1">
        <v>5</v>
      </c>
      <c r="D18" s="1">
        <v>1518</v>
      </c>
      <c r="E18" s="1" t="s">
        <v>295</v>
      </c>
      <c r="F18" s="1" t="s">
        <v>6451</v>
      </c>
      <c r="G18" s="1" t="s">
        <v>4631</v>
      </c>
      <c r="I18" s="1" t="s">
        <v>6452</v>
      </c>
    </row>
    <row r="19" spans="1:9" ht="15.75" customHeight="1" x14ac:dyDescent="0.2">
      <c r="A19" s="1" t="s">
        <v>131</v>
      </c>
      <c r="B19" s="1" t="s">
        <v>6453</v>
      </c>
      <c r="C19" s="1" t="e">
        <v>#N/A</v>
      </c>
      <c r="D19" s="1">
        <v>1519</v>
      </c>
      <c r="E19" s="1" t="s">
        <v>4</v>
      </c>
      <c r="F19" s="1" t="s">
        <v>6454</v>
      </c>
      <c r="G19" s="1" t="s">
        <v>4854</v>
      </c>
      <c r="H19" s="1" t="s">
        <v>2564</v>
      </c>
      <c r="I19" s="1" t="s">
        <v>6455</v>
      </c>
    </row>
    <row r="20" spans="1:9" ht="15.75" customHeight="1" x14ac:dyDescent="0.2">
      <c r="A20" s="1" t="s">
        <v>135</v>
      </c>
      <c r="B20" s="1" t="s">
        <v>6456</v>
      </c>
      <c r="C20" s="1">
        <v>5</v>
      </c>
      <c r="D20" s="1">
        <v>1520</v>
      </c>
      <c r="E20" s="1" t="s">
        <v>4</v>
      </c>
      <c r="F20" s="1" t="s">
        <v>6457</v>
      </c>
      <c r="G20" s="1" t="s">
        <v>949</v>
      </c>
      <c r="I20" s="1" t="s">
        <v>6458</v>
      </c>
    </row>
    <row r="21" spans="1:9" ht="15.75" customHeight="1" x14ac:dyDescent="0.2">
      <c r="A21" s="1" t="s">
        <v>140</v>
      </c>
      <c r="B21" s="1" t="s">
        <v>6459</v>
      </c>
      <c r="C21" s="1">
        <v>6</v>
      </c>
      <c r="D21" s="1">
        <v>1521</v>
      </c>
      <c r="E21" s="1" t="s">
        <v>221</v>
      </c>
      <c r="F21" s="1" t="s">
        <v>6460</v>
      </c>
      <c r="G21" s="1" t="s">
        <v>2113</v>
      </c>
      <c r="H21" s="1" t="s">
        <v>6461</v>
      </c>
      <c r="I21" s="1" t="s">
        <v>6462</v>
      </c>
    </row>
    <row r="22" spans="1:9" ht="15.75" customHeight="1" x14ac:dyDescent="0.2">
      <c r="A22" s="1" t="s">
        <v>148</v>
      </c>
      <c r="B22" s="1" t="s">
        <v>6463</v>
      </c>
      <c r="C22" s="1">
        <v>5</v>
      </c>
      <c r="D22" s="1">
        <v>1522</v>
      </c>
      <c r="E22" s="1" t="s">
        <v>4</v>
      </c>
      <c r="F22" s="1" t="s">
        <v>5085</v>
      </c>
      <c r="G22" s="1" t="s">
        <v>2308</v>
      </c>
      <c r="I22" s="1" t="s">
        <v>6464</v>
      </c>
    </row>
    <row r="23" spans="1:9" ht="15.75" customHeight="1" x14ac:dyDescent="0.2">
      <c r="A23" s="1" t="s">
        <v>156</v>
      </c>
      <c r="B23" s="1" t="s">
        <v>6465</v>
      </c>
      <c r="C23" s="1">
        <v>5</v>
      </c>
      <c r="D23" s="1">
        <v>1523</v>
      </c>
      <c r="E23" s="1" t="s">
        <v>4</v>
      </c>
      <c r="F23" s="1" t="s">
        <v>5763</v>
      </c>
      <c r="G23" s="1" t="s">
        <v>747</v>
      </c>
      <c r="I23" s="1" t="s">
        <v>6466</v>
      </c>
    </row>
    <row r="24" spans="1:9" ht="15.75" customHeight="1" x14ac:dyDescent="0.2">
      <c r="A24" s="1" t="s">
        <v>159</v>
      </c>
      <c r="B24" s="1" t="s">
        <v>6467</v>
      </c>
      <c r="C24" s="1">
        <v>5</v>
      </c>
      <c r="D24" s="1">
        <v>1524</v>
      </c>
      <c r="E24" s="1" t="s">
        <v>221</v>
      </c>
      <c r="F24" s="1" t="s">
        <v>957</v>
      </c>
      <c r="G24" s="1" t="s">
        <v>238</v>
      </c>
      <c r="I24" s="1" t="s">
        <v>6468</v>
      </c>
    </row>
    <row r="25" spans="1:9" ht="15.75" customHeight="1" x14ac:dyDescent="0.2">
      <c r="A25" s="1" t="s">
        <v>165</v>
      </c>
      <c r="B25" s="1" t="s">
        <v>6469</v>
      </c>
      <c r="C25" s="1">
        <v>5</v>
      </c>
      <c r="D25" s="1">
        <v>1525</v>
      </c>
      <c r="E25" s="1" t="s">
        <v>76</v>
      </c>
      <c r="F25" s="1" t="s">
        <v>6470</v>
      </c>
      <c r="G25" s="1" t="s">
        <v>5267</v>
      </c>
      <c r="I25" s="1" t="s">
        <v>6471</v>
      </c>
    </row>
    <row r="26" spans="1:9" ht="15.75" customHeight="1" x14ac:dyDescent="0.2">
      <c r="A26" s="1" t="s">
        <v>171</v>
      </c>
      <c r="B26" s="1" t="s">
        <v>6473</v>
      </c>
      <c r="C26" s="1">
        <v>6</v>
      </c>
      <c r="D26" s="1">
        <v>1526</v>
      </c>
      <c r="E26" s="1" t="s">
        <v>221</v>
      </c>
      <c r="F26" s="1" t="s">
        <v>6474</v>
      </c>
      <c r="G26" s="1" t="s">
        <v>5921</v>
      </c>
      <c r="H26" s="1" t="s">
        <v>6475</v>
      </c>
      <c r="I26" s="1" t="s">
        <v>6476</v>
      </c>
    </row>
    <row r="27" spans="1:9" ht="15.75" customHeight="1" x14ac:dyDescent="0.2">
      <c r="A27" s="1" t="s">
        <v>176</v>
      </c>
      <c r="B27" s="1" t="s">
        <v>6479</v>
      </c>
      <c r="C27" s="1">
        <v>5</v>
      </c>
      <c r="D27" s="1">
        <v>1527</v>
      </c>
      <c r="E27" s="1" t="s">
        <v>1754</v>
      </c>
      <c r="F27" s="1" t="s">
        <v>6480</v>
      </c>
      <c r="G27" s="1" t="s">
        <v>6481</v>
      </c>
      <c r="I27" s="1" t="s">
        <v>6482</v>
      </c>
    </row>
    <row r="28" spans="1:9" ht="15.75" customHeight="1" x14ac:dyDescent="0.2">
      <c r="A28" s="1" t="s">
        <v>181</v>
      </c>
      <c r="B28" s="1" t="s">
        <v>6483</v>
      </c>
      <c r="C28" s="1">
        <v>6</v>
      </c>
      <c r="D28" s="1">
        <v>1528</v>
      </c>
      <c r="E28" s="1" t="s">
        <v>295</v>
      </c>
      <c r="F28" s="1" t="s">
        <v>729</v>
      </c>
      <c r="G28" s="1" t="s">
        <v>6484</v>
      </c>
      <c r="I28" s="1" t="s">
        <v>6485</v>
      </c>
    </row>
    <row r="29" spans="1:9" ht="15.75" customHeight="1" x14ac:dyDescent="0.2">
      <c r="A29" s="1" t="s">
        <v>183</v>
      </c>
      <c r="B29" s="1" t="s">
        <v>6486</v>
      </c>
      <c r="C29" s="1">
        <v>5</v>
      </c>
      <c r="D29" s="1">
        <v>1529</v>
      </c>
      <c r="E29" s="1" t="s">
        <v>68</v>
      </c>
      <c r="F29" s="1" t="s">
        <v>1085</v>
      </c>
      <c r="G29" s="1" t="s">
        <v>6487</v>
      </c>
      <c r="I29" s="1" t="s">
        <v>6488</v>
      </c>
    </row>
    <row r="30" spans="1:9" ht="15.75" customHeight="1" x14ac:dyDescent="0.2">
      <c r="A30" s="1" t="s">
        <v>189</v>
      </c>
      <c r="B30" s="1" t="s">
        <v>6489</v>
      </c>
      <c r="C30" s="1">
        <v>6</v>
      </c>
      <c r="D30" s="1">
        <v>1530</v>
      </c>
      <c r="E30" s="1" t="s">
        <v>336</v>
      </c>
      <c r="F30" s="1" t="s">
        <v>957</v>
      </c>
      <c r="G30" s="1" t="s">
        <v>6490</v>
      </c>
      <c r="I30" s="1" t="s">
        <v>6491</v>
      </c>
    </row>
    <row r="31" spans="1:9" ht="15.75" customHeight="1" x14ac:dyDescent="0.2">
      <c r="A31" s="1" t="s">
        <v>191</v>
      </c>
      <c r="B31" s="1" t="s">
        <v>6492</v>
      </c>
      <c r="C31" s="1">
        <v>6</v>
      </c>
      <c r="D31" s="1">
        <v>1531</v>
      </c>
      <c r="E31" s="1" t="s">
        <v>17</v>
      </c>
      <c r="F31" s="1" t="s">
        <v>1763</v>
      </c>
      <c r="G31" s="1" t="s">
        <v>1609</v>
      </c>
      <c r="H31" s="1" t="s">
        <v>6493</v>
      </c>
      <c r="I31" s="1" t="s">
        <v>6494</v>
      </c>
    </row>
    <row r="32" spans="1:9" ht="15.75" customHeight="1" x14ac:dyDescent="0.2">
      <c r="A32" s="1" t="s">
        <v>199</v>
      </c>
      <c r="B32" s="1" t="s">
        <v>6495</v>
      </c>
      <c r="C32" s="1">
        <v>6</v>
      </c>
      <c r="D32" s="1">
        <v>1532</v>
      </c>
      <c r="E32" s="1" t="s">
        <v>1754</v>
      </c>
      <c r="F32" s="1" t="s">
        <v>6496</v>
      </c>
      <c r="G32" s="1" t="s">
        <v>5333</v>
      </c>
      <c r="I32" s="1" t="s">
        <v>6497</v>
      </c>
    </row>
    <row r="33" spans="1:9" ht="15.75" customHeight="1" x14ac:dyDescent="0.2">
      <c r="A33" s="1" t="s">
        <v>205</v>
      </c>
      <c r="B33" s="1" t="s">
        <v>6498</v>
      </c>
      <c r="C33" s="1">
        <v>6</v>
      </c>
      <c r="D33" s="1">
        <v>1533</v>
      </c>
      <c r="E33" s="1" t="s">
        <v>17</v>
      </c>
      <c r="F33" s="1" t="s">
        <v>6499</v>
      </c>
      <c r="G33" s="1" t="s">
        <v>5754</v>
      </c>
      <c r="I33" s="1" t="s">
        <v>6500</v>
      </c>
    </row>
    <row r="34" spans="1:9" ht="15.75" customHeight="1" x14ac:dyDescent="0.2">
      <c r="A34" s="1" t="s">
        <v>213</v>
      </c>
      <c r="B34" s="1" t="s">
        <v>6501</v>
      </c>
      <c r="C34" s="1">
        <v>3</v>
      </c>
      <c r="D34" s="1">
        <v>1534</v>
      </c>
      <c r="E34" s="1" t="s">
        <v>295</v>
      </c>
      <c r="F34" s="1" t="s">
        <v>480</v>
      </c>
      <c r="G34" s="1" t="s">
        <v>6502</v>
      </c>
      <c r="H34" s="1" t="s">
        <v>6503</v>
      </c>
      <c r="I34" s="1" t="s">
        <v>6504</v>
      </c>
    </row>
    <row r="35" spans="1:9" ht="15.75" customHeight="1" x14ac:dyDescent="0.2">
      <c r="A35" s="1" t="s">
        <v>216</v>
      </c>
      <c r="B35" s="1" t="s">
        <v>6505</v>
      </c>
      <c r="C35" s="1">
        <v>5</v>
      </c>
      <c r="D35" s="1">
        <v>1535</v>
      </c>
      <c r="E35" s="1" t="s">
        <v>450</v>
      </c>
      <c r="F35" s="1" t="s">
        <v>6506</v>
      </c>
      <c r="G35" s="1" t="s">
        <v>6507</v>
      </c>
      <c r="H35" s="1" t="s">
        <v>5595</v>
      </c>
      <c r="I35" s="1" t="s">
        <v>6508</v>
      </c>
    </row>
    <row r="36" spans="1:9" ht="12.75" x14ac:dyDescent="0.2">
      <c r="A36" s="1" t="s">
        <v>218</v>
      </c>
      <c r="B36" s="1" t="s">
        <v>6509</v>
      </c>
      <c r="C36" s="1">
        <v>6</v>
      </c>
      <c r="D36" s="1">
        <v>1536</v>
      </c>
      <c r="E36" s="1" t="s">
        <v>25</v>
      </c>
      <c r="F36" s="1" t="s">
        <v>797</v>
      </c>
      <c r="G36" s="1" t="s">
        <v>6510</v>
      </c>
      <c r="H36" s="1" t="s">
        <v>6511</v>
      </c>
      <c r="I36" s="1" t="s">
        <v>6512</v>
      </c>
    </row>
    <row r="37" spans="1:9" ht="12.75" x14ac:dyDescent="0.2">
      <c r="A37" s="1" t="s">
        <v>225</v>
      </c>
      <c r="B37" s="1" t="s">
        <v>6513</v>
      </c>
      <c r="C37" s="1">
        <v>6</v>
      </c>
      <c r="D37" s="1">
        <v>1537</v>
      </c>
      <c r="E37" s="1" t="s">
        <v>3559</v>
      </c>
      <c r="F37" s="1" t="s">
        <v>6514</v>
      </c>
      <c r="G37" s="1" t="s">
        <v>5147</v>
      </c>
      <c r="H37" s="1" t="s">
        <v>2564</v>
      </c>
      <c r="I37" s="1" t="s">
        <v>6515</v>
      </c>
    </row>
    <row r="38" spans="1:9" ht="12.75" x14ac:dyDescent="0.2">
      <c r="A38" s="1" t="s">
        <v>231</v>
      </c>
      <c r="B38" s="1" t="s">
        <v>6516</v>
      </c>
      <c r="C38" s="1">
        <v>5</v>
      </c>
      <c r="D38" s="1">
        <v>1538</v>
      </c>
      <c r="E38" s="1" t="s">
        <v>336</v>
      </c>
      <c r="F38" s="1" t="s">
        <v>1546</v>
      </c>
      <c r="G38" s="1" t="s">
        <v>169</v>
      </c>
      <c r="H38" s="1" t="s">
        <v>6390</v>
      </c>
      <c r="I38" s="1" t="s">
        <v>6518</v>
      </c>
    </row>
    <row r="39" spans="1:9" ht="12.75" x14ac:dyDescent="0.2">
      <c r="A39" s="1" t="s">
        <v>233</v>
      </c>
      <c r="B39" s="1" t="s">
        <v>6520</v>
      </c>
      <c r="C39" s="1" t="e">
        <v>#N/A</v>
      </c>
      <c r="D39" s="1">
        <v>1539</v>
      </c>
      <c r="E39" s="1" t="s">
        <v>68</v>
      </c>
      <c r="F39" s="1" t="s">
        <v>326</v>
      </c>
      <c r="G39" s="1" t="s">
        <v>5376</v>
      </c>
      <c r="H39" s="1" t="s">
        <v>6521</v>
      </c>
      <c r="I39" s="1" t="s">
        <v>6522</v>
      </c>
    </row>
    <row r="40" spans="1:9" ht="12.75" x14ac:dyDescent="0.2">
      <c r="A40" s="1" t="s">
        <v>240</v>
      </c>
      <c r="B40" s="1" t="s">
        <v>6523</v>
      </c>
      <c r="C40" s="1">
        <v>4</v>
      </c>
      <c r="D40" s="1">
        <v>1540</v>
      </c>
      <c r="E40" s="1" t="s">
        <v>1754</v>
      </c>
      <c r="F40" s="1" t="s">
        <v>6524</v>
      </c>
      <c r="G40" s="1" t="s">
        <v>4820</v>
      </c>
      <c r="H40" s="1" t="s">
        <v>6525</v>
      </c>
      <c r="I40" s="1" t="s">
        <v>6526</v>
      </c>
    </row>
    <row r="41" spans="1:9" ht="12.75" x14ac:dyDescent="0.2">
      <c r="A41" s="1" t="s">
        <v>243</v>
      </c>
      <c r="B41" s="1" t="s">
        <v>6527</v>
      </c>
      <c r="C41" s="1">
        <v>6</v>
      </c>
      <c r="D41" s="1">
        <v>1541</v>
      </c>
      <c r="E41" s="1" t="s">
        <v>4</v>
      </c>
      <c r="F41" s="1" t="s">
        <v>2578</v>
      </c>
      <c r="G41" s="1" t="s">
        <v>266</v>
      </c>
      <c r="I41" s="1" t="s">
        <v>6528</v>
      </c>
    </row>
    <row r="42" spans="1:9" ht="12.75" x14ac:dyDescent="0.2">
      <c r="A42" s="1" t="s">
        <v>250</v>
      </c>
      <c r="B42" s="1" t="s">
        <v>6530</v>
      </c>
      <c r="C42" s="1">
        <v>5</v>
      </c>
      <c r="D42" s="1">
        <v>1542</v>
      </c>
      <c r="E42" s="1" t="s">
        <v>1994</v>
      </c>
      <c r="F42" s="1" t="s">
        <v>5272</v>
      </c>
      <c r="G42" s="1" t="s">
        <v>6531</v>
      </c>
      <c r="I42" s="1" t="s">
        <v>6532</v>
      </c>
    </row>
    <row r="43" spans="1:9" ht="12.75" x14ac:dyDescent="0.2">
      <c r="A43" s="1" t="s">
        <v>253</v>
      </c>
      <c r="B43" s="1" t="s">
        <v>6533</v>
      </c>
      <c r="C43" s="1">
        <v>6</v>
      </c>
      <c r="D43" s="1">
        <v>1543</v>
      </c>
      <c r="E43" s="1" t="s">
        <v>17</v>
      </c>
      <c r="F43" s="1" t="s">
        <v>6536</v>
      </c>
      <c r="G43" s="1" t="s">
        <v>6538</v>
      </c>
      <c r="I43" s="1" t="s">
        <v>6539</v>
      </c>
    </row>
    <row r="44" spans="1:9" ht="12.75" x14ac:dyDescent="0.2">
      <c r="A44" s="1" t="s">
        <v>258</v>
      </c>
      <c r="B44" s="1" t="s">
        <v>6540</v>
      </c>
      <c r="C44" s="1">
        <v>6</v>
      </c>
      <c r="D44" s="1">
        <v>1544</v>
      </c>
      <c r="E44" s="1" t="s">
        <v>68</v>
      </c>
      <c r="F44" s="1" t="s">
        <v>403</v>
      </c>
      <c r="G44" s="1" t="s">
        <v>6541</v>
      </c>
      <c r="I44" s="1" t="s">
        <v>6542</v>
      </c>
    </row>
    <row r="45" spans="1:9" ht="12.75" x14ac:dyDescent="0.2">
      <c r="A45" s="1" t="s">
        <v>260</v>
      </c>
      <c r="B45" s="1" t="s">
        <v>6543</v>
      </c>
      <c r="C45" s="1">
        <v>2</v>
      </c>
      <c r="D45" s="1">
        <v>1545</v>
      </c>
      <c r="E45" s="1" t="s">
        <v>1754</v>
      </c>
      <c r="F45" s="1" t="s">
        <v>1755</v>
      </c>
      <c r="G45" s="1" t="s">
        <v>2883</v>
      </c>
      <c r="I45" s="1" t="s">
        <v>6544</v>
      </c>
    </row>
    <row r="46" spans="1:9" ht="12.75" x14ac:dyDescent="0.2">
      <c r="A46" s="1" t="s">
        <v>263</v>
      </c>
      <c r="B46" s="1" t="s">
        <v>6545</v>
      </c>
      <c r="C46" s="1">
        <v>6</v>
      </c>
      <c r="D46" s="1">
        <v>1546</v>
      </c>
      <c r="E46" s="1" t="s">
        <v>4</v>
      </c>
      <c r="F46" s="1" t="s">
        <v>177</v>
      </c>
      <c r="G46" s="1" t="s">
        <v>1988</v>
      </c>
      <c r="I46" s="1" t="s">
        <v>6546</v>
      </c>
    </row>
    <row r="47" spans="1:9" ht="12.75" x14ac:dyDescent="0.2">
      <c r="A47" s="1" t="s">
        <v>269</v>
      </c>
      <c r="B47" s="1" t="s">
        <v>6548</v>
      </c>
      <c r="C47" s="1">
        <v>3</v>
      </c>
      <c r="D47" s="1">
        <v>1547</v>
      </c>
      <c r="E47" s="1" t="s">
        <v>336</v>
      </c>
      <c r="F47" s="1" t="s">
        <v>4169</v>
      </c>
      <c r="G47" s="1" t="s">
        <v>894</v>
      </c>
      <c r="I47" s="1" t="s">
        <v>6551</v>
      </c>
    </row>
    <row r="48" spans="1:9" ht="12.75" x14ac:dyDescent="0.2">
      <c r="A48" s="1" t="s">
        <v>271</v>
      </c>
      <c r="B48" s="1" t="s">
        <v>6552</v>
      </c>
      <c r="C48" s="1">
        <v>5</v>
      </c>
      <c r="D48" s="1">
        <v>1548</v>
      </c>
      <c r="E48" s="1" t="s">
        <v>68</v>
      </c>
      <c r="F48" s="1" t="s">
        <v>5097</v>
      </c>
      <c r="G48" s="1" t="s">
        <v>2630</v>
      </c>
      <c r="I48" s="1" t="s">
        <v>6553</v>
      </c>
    </row>
    <row r="49" spans="1:9" ht="12.75" x14ac:dyDescent="0.2">
      <c r="A49" s="1" t="s">
        <v>273</v>
      </c>
      <c r="B49" s="1" t="s">
        <v>6554</v>
      </c>
      <c r="C49" s="1">
        <v>5</v>
      </c>
      <c r="D49" s="1">
        <v>1549</v>
      </c>
      <c r="E49" s="1" t="s">
        <v>17</v>
      </c>
      <c r="F49" s="1" t="s">
        <v>6555</v>
      </c>
      <c r="G49" s="1" t="s">
        <v>2809</v>
      </c>
      <c r="I49" s="1" t="s">
        <v>6556</v>
      </c>
    </row>
    <row r="50" spans="1:9" ht="12.75" x14ac:dyDescent="0.2">
      <c r="A50" s="1" t="s">
        <v>279</v>
      </c>
      <c r="B50" s="1" t="s">
        <v>6557</v>
      </c>
      <c r="C50" s="1">
        <v>6</v>
      </c>
      <c r="D50" s="1">
        <v>1550</v>
      </c>
      <c r="E50" s="1" t="s">
        <v>4</v>
      </c>
      <c r="F50" s="1" t="s">
        <v>6558</v>
      </c>
      <c r="G50" s="1" t="s">
        <v>6560</v>
      </c>
      <c r="I50" s="1" t="s">
        <v>6561</v>
      </c>
    </row>
    <row r="51" spans="1:9" ht="12.75" x14ac:dyDescent="0.2">
      <c r="A51" s="1" t="s">
        <v>281</v>
      </c>
      <c r="B51" s="1" t="s">
        <v>6562</v>
      </c>
      <c r="C51" s="1">
        <v>5</v>
      </c>
      <c r="D51" s="1">
        <v>1551</v>
      </c>
      <c r="E51" s="1" t="s">
        <v>6563</v>
      </c>
      <c r="F51" s="1" t="s">
        <v>6564</v>
      </c>
      <c r="G51" s="1" t="s">
        <v>6565</v>
      </c>
      <c r="I51" s="1" t="s">
        <v>6566</v>
      </c>
    </row>
    <row r="52" spans="1:9" ht="12.75" x14ac:dyDescent="0.2">
      <c r="A52" s="1" t="s">
        <v>283</v>
      </c>
      <c r="B52" s="1" t="s">
        <v>6570</v>
      </c>
      <c r="C52" s="1">
        <v>6</v>
      </c>
      <c r="D52" s="1">
        <v>1552</v>
      </c>
      <c r="E52" s="1" t="s">
        <v>1994</v>
      </c>
      <c r="F52" s="1" t="s">
        <v>6571</v>
      </c>
      <c r="G52" s="1" t="s">
        <v>1885</v>
      </c>
      <c r="I52" s="1" t="s">
        <v>6572</v>
      </c>
    </row>
    <row r="53" spans="1:9" ht="12.75" x14ac:dyDescent="0.2">
      <c r="A53" s="1" t="s">
        <v>289</v>
      </c>
      <c r="B53" s="1" t="s">
        <v>6573</v>
      </c>
      <c r="C53" s="1">
        <v>5</v>
      </c>
      <c r="D53" s="1">
        <v>1553</v>
      </c>
      <c r="E53" s="1" t="s">
        <v>3559</v>
      </c>
      <c r="F53" s="1" t="s">
        <v>6574</v>
      </c>
      <c r="G53" s="1" t="s">
        <v>474</v>
      </c>
      <c r="I53" s="1" t="s">
        <v>6575</v>
      </c>
    </row>
    <row r="54" spans="1:9" ht="12.75" x14ac:dyDescent="0.2">
      <c r="A54" s="1" t="s">
        <v>291</v>
      </c>
      <c r="B54" s="1" t="s">
        <v>6576</v>
      </c>
      <c r="C54" s="1">
        <v>6</v>
      </c>
      <c r="D54" s="1">
        <v>1554</v>
      </c>
      <c r="E54" s="1" t="s">
        <v>221</v>
      </c>
      <c r="F54" s="1" t="s">
        <v>473</v>
      </c>
      <c r="G54" s="1" t="s">
        <v>2549</v>
      </c>
      <c r="H54" s="1" t="s">
        <v>6578</v>
      </c>
      <c r="I54" s="1" t="s">
        <v>6579</v>
      </c>
    </row>
    <row r="55" spans="1:9" ht="12.75" x14ac:dyDescent="0.2">
      <c r="A55" s="1" t="s">
        <v>293</v>
      </c>
      <c r="B55" s="1" t="s">
        <v>6580</v>
      </c>
      <c r="C55" s="1">
        <v>6</v>
      </c>
      <c r="D55" s="1">
        <v>1555</v>
      </c>
      <c r="E55" s="1" t="s">
        <v>450</v>
      </c>
      <c r="F55" s="1" t="s">
        <v>6582</v>
      </c>
      <c r="G55" s="1" t="s">
        <v>1842</v>
      </c>
      <c r="I55" s="1" t="s">
        <v>6583</v>
      </c>
    </row>
    <row r="56" spans="1:9" ht="12.75" x14ac:dyDescent="0.2">
      <c r="A56" s="1" t="s">
        <v>301</v>
      </c>
      <c r="B56" s="1" t="s">
        <v>6584</v>
      </c>
      <c r="C56" s="1">
        <v>6</v>
      </c>
      <c r="D56" s="1">
        <v>1556</v>
      </c>
      <c r="E56" s="1" t="s">
        <v>42</v>
      </c>
      <c r="F56" s="1" t="s">
        <v>237</v>
      </c>
      <c r="G56" s="1" t="s">
        <v>3688</v>
      </c>
      <c r="H56" s="1" t="s">
        <v>1601</v>
      </c>
      <c r="I56" s="1" t="s">
        <v>6588</v>
      </c>
    </row>
    <row r="57" spans="1:9" ht="12.75" x14ac:dyDescent="0.2">
      <c r="A57" s="1" t="s">
        <v>303</v>
      </c>
      <c r="B57" s="1" t="s">
        <v>6590</v>
      </c>
      <c r="C57" s="1" t="e">
        <v>#N/A</v>
      </c>
      <c r="D57" s="1">
        <v>1557</v>
      </c>
      <c r="E57" s="1" t="s">
        <v>17</v>
      </c>
      <c r="F57" s="1" t="s">
        <v>3706</v>
      </c>
      <c r="G57" s="1" t="s">
        <v>6591</v>
      </c>
      <c r="I57" s="1" t="s">
        <v>6592</v>
      </c>
    </row>
    <row r="58" spans="1:9" ht="12.75" x14ac:dyDescent="0.2">
      <c r="A58" s="1" t="s">
        <v>310</v>
      </c>
      <c r="B58" s="1" t="s">
        <v>6593</v>
      </c>
      <c r="C58" s="1">
        <v>5</v>
      </c>
      <c r="D58" s="1">
        <v>1558</v>
      </c>
      <c r="E58" s="1" t="s">
        <v>221</v>
      </c>
      <c r="F58" s="1" t="s">
        <v>6157</v>
      </c>
      <c r="G58" s="1" t="s">
        <v>467</v>
      </c>
      <c r="I58" s="1" t="s">
        <v>6595</v>
      </c>
    </row>
    <row r="59" spans="1:9" ht="12.75" x14ac:dyDescent="0.2">
      <c r="A59" s="1" t="s">
        <v>312</v>
      </c>
      <c r="B59" s="1" t="s">
        <v>6598</v>
      </c>
      <c r="C59" s="1">
        <v>6</v>
      </c>
      <c r="D59" s="1">
        <v>1559</v>
      </c>
      <c r="E59" s="1" t="s">
        <v>450</v>
      </c>
      <c r="F59" s="1" t="s">
        <v>451</v>
      </c>
      <c r="G59" s="1" t="s">
        <v>6599</v>
      </c>
      <c r="I59" s="1" t="s">
        <v>6600</v>
      </c>
    </row>
    <row r="60" spans="1:9" ht="12.75" x14ac:dyDescent="0.2">
      <c r="A60" s="1" t="s">
        <v>316</v>
      </c>
      <c r="B60" s="1" t="s">
        <v>6601</v>
      </c>
      <c r="C60" s="1">
        <v>6</v>
      </c>
      <c r="D60" s="1">
        <v>1560</v>
      </c>
      <c r="E60" s="1" t="s">
        <v>336</v>
      </c>
      <c r="F60" s="1" t="s">
        <v>2621</v>
      </c>
      <c r="G60" s="1" t="s">
        <v>6602</v>
      </c>
      <c r="H60" s="1" t="s">
        <v>6603</v>
      </c>
      <c r="I60" s="1" t="s">
        <v>6604</v>
      </c>
    </row>
    <row r="61" spans="1:9" ht="12.75" x14ac:dyDescent="0.2">
      <c r="A61" s="1" t="s">
        <v>322</v>
      </c>
      <c r="B61" s="1" t="s">
        <v>6605</v>
      </c>
      <c r="C61" s="1">
        <v>6</v>
      </c>
      <c r="D61" s="1">
        <v>1561</v>
      </c>
      <c r="E61" s="1" t="s">
        <v>4</v>
      </c>
      <c r="F61" s="1" t="s">
        <v>965</v>
      </c>
      <c r="G61" s="1" t="s">
        <v>6366</v>
      </c>
      <c r="H61" s="1" t="s">
        <v>6606</v>
      </c>
      <c r="I61" s="1" t="s">
        <v>6607</v>
      </c>
    </row>
    <row r="62" spans="1:9" ht="12.75" x14ac:dyDescent="0.2">
      <c r="A62" s="1" t="s">
        <v>324</v>
      </c>
      <c r="B62" s="1" t="s">
        <v>6608</v>
      </c>
      <c r="C62" s="1">
        <v>5</v>
      </c>
      <c r="D62" s="1">
        <v>1562</v>
      </c>
      <c r="E62" s="1" t="s">
        <v>25</v>
      </c>
      <c r="F62" s="1" t="s">
        <v>2989</v>
      </c>
      <c r="G62" s="1" t="s">
        <v>6610</v>
      </c>
      <c r="I62" s="1" t="s">
        <v>6611</v>
      </c>
    </row>
    <row r="63" spans="1:9" ht="12.75" x14ac:dyDescent="0.2">
      <c r="A63" s="1" t="s">
        <v>331</v>
      </c>
      <c r="B63" s="1" t="s">
        <v>6612</v>
      </c>
      <c r="C63" s="1">
        <v>6</v>
      </c>
      <c r="D63" s="1">
        <v>1563</v>
      </c>
      <c r="E63" s="1" t="s">
        <v>68</v>
      </c>
      <c r="F63" s="1" t="s">
        <v>1625</v>
      </c>
      <c r="G63" s="1" t="s">
        <v>502</v>
      </c>
      <c r="I63" s="1" t="s">
        <v>6613</v>
      </c>
    </row>
    <row r="64" spans="1:9" ht="12.75" x14ac:dyDescent="0.2">
      <c r="A64" s="1" t="s">
        <v>334</v>
      </c>
      <c r="B64" s="1" t="s">
        <v>6614</v>
      </c>
      <c r="C64" s="1">
        <v>6</v>
      </c>
      <c r="D64" s="1">
        <v>1564</v>
      </c>
      <c r="E64" s="1" t="s">
        <v>450</v>
      </c>
      <c r="F64" s="1" t="s">
        <v>6350</v>
      </c>
      <c r="G64" s="1" t="s">
        <v>6615</v>
      </c>
      <c r="I64" s="1" t="s">
        <v>6616</v>
      </c>
    </row>
    <row r="65" spans="1:9" ht="12.75" x14ac:dyDescent="0.2">
      <c r="A65" s="1" t="s">
        <v>342</v>
      </c>
      <c r="B65" s="1" t="s">
        <v>6618</v>
      </c>
      <c r="C65" s="1">
        <v>5</v>
      </c>
      <c r="D65" s="1">
        <v>1565</v>
      </c>
      <c r="E65" s="1" t="s">
        <v>450</v>
      </c>
      <c r="F65" s="1" t="s">
        <v>6619</v>
      </c>
      <c r="G65" s="1" t="s">
        <v>6622</v>
      </c>
      <c r="I65" s="1" t="s">
        <v>6623</v>
      </c>
    </row>
    <row r="66" spans="1:9" ht="12.75" x14ac:dyDescent="0.2">
      <c r="A66" s="1" t="s">
        <v>345</v>
      </c>
      <c r="B66" s="1" t="s">
        <v>6624</v>
      </c>
      <c r="C66" s="1">
        <v>5</v>
      </c>
      <c r="D66" s="1">
        <v>1566</v>
      </c>
      <c r="E66" s="1" t="s">
        <v>68</v>
      </c>
      <c r="F66" s="1" t="s">
        <v>69</v>
      </c>
      <c r="G66" s="1" t="s">
        <v>2308</v>
      </c>
      <c r="I66" s="1" t="s">
        <v>6625</v>
      </c>
    </row>
    <row r="67" spans="1:9" ht="12.75" x14ac:dyDescent="0.2">
      <c r="A67" s="1" t="s">
        <v>352</v>
      </c>
      <c r="B67" s="1" t="s">
        <v>6626</v>
      </c>
      <c r="C67" s="1">
        <v>5</v>
      </c>
      <c r="D67" s="1">
        <v>1567</v>
      </c>
      <c r="E67" s="1" t="s">
        <v>4</v>
      </c>
      <c r="F67" s="1" t="s">
        <v>6457</v>
      </c>
      <c r="G67" s="1" t="s">
        <v>3313</v>
      </c>
      <c r="I67" s="1" t="s">
        <v>6627</v>
      </c>
    </row>
    <row r="68" spans="1:9" ht="12.75" x14ac:dyDescent="0.2">
      <c r="A68" s="1" t="s">
        <v>354</v>
      </c>
      <c r="B68" s="1" t="s">
        <v>6629</v>
      </c>
      <c r="C68" s="1">
        <v>1</v>
      </c>
      <c r="D68" s="1">
        <v>1568</v>
      </c>
      <c r="E68" s="1" t="s">
        <v>1994</v>
      </c>
      <c r="F68" s="1" t="s">
        <v>5272</v>
      </c>
      <c r="G68" s="1" t="s">
        <v>6481</v>
      </c>
      <c r="H68" s="1" t="s">
        <v>6633</v>
      </c>
      <c r="I68" s="1" t="s">
        <v>6634</v>
      </c>
    </row>
    <row r="69" spans="1:9" ht="12.75" x14ac:dyDescent="0.2">
      <c r="A69" s="1" t="s">
        <v>356</v>
      </c>
      <c r="B69" s="1" t="s">
        <v>6635</v>
      </c>
      <c r="C69" s="1">
        <v>4</v>
      </c>
      <c r="D69" s="1">
        <v>1569</v>
      </c>
      <c r="E69" s="1" t="s">
        <v>68</v>
      </c>
      <c r="F69" s="1" t="s">
        <v>6319</v>
      </c>
      <c r="G69" s="1" t="s">
        <v>3856</v>
      </c>
      <c r="H69" s="1" t="s">
        <v>4294</v>
      </c>
      <c r="I69" s="1" t="s">
        <v>6637</v>
      </c>
    </row>
    <row r="70" spans="1:9" ht="12.75" x14ac:dyDescent="0.2">
      <c r="A70" s="1" t="s">
        <v>365</v>
      </c>
      <c r="B70" s="1" t="s">
        <v>6640</v>
      </c>
      <c r="C70" s="1" t="e">
        <v>#N/A</v>
      </c>
      <c r="D70" s="1">
        <v>1570</v>
      </c>
      <c r="E70" s="1" t="s">
        <v>336</v>
      </c>
      <c r="F70" s="1" t="s">
        <v>6641</v>
      </c>
      <c r="G70" s="1" t="s">
        <v>6642</v>
      </c>
      <c r="I70" s="1" t="s">
        <v>6643</v>
      </c>
    </row>
    <row r="71" spans="1:9" ht="12.75" x14ac:dyDescent="0.2">
      <c r="A71" s="1" t="s">
        <v>370</v>
      </c>
      <c r="B71" s="1" t="s">
        <v>6645</v>
      </c>
      <c r="C71" s="1">
        <v>3</v>
      </c>
      <c r="D71" s="1">
        <v>1571</v>
      </c>
      <c r="E71" s="1" t="s">
        <v>42</v>
      </c>
      <c r="F71" s="1" t="s">
        <v>892</v>
      </c>
      <c r="G71" s="1" t="s">
        <v>6646</v>
      </c>
      <c r="I71" s="1" t="s">
        <v>6647</v>
      </c>
    </row>
    <row r="72" spans="1:9" ht="12.75" x14ac:dyDescent="0.2">
      <c r="A72" s="1" t="s">
        <v>371</v>
      </c>
      <c r="B72" s="1" t="s">
        <v>6648</v>
      </c>
      <c r="C72" s="1">
        <v>4</v>
      </c>
      <c r="D72" s="1">
        <v>1572</v>
      </c>
      <c r="E72" s="1" t="s">
        <v>76</v>
      </c>
      <c r="F72" s="1" t="s">
        <v>77</v>
      </c>
      <c r="G72" s="1" t="s">
        <v>318</v>
      </c>
      <c r="H72" s="1" t="s">
        <v>6651</v>
      </c>
      <c r="I72" s="1" t="s">
        <v>6652</v>
      </c>
    </row>
    <row r="73" spans="1:9" ht="12.75" x14ac:dyDescent="0.2">
      <c r="A73" s="1" t="s">
        <v>375</v>
      </c>
      <c r="B73" s="1" t="s">
        <v>6653</v>
      </c>
      <c r="C73" s="1">
        <v>5</v>
      </c>
      <c r="D73" s="1">
        <v>1573</v>
      </c>
      <c r="E73" s="1" t="s">
        <v>17</v>
      </c>
      <c r="F73" s="1" t="s">
        <v>3706</v>
      </c>
      <c r="G73" s="1" t="s">
        <v>6654</v>
      </c>
      <c r="I73" s="1" t="s">
        <v>6655</v>
      </c>
    </row>
    <row r="74" spans="1:9" ht="12.75" x14ac:dyDescent="0.2">
      <c r="A74" s="1" t="s">
        <v>380</v>
      </c>
      <c r="B74" s="1" t="s">
        <v>6656</v>
      </c>
      <c r="C74" s="1">
        <v>4</v>
      </c>
      <c r="D74" s="1">
        <v>1574</v>
      </c>
      <c r="E74" s="1" t="s">
        <v>17</v>
      </c>
      <c r="F74" s="1" t="s">
        <v>1437</v>
      </c>
      <c r="G74" s="1" t="s">
        <v>6657</v>
      </c>
      <c r="H74" s="1" t="s">
        <v>5811</v>
      </c>
      <c r="I74" s="1" t="s">
        <v>6659</v>
      </c>
    </row>
    <row r="75" spans="1:9" ht="12.75" x14ac:dyDescent="0.2">
      <c r="A75" s="1" t="s">
        <v>383</v>
      </c>
      <c r="B75" s="1" t="s">
        <v>6660</v>
      </c>
      <c r="C75" s="1" t="e">
        <v>#N/A</v>
      </c>
      <c r="D75" s="1">
        <v>1575</v>
      </c>
      <c r="E75" s="1" t="s">
        <v>4</v>
      </c>
      <c r="F75" s="1" t="s">
        <v>550</v>
      </c>
      <c r="G75" s="1" t="s">
        <v>5954</v>
      </c>
      <c r="I75" s="1" t="s">
        <v>6665</v>
      </c>
    </row>
    <row r="76" spans="1:9" ht="12.75" x14ac:dyDescent="0.2">
      <c r="A76" s="1" t="s">
        <v>390</v>
      </c>
      <c r="B76" s="1" t="s">
        <v>6666</v>
      </c>
      <c r="C76" s="1">
        <v>5</v>
      </c>
      <c r="D76" s="1">
        <v>1576</v>
      </c>
      <c r="E76" s="1" t="s">
        <v>1994</v>
      </c>
      <c r="F76" s="1" t="s">
        <v>6667</v>
      </c>
      <c r="G76" s="1" t="s">
        <v>3380</v>
      </c>
      <c r="I76" s="1" t="s">
        <v>6668</v>
      </c>
    </row>
    <row r="77" spans="1:9" ht="12.75" x14ac:dyDescent="0.2">
      <c r="A77" s="1" t="s">
        <v>394</v>
      </c>
      <c r="B77" s="1" t="s">
        <v>6669</v>
      </c>
      <c r="C77" s="1">
        <v>5</v>
      </c>
      <c r="D77" s="1">
        <v>1577</v>
      </c>
      <c r="E77" s="1" t="s">
        <v>76</v>
      </c>
      <c r="F77" s="1" t="s">
        <v>6670</v>
      </c>
      <c r="G77" s="1" t="s">
        <v>1012</v>
      </c>
      <c r="H77" s="1" t="s">
        <v>6671</v>
      </c>
      <c r="I77" s="1" t="s">
        <v>6672</v>
      </c>
    </row>
    <row r="78" spans="1:9" ht="12.75" x14ac:dyDescent="0.2">
      <c r="A78" s="1" t="s">
        <v>399</v>
      </c>
      <c r="B78" s="1" t="s">
        <v>6674</v>
      </c>
      <c r="C78" s="1">
        <v>5</v>
      </c>
      <c r="D78" s="1">
        <v>1578</v>
      </c>
      <c r="E78" s="1" t="s">
        <v>221</v>
      </c>
      <c r="F78" s="1" t="s">
        <v>5947</v>
      </c>
      <c r="G78" s="1" t="s">
        <v>1241</v>
      </c>
      <c r="I78" s="1" t="s">
        <v>6677</v>
      </c>
    </row>
    <row r="79" spans="1:9" ht="12.75" x14ac:dyDescent="0.2">
      <c r="A79" s="1" t="s">
        <v>401</v>
      </c>
      <c r="B79" s="1" t="s">
        <v>6678</v>
      </c>
      <c r="C79" s="1">
        <v>5</v>
      </c>
      <c r="D79" s="1">
        <v>1579</v>
      </c>
      <c r="E79" s="1" t="s">
        <v>5135</v>
      </c>
      <c r="F79" s="1" t="s">
        <v>6679</v>
      </c>
      <c r="G79" s="1" t="s">
        <v>1609</v>
      </c>
      <c r="H79" s="1" t="s">
        <v>6680</v>
      </c>
      <c r="I79" s="1" t="s">
        <v>6681</v>
      </c>
    </row>
    <row r="80" spans="1:9" ht="12.75" x14ac:dyDescent="0.2">
      <c r="A80" s="1" t="s">
        <v>408</v>
      </c>
      <c r="B80" s="1" t="s">
        <v>6682</v>
      </c>
      <c r="C80" s="1">
        <v>6</v>
      </c>
      <c r="D80" s="1">
        <v>1580</v>
      </c>
      <c r="E80" s="1" t="s">
        <v>4</v>
      </c>
      <c r="F80" s="1" t="s">
        <v>1147</v>
      </c>
      <c r="G80" s="1" t="s">
        <v>1907</v>
      </c>
      <c r="I80" s="1" t="s">
        <v>6684</v>
      </c>
    </row>
    <row r="81" spans="1:9" ht="12.75" x14ac:dyDescent="0.2">
      <c r="A81" s="1" t="s">
        <v>410</v>
      </c>
      <c r="B81" s="1" t="s">
        <v>6687</v>
      </c>
      <c r="C81" s="1">
        <v>4</v>
      </c>
      <c r="D81" s="1">
        <v>1581</v>
      </c>
      <c r="E81" s="1" t="s">
        <v>295</v>
      </c>
      <c r="F81" s="1" t="s">
        <v>3082</v>
      </c>
      <c r="G81" s="1" t="s">
        <v>5003</v>
      </c>
      <c r="H81" s="1" t="s">
        <v>1071</v>
      </c>
      <c r="I81" s="1" t="s">
        <v>6688</v>
      </c>
    </row>
    <row r="82" spans="1:9" ht="12.75" x14ac:dyDescent="0.2">
      <c r="A82" s="1" t="s">
        <v>418</v>
      </c>
      <c r="B82" s="1" t="s">
        <v>6689</v>
      </c>
      <c r="C82" s="1">
        <v>6</v>
      </c>
      <c r="D82" s="1">
        <v>1582</v>
      </c>
      <c r="E82" s="1" t="s">
        <v>17</v>
      </c>
      <c r="F82" s="1" t="s">
        <v>6690</v>
      </c>
      <c r="G82" s="1" t="s">
        <v>286</v>
      </c>
      <c r="I82" s="1" t="s">
        <v>6692</v>
      </c>
    </row>
    <row r="83" spans="1:9" ht="12.75" x14ac:dyDescent="0.2">
      <c r="A83" s="1" t="s">
        <v>420</v>
      </c>
      <c r="B83" s="1" t="s">
        <v>6693</v>
      </c>
      <c r="C83" s="1">
        <v>6</v>
      </c>
      <c r="D83" s="1">
        <v>1583</v>
      </c>
      <c r="E83" s="1" t="s">
        <v>4</v>
      </c>
      <c r="F83" s="1" t="s">
        <v>948</v>
      </c>
      <c r="G83" s="1" t="s">
        <v>481</v>
      </c>
      <c r="H83" s="1" t="s">
        <v>6695</v>
      </c>
      <c r="I83" s="1" t="s">
        <v>6697</v>
      </c>
    </row>
    <row r="84" spans="1:9" ht="12.75" x14ac:dyDescent="0.2">
      <c r="A84" s="1" t="s">
        <v>426</v>
      </c>
      <c r="B84" s="1" t="s">
        <v>6699</v>
      </c>
      <c r="C84" s="1" t="e">
        <v>#N/A</v>
      </c>
      <c r="D84" s="1">
        <v>1584</v>
      </c>
      <c r="E84" s="1" t="s">
        <v>295</v>
      </c>
      <c r="F84" s="1" t="s">
        <v>6041</v>
      </c>
      <c r="G84" s="1" t="s">
        <v>6700</v>
      </c>
      <c r="H84" s="1" t="s">
        <v>6701</v>
      </c>
      <c r="I84" s="1" t="s">
        <v>6702</v>
      </c>
    </row>
    <row r="85" spans="1:9" ht="12.75" x14ac:dyDescent="0.2">
      <c r="A85" s="1" t="s">
        <v>431</v>
      </c>
      <c r="B85" s="1" t="s">
        <v>6703</v>
      </c>
      <c r="C85" s="1">
        <v>5</v>
      </c>
      <c r="D85" s="1">
        <v>1585</v>
      </c>
      <c r="E85" s="1" t="s">
        <v>17</v>
      </c>
      <c r="F85" s="1" t="s">
        <v>1763</v>
      </c>
      <c r="G85" s="1" t="s">
        <v>3752</v>
      </c>
      <c r="I85" s="1" t="s">
        <v>6704</v>
      </c>
    </row>
    <row r="86" spans="1:9" ht="12.75" x14ac:dyDescent="0.2">
      <c r="A86" s="1" t="s">
        <v>435</v>
      </c>
      <c r="B86" s="1" t="s">
        <v>6705</v>
      </c>
      <c r="C86" s="1" t="e">
        <v>#N/A</v>
      </c>
      <c r="D86" s="1">
        <v>1586</v>
      </c>
      <c r="E86" s="1" t="s">
        <v>295</v>
      </c>
      <c r="F86" s="1" t="s">
        <v>3323</v>
      </c>
      <c r="G86" s="1" t="s">
        <v>508</v>
      </c>
      <c r="I86" s="1" t="s">
        <v>6707</v>
      </c>
    </row>
    <row r="87" spans="1:9" ht="12.75" x14ac:dyDescent="0.2">
      <c r="A87" s="1" t="s">
        <v>442</v>
      </c>
      <c r="B87" s="1" t="s">
        <v>6709</v>
      </c>
      <c r="C87" s="1">
        <v>6</v>
      </c>
      <c r="D87" s="1">
        <v>1587</v>
      </c>
      <c r="E87" s="1" t="s">
        <v>1754</v>
      </c>
      <c r="F87" s="1" t="s">
        <v>6712</v>
      </c>
      <c r="G87" s="1" t="s">
        <v>6713</v>
      </c>
      <c r="I87" s="1" t="s">
        <v>6714</v>
      </c>
    </row>
    <row r="88" spans="1:9" ht="12.75" x14ac:dyDescent="0.2">
      <c r="A88" s="1" t="s">
        <v>449</v>
      </c>
      <c r="B88" s="1" t="s">
        <v>6715</v>
      </c>
      <c r="C88" s="1">
        <v>5</v>
      </c>
      <c r="D88" s="1">
        <v>1588</v>
      </c>
      <c r="E88" s="1" t="s">
        <v>42</v>
      </c>
      <c r="F88" s="1" t="s">
        <v>6716</v>
      </c>
      <c r="G88" s="1" t="s">
        <v>2607</v>
      </c>
      <c r="I88" s="1" t="s">
        <v>6717</v>
      </c>
    </row>
    <row r="89" spans="1:9" ht="12.75" x14ac:dyDescent="0.2">
      <c r="A89" s="1" t="s">
        <v>455</v>
      </c>
      <c r="B89" s="1" t="s">
        <v>6718</v>
      </c>
      <c r="C89" s="1">
        <v>6</v>
      </c>
      <c r="D89" s="1">
        <v>1589</v>
      </c>
      <c r="E89" s="1" t="s">
        <v>450</v>
      </c>
      <c r="F89" s="1" t="s">
        <v>6719</v>
      </c>
      <c r="G89" s="1" t="s">
        <v>3454</v>
      </c>
      <c r="I89" s="1" t="s">
        <v>6720</v>
      </c>
    </row>
    <row r="90" spans="1:9" ht="12.75" x14ac:dyDescent="0.2">
      <c r="A90" s="1" t="s">
        <v>463</v>
      </c>
      <c r="B90" s="1" t="s">
        <v>6721</v>
      </c>
      <c r="C90" s="1">
        <v>6</v>
      </c>
      <c r="D90" s="1">
        <v>1590</v>
      </c>
      <c r="E90" s="1" t="s">
        <v>221</v>
      </c>
      <c r="F90" s="1" t="s">
        <v>5947</v>
      </c>
      <c r="G90" s="1" t="s">
        <v>6722</v>
      </c>
      <c r="H90" s="1" t="s">
        <v>6723</v>
      </c>
      <c r="I90" s="1" t="s">
        <v>6724</v>
      </c>
    </row>
    <row r="91" spans="1:9" ht="12.75" x14ac:dyDescent="0.2">
      <c r="A91" s="1" t="s">
        <v>469</v>
      </c>
      <c r="B91" s="1" t="s">
        <v>6725</v>
      </c>
      <c r="C91" s="1">
        <v>5</v>
      </c>
      <c r="D91" s="1">
        <v>1591</v>
      </c>
      <c r="E91" s="1" t="s">
        <v>221</v>
      </c>
      <c r="F91" s="1" t="s">
        <v>6727</v>
      </c>
      <c r="G91" s="1" t="s">
        <v>6728</v>
      </c>
      <c r="H91" s="1" t="s">
        <v>2440</v>
      </c>
      <c r="I91" s="1" t="s">
        <v>6729</v>
      </c>
    </row>
    <row r="92" spans="1:9" ht="12.75" x14ac:dyDescent="0.2">
      <c r="A92" s="1" t="s">
        <v>472</v>
      </c>
      <c r="B92" s="1" t="s">
        <v>6731</v>
      </c>
      <c r="C92" s="1">
        <v>6</v>
      </c>
      <c r="D92" s="1">
        <v>1592</v>
      </c>
      <c r="E92" s="1" t="s">
        <v>4</v>
      </c>
      <c r="F92" s="1" t="s">
        <v>6732</v>
      </c>
      <c r="G92" s="1" t="s">
        <v>6733</v>
      </c>
      <c r="I92" s="1" t="s">
        <v>6734</v>
      </c>
    </row>
    <row r="93" spans="1:9" ht="12.75" x14ac:dyDescent="0.2">
      <c r="A93" s="1" t="s">
        <v>477</v>
      </c>
      <c r="B93" s="1" t="s">
        <v>6735</v>
      </c>
      <c r="C93" s="1">
        <v>5</v>
      </c>
      <c r="D93" s="1">
        <v>1593</v>
      </c>
      <c r="E93" s="1" t="s">
        <v>3559</v>
      </c>
      <c r="F93" s="1" t="s">
        <v>6736</v>
      </c>
      <c r="G93" s="1" t="s">
        <v>6737</v>
      </c>
      <c r="I93" s="1" t="s">
        <v>6738</v>
      </c>
    </row>
    <row r="94" spans="1:9" ht="12.75" x14ac:dyDescent="0.2">
      <c r="A94" s="1" t="s">
        <v>484</v>
      </c>
      <c r="B94" s="1" t="s">
        <v>6739</v>
      </c>
      <c r="C94" s="1">
        <v>6</v>
      </c>
      <c r="D94" s="1">
        <v>1594</v>
      </c>
      <c r="E94" s="1" t="s">
        <v>17</v>
      </c>
      <c r="F94" s="1" t="s">
        <v>5412</v>
      </c>
      <c r="G94" s="1" t="s">
        <v>6740</v>
      </c>
      <c r="H94" s="1" t="s">
        <v>2564</v>
      </c>
      <c r="I94" s="1" t="s">
        <v>6741</v>
      </c>
    </row>
    <row r="95" spans="1:9" ht="12.75" x14ac:dyDescent="0.2">
      <c r="A95" s="1" t="s">
        <v>492</v>
      </c>
      <c r="B95" s="1" t="s">
        <v>6742</v>
      </c>
      <c r="C95" s="1">
        <v>4</v>
      </c>
      <c r="D95" s="1">
        <v>1595</v>
      </c>
      <c r="E95" s="1" t="s">
        <v>1994</v>
      </c>
      <c r="F95" s="1" t="s">
        <v>6744</v>
      </c>
      <c r="G95" s="1" t="s">
        <v>6745</v>
      </c>
      <c r="I95" s="1" t="s">
        <v>6746</v>
      </c>
    </row>
    <row r="96" spans="1:9" ht="12.75" x14ac:dyDescent="0.2">
      <c r="A96" s="1" t="s">
        <v>497</v>
      </c>
      <c r="B96" s="1" t="s">
        <v>6749</v>
      </c>
      <c r="C96" s="1" t="e">
        <v>#N/A</v>
      </c>
      <c r="D96" s="1">
        <v>1596</v>
      </c>
      <c r="E96" s="1" t="s">
        <v>17</v>
      </c>
      <c r="F96" s="1" t="s">
        <v>3706</v>
      </c>
      <c r="G96" s="1" t="s">
        <v>3292</v>
      </c>
      <c r="H96" s="1" t="s">
        <v>6750</v>
      </c>
      <c r="I96" s="1" t="s">
        <v>6751</v>
      </c>
    </row>
    <row r="97" spans="1:9" ht="12.75" x14ac:dyDescent="0.2">
      <c r="A97" s="1" t="s">
        <v>504</v>
      </c>
      <c r="B97" s="1" t="s">
        <v>6752</v>
      </c>
      <c r="C97" s="1">
        <v>6</v>
      </c>
      <c r="D97" s="1">
        <v>1597</v>
      </c>
      <c r="E97" s="1" t="s">
        <v>17</v>
      </c>
      <c r="F97" s="1" t="s">
        <v>4835</v>
      </c>
      <c r="G97" s="1" t="s">
        <v>4733</v>
      </c>
      <c r="I97" s="1" t="s">
        <v>6753</v>
      </c>
    </row>
    <row r="98" spans="1:9" ht="12.75" x14ac:dyDescent="0.2">
      <c r="A98" s="1" t="s">
        <v>511</v>
      </c>
      <c r="B98" s="1" t="s">
        <v>6757</v>
      </c>
      <c r="C98" s="1">
        <v>4</v>
      </c>
      <c r="D98" s="1">
        <v>1598</v>
      </c>
      <c r="E98" s="1" t="s">
        <v>336</v>
      </c>
      <c r="F98" s="1" t="s">
        <v>6758</v>
      </c>
      <c r="G98" s="1" t="s">
        <v>6759</v>
      </c>
      <c r="I98" s="1" t="s">
        <v>6760</v>
      </c>
    </row>
    <row r="99" spans="1:9" ht="12.75" x14ac:dyDescent="0.2">
      <c r="A99" s="1" t="s">
        <v>518</v>
      </c>
      <c r="B99" s="1" t="s">
        <v>6761</v>
      </c>
      <c r="C99" s="1">
        <v>4</v>
      </c>
      <c r="D99" s="1">
        <v>1599</v>
      </c>
      <c r="E99" s="1" t="s">
        <v>4</v>
      </c>
      <c r="F99" s="1" t="s">
        <v>974</v>
      </c>
      <c r="G99" s="1" t="s">
        <v>2893</v>
      </c>
      <c r="I99" s="1" t="s">
        <v>6763</v>
      </c>
    </row>
    <row r="100" spans="1:9" ht="12.75" x14ac:dyDescent="0.2">
      <c r="A100" s="1" t="s">
        <v>526</v>
      </c>
      <c r="B100" s="1" t="s">
        <v>6764</v>
      </c>
      <c r="C100" s="1">
        <v>6</v>
      </c>
      <c r="D100" s="1">
        <v>1600</v>
      </c>
      <c r="E100" s="1" t="s">
        <v>221</v>
      </c>
      <c r="F100" s="1" t="s">
        <v>957</v>
      </c>
      <c r="G100" s="1" t="s">
        <v>1304</v>
      </c>
      <c r="I100" s="1" t="s">
        <v>6767</v>
      </c>
    </row>
    <row r="101" spans="1:9" ht="12.75" x14ac:dyDescent="0.2">
      <c r="A101" s="1" t="s">
        <v>533</v>
      </c>
      <c r="B101" s="1" t="s">
        <v>6768</v>
      </c>
      <c r="C101" s="1">
        <v>6</v>
      </c>
      <c r="D101" s="1">
        <v>1601</v>
      </c>
      <c r="E101" s="1" t="s">
        <v>336</v>
      </c>
      <c r="F101" s="1" t="s">
        <v>6769</v>
      </c>
      <c r="G101" s="1" t="s">
        <v>6770</v>
      </c>
      <c r="H101" s="1" t="s">
        <v>6771</v>
      </c>
      <c r="I101" s="1" t="s">
        <v>6772</v>
      </c>
    </row>
    <row r="102" spans="1:9" ht="12.75" x14ac:dyDescent="0.2">
      <c r="A102" s="1" t="s">
        <v>540</v>
      </c>
      <c r="B102" s="1" t="s">
        <v>6773</v>
      </c>
      <c r="C102" s="1">
        <v>6</v>
      </c>
      <c r="D102" s="1">
        <v>1602</v>
      </c>
      <c r="E102" s="1" t="s">
        <v>336</v>
      </c>
      <c r="F102" s="1" t="s">
        <v>6774</v>
      </c>
      <c r="G102" s="1" t="s">
        <v>1901</v>
      </c>
      <c r="I102" s="1" t="s">
        <v>6776</v>
      </c>
    </row>
    <row r="103" spans="1:9" ht="12.75" x14ac:dyDescent="0.2">
      <c r="A103" s="1" t="s">
        <v>547</v>
      </c>
      <c r="B103" s="1" t="s">
        <v>6779</v>
      </c>
      <c r="C103" s="1">
        <v>6</v>
      </c>
      <c r="D103" s="1">
        <v>1603</v>
      </c>
      <c r="E103" s="1" t="s">
        <v>68</v>
      </c>
      <c r="F103" s="1" t="s">
        <v>4097</v>
      </c>
      <c r="G103" s="1" t="s">
        <v>6781</v>
      </c>
      <c r="I103" s="1" t="s">
        <v>6782</v>
      </c>
    </row>
    <row r="104" spans="1:9" ht="12.75" x14ac:dyDescent="0.2">
      <c r="A104" s="1" t="s">
        <v>554</v>
      </c>
      <c r="B104" s="1" t="s">
        <v>6783</v>
      </c>
      <c r="C104" s="1">
        <v>5</v>
      </c>
      <c r="D104" s="1">
        <v>1604</v>
      </c>
      <c r="E104" s="1" t="s">
        <v>4</v>
      </c>
      <c r="F104" s="1" t="s">
        <v>6784</v>
      </c>
      <c r="G104" s="1" t="s">
        <v>19</v>
      </c>
      <c r="I104" s="1" t="s">
        <v>6785</v>
      </c>
    </row>
    <row r="105" spans="1:9" ht="12.75" x14ac:dyDescent="0.2">
      <c r="A105" s="1" t="s">
        <v>561</v>
      </c>
      <c r="B105" s="1" t="s">
        <v>6786</v>
      </c>
      <c r="C105" s="1">
        <v>5</v>
      </c>
      <c r="D105" s="1">
        <v>1605</v>
      </c>
      <c r="E105" s="1" t="s">
        <v>17</v>
      </c>
      <c r="F105" s="1" t="s">
        <v>3909</v>
      </c>
      <c r="G105" s="1" t="s">
        <v>1421</v>
      </c>
      <c r="H105" s="1" t="s">
        <v>6788</v>
      </c>
      <c r="I105" s="1" t="s">
        <v>6790</v>
      </c>
    </row>
    <row r="106" spans="1:9" ht="12.75" x14ac:dyDescent="0.2">
      <c r="A106" s="1" t="s">
        <v>569</v>
      </c>
      <c r="B106" s="1" t="s">
        <v>6792</v>
      </c>
      <c r="C106" s="1">
        <v>6</v>
      </c>
      <c r="D106" s="1">
        <v>1606</v>
      </c>
      <c r="E106" s="1" t="s">
        <v>4</v>
      </c>
      <c r="F106" s="1" t="s">
        <v>965</v>
      </c>
      <c r="G106" s="1" t="s">
        <v>6793</v>
      </c>
      <c r="I106" s="1" t="s">
        <v>6794</v>
      </c>
    </row>
    <row r="107" spans="1:9" ht="12.75" x14ac:dyDescent="0.2">
      <c r="A107" s="1" t="s">
        <v>577</v>
      </c>
      <c r="B107" s="1" t="s">
        <v>6795</v>
      </c>
      <c r="C107" s="1">
        <v>5</v>
      </c>
      <c r="D107" s="1">
        <v>1607</v>
      </c>
      <c r="E107" s="1" t="s">
        <v>17</v>
      </c>
      <c r="F107" s="1" t="s">
        <v>6796</v>
      </c>
      <c r="G107" s="1" t="s">
        <v>4360</v>
      </c>
      <c r="I107" s="1" t="s">
        <v>6797</v>
      </c>
    </row>
    <row r="108" spans="1:9" ht="12.75" x14ac:dyDescent="0.2">
      <c r="A108" s="1" t="s">
        <v>580</v>
      </c>
      <c r="B108" s="1" t="s">
        <v>6798</v>
      </c>
      <c r="C108" s="1">
        <v>4</v>
      </c>
      <c r="D108" s="1">
        <v>1608</v>
      </c>
      <c r="E108" s="1" t="s">
        <v>1754</v>
      </c>
      <c r="F108" s="1" t="s">
        <v>6799</v>
      </c>
      <c r="G108" s="1" t="s">
        <v>6800</v>
      </c>
      <c r="I108" s="1" t="s">
        <v>6802</v>
      </c>
    </row>
    <row r="109" spans="1:9" ht="12.75" x14ac:dyDescent="0.2">
      <c r="A109" s="1" t="s">
        <v>587</v>
      </c>
      <c r="B109" s="1" t="s">
        <v>6803</v>
      </c>
      <c r="C109" s="1">
        <v>4</v>
      </c>
      <c r="D109" s="1">
        <v>1609</v>
      </c>
      <c r="E109" s="1" t="s">
        <v>17</v>
      </c>
      <c r="F109" s="1" t="s">
        <v>6162</v>
      </c>
      <c r="G109" s="1" t="s">
        <v>4804</v>
      </c>
      <c r="H109" s="1" t="s">
        <v>6805</v>
      </c>
      <c r="I109" s="1" t="s">
        <v>6806</v>
      </c>
    </row>
    <row r="110" spans="1:9" ht="12.75" x14ac:dyDescent="0.2">
      <c r="A110" s="1" t="s">
        <v>595</v>
      </c>
      <c r="B110" s="1" t="s">
        <v>6807</v>
      </c>
      <c r="C110" s="1">
        <v>5</v>
      </c>
      <c r="D110" s="1">
        <v>1610</v>
      </c>
      <c r="E110" s="1" t="s">
        <v>68</v>
      </c>
      <c r="F110" s="1" t="s">
        <v>599</v>
      </c>
      <c r="G110" s="1" t="s">
        <v>4113</v>
      </c>
      <c r="I110" s="1" t="s">
        <v>6808</v>
      </c>
    </row>
    <row r="111" spans="1:9" ht="12.75" x14ac:dyDescent="0.2">
      <c r="A111" s="1" t="s">
        <v>604</v>
      </c>
      <c r="B111" s="1" t="s">
        <v>6809</v>
      </c>
      <c r="C111" s="1">
        <v>4</v>
      </c>
      <c r="D111" s="1">
        <v>1611</v>
      </c>
      <c r="E111" s="1" t="s">
        <v>336</v>
      </c>
      <c r="F111" s="1" t="s">
        <v>4603</v>
      </c>
      <c r="G111" s="1" t="s">
        <v>1988</v>
      </c>
      <c r="I111" s="1" t="s">
        <v>6811</v>
      </c>
    </row>
    <row r="112" spans="1:9" ht="12.75" x14ac:dyDescent="0.2">
      <c r="A112" s="1" t="s">
        <v>607</v>
      </c>
      <c r="B112" s="1" t="s">
        <v>6812</v>
      </c>
      <c r="C112" s="1">
        <v>5</v>
      </c>
      <c r="D112" s="1">
        <v>1612</v>
      </c>
      <c r="E112" s="1" t="s">
        <v>68</v>
      </c>
      <c r="F112" s="1" t="s">
        <v>885</v>
      </c>
      <c r="G112" s="1" t="s">
        <v>2970</v>
      </c>
      <c r="H112" s="1" t="s">
        <v>6814</v>
      </c>
      <c r="I112" s="1" t="s">
        <v>6815</v>
      </c>
    </row>
    <row r="113" spans="1:9" ht="12.75" x14ac:dyDescent="0.2">
      <c r="A113" s="1" t="s">
        <v>614</v>
      </c>
      <c r="B113" s="1" t="s">
        <v>6816</v>
      </c>
      <c r="C113" s="1">
        <v>6</v>
      </c>
      <c r="D113" s="1">
        <v>1613</v>
      </c>
      <c r="E113" s="1" t="s">
        <v>221</v>
      </c>
      <c r="F113" s="1" t="s">
        <v>6157</v>
      </c>
      <c r="G113" s="1" t="s">
        <v>6425</v>
      </c>
      <c r="H113" s="1" t="s">
        <v>6817</v>
      </c>
      <c r="I113" s="1" t="s">
        <v>6818</v>
      </c>
    </row>
    <row r="114" spans="1:9" ht="12.75" x14ac:dyDescent="0.2">
      <c r="A114" s="1" t="s">
        <v>621</v>
      </c>
      <c r="B114" s="1" t="s">
        <v>6819</v>
      </c>
      <c r="C114" s="1" t="e">
        <v>#N/A</v>
      </c>
      <c r="D114" s="1">
        <v>1614</v>
      </c>
      <c r="E114" s="1" t="s">
        <v>76</v>
      </c>
      <c r="F114" s="1" t="s">
        <v>6821</v>
      </c>
      <c r="G114" s="1" t="s">
        <v>6822</v>
      </c>
      <c r="I114" s="1" t="s">
        <v>6823</v>
      </c>
    </row>
    <row r="115" spans="1:9" ht="12.75" x14ac:dyDescent="0.2">
      <c r="A115" s="1" t="s">
        <v>628</v>
      </c>
      <c r="B115" s="1" t="s">
        <v>6827</v>
      </c>
      <c r="C115" s="1">
        <v>5</v>
      </c>
      <c r="D115" s="1">
        <v>1615</v>
      </c>
      <c r="E115" s="1" t="s">
        <v>68</v>
      </c>
      <c r="F115" s="1" t="s">
        <v>6828</v>
      </c>
      <c r="G115" s="1" t="s">
        <v>1901</v>
      </c>
      <c r="I115" s="1" t="s">
        <v>6829</v>
      </c>
    </row>
    <row r="116" spans="1:9" ht="12.75" x14ac:dyDescent="0.2">
      <c r="A116" s="1" t="s">
        <v>630</v>
      </c>
      <c r="B116" s="1" t="s">
        <v>6830</v>
      </c>
      <c r="C116" s="1">
        <v>6</v>
      </c>
      <c r="D116" s="1">
        <v>1616</v>
      </c>
      <c r="E116" s="1" t="s">
        <v>336</v>
      </c>
      <c r="F116" s="1" t="s">
        <v>957</v>
      </c>
      <c r="G116" s="1" t="s">
        <v>2500</v>
      </c>
      <c r="I116" s="1" t="s">
        <v>6831</v>
      </c>
    </row>
    <row r="117" spans="1:9" ht="12.75" x14ac:dyDescent="0.2">
      <c r="A117" s="1" t="s">
        <v>638</v>
      </c>
      <c r="B117" s="1" t="s">
        <v>6832</v>
      </c>
      <c r="C117" s="1">
        <v>5</v>
      </c>
      <c r="D117" s="1">
        <v>1617</v>
      </c>
      <c r="E117" s="1" t="s">
        <v>4</v>
      </c>
      <c r="F117" s="1" t="s">
        <v>1385</v>
      </c>
      <c r="G117" s="1" t="s">
        <v>6541</v>
      </c>
      <c r="I117" s="1" t="s">
        <v>6834</v>
      </c>
    </row>
    <row r="118" spans="1:9" ht="12.75" x14ac:dyDescent="0.2">
      <c r="A118" s="1" t="s">
        <v>645</v>
      </c>
      <c r="B118" s="1" t="s">
        <v>6836</v>
      </c>
      <c r="C118" s="1">
        <v>4</v>
      </c>
      <c r="D118" s="1">
        <v>1618</v>
      </c>
      <c r="E118" s="1" t="s">
        <v>42</v>
      </c>
      <c r="F118" s="1" t="s">
        <v>4503</v>
      </c>
      <c r="G118" s="1" t="s">
        <v>6837</v>
      </c>
      <c r="H118" s="1" t="s">
        <v>6838</v>
      </c>
      <c r="I118" s="1" t="s">
        <v>6839</v>
      </c>
    </row>
    <row r="119" spans="1:9" ht="12.75" x14ac:dyDescent="0.2">
      <c r="A119" s="1" t="s">
        <v>649</v>
      </c>
      <c r="B119" s="1" t="s">
        <v>6840</v>
      </c>
      <c r="C119" s="1">
        <v>6</v>
      </c>
      <c r="D119" s="1">
        <v>1619</v>
      </c>
      <c r="E119" s="1" t="s">
        <v>336</v>
      </c>
      <c r="F119" s="1" t="s">
        <v>6841</v>
      </c>
      <c r="G119" s="1" t="s">
        <v>178</v>
      </c>
      <c r="I119" s="1" t="s">
        <v>6842</v>
      </c>
    </row>
    <row r="120" spans="1:9" ht="12.75" x14ac:dyDescent="0.2">
      <c r="A120" s="1" t="s">
        <v>655</v>
      </c>
      <c r="B120" s="1" t="s">
        <v>6843</v>
      </c>
      <c r="C120" s="1">
        <v>4</v>
      </c>
      <c r="D120" s="1">
        <v>1620</v>
      </c>
      <c r="E120" s="1" t="s">
        <v>4</v>
      </c>
      <c r="F120" s="1" t="s">
        <v>4732</v>
      </c>
      <c r="G120" s="1" t="s">
        <v>6845</v>
      </c>
      <c r="H120" s="1" t="s">
        <v>6846</v>
      </c>
      <c r="I120" s="1" t="s">
        <v>6847</v>
      </c>
    </row>
    <row r="121" spans="1:9" ht="12.75" x14ac:dyDescent="0.2">
      <c r="A121" s="1" t="s">
        <v>663</v>
      </c>
      <c r="B121" s="1" t="s">
        <v>6849</v>
      </c>
      <c r="C121" s="1">
        <v>4</v>
      </c>
      <c r="D121" s="1">
        <v>1621</v>
      </c>
      <c r="E121" s="1" t="s">
        <v>17</v>
      </c>
      <c r="F121" s="1" t="s">
        <v>6850</v>
      </c>
      <c r="G121" s="1" t="s">
        <v>879</v>
      </c>
      <c r="I121" s="1" t="s">
        <v>6851</v>
      </c>
    </row>
    <row r="122" spans="1:9" ht="12.75" x14ac:dyDescent="0.2">
      <c r="A122" s="1" t="s">
        <v>668</v>
      </c>
      <c r="B122" s="1" t="s">
        <v>6852</v>
      </c>
      <c r="C122" s="1">
        <v>5</v>
      </c>
      <c r="D122" s="1">
        <v>1622</v>
      </c>
      <c r="E122" s="1" t="s">
        <v>76</v>
      </c>
      <c r="F122" s="1" t="s">
        <v>3665</v>
      </c>
      <c r="G122" s="1" t="s">
        <v>6854</v>
      </c>
      <c r="I122" s="1" t="s">
        <v>6855</v>
      </c>
    </row>
    <row r="123" spans="1:9" ht="12.75" x14ac:dyDescent="0.2">
      <c r="A123" s="1" t="s">
        <v>677</v>
      </c>
      <c r="B123" s="1" t="s">
        <v>6857</v>
      </c>
      <c r="C123" s="1">
        <v>6</v>
      </c>
      <c r="D123" s="1">
        <v>1623</v>
      </c>
      <c r="E123" s="1" t="s">
        <v>1754</v>
      </c>
      <c r="F123" s="1" t="s">
        <v>6858</v>
      </c>
      <c r="G123" s="1" t="s">
        <v>5408</v>
      </c>
      <c r="I123" s="1" t="s">
        <v>6859</v>
      </c>
    </row>
    <row r="124" spans="1:9" ht="12.75" x14ac:dyDescent="0.2">
      <c r="A124" s="1" t="s">
        <v>683</v>
      </c>
      <c r="B124" s="1" t="s">
        <v>6862</v>
      </c>
      <c r="C124" s="1">
        <v>5</v>
      </c>
      <c r="D124" s="1">
        <v>1624</v>
      </c>
      <c r="E124" s="1" t="s">
        <v>4</v>
      </c>
      <c r="F124" s="1" t="s">
        <v>4421</v>
      </c>
      <c r="G124" s="1" t="s">
        <v>6863</v>
      </c>
      <c r="I124" s="1" t="s">
        <v>6864</v>
      </c>
    </row>
    <row r="125" spans="1:9" ht="12.75" x14ac:dyDescent="0.2">
      <c r="A125" s="1" t="s">
        <v>686</v>
      </c>
      <c r="B125" s="1" t="s">
        <v>6866</v>
      </c>
      <c r="C125" s="1">
        <v>6</v>
      </c>
      <c r="D125" s="1">
        <v>1625</v>
      </c>
      <c r="E125" s="1" t="s">
        <v>42</v>
      </c>
      <c r="F125" s="1" t="s">
        <v>5498</v>
      </c>
      <c r="G125" s="1" t="s">
        <v>6868</v>
      </c>
      <c r="I125" s="1" t="s">
        <v>6870</v>
      </c>
    </row>
    <row r="126" spans="1:9" ht="12.75" x14ac:dyDescent="0.2">
      <c r="A126" s="1" t="s">
        <v>692</v>
      </c>
      <c r="B126" s="1" t="s">
        <v>6872</v>
      </c>
      <c r="C126" s="1" t="e">
        <v>#N/A</v>
      </c>
      <c r="D126" s="1">
        <v>1626</v>
      </c>
      <c r="E126" s="1" t="s">
        <v>68</v>
      </c>
      <c r="F126" s="1" t="s">
        <v>6873</v>
      </c>
      <c r="G126" s="1" t="s">
        <v>5168</v>
      </c>
      <c r="I126" s="1" t="s">
        <v>6874</v>
      </c>
    </row>
    <row r="127" spans="1:9" ht="12.75" x14ac:dyDescent="0.2">
      <c r="A127" s="1" t="s">
        <v>700</v>
      </c>
      <c r="B127" s="1" t="s">
        <v>6875</v>
      </c>
      <c r="C127" s="1" t="e">
        <v>#N/A</v>
      </c>
      <c r="D127" s="1">
        <v>1627</v>
      </c>
      <c r="E127" s="1" t="s">
        <v>3559</v>
      </c>
      <c r="F127" s="1" t="s">
        <v>5249</v>
      </c>
      <c r="G127" s="1" t="s">
        <v>6778</v>
      </c>
      <c r="H127" s="1" t="s">
        <v>1305</v>
      </c>
      <c r="I127" s="1" t="s">
        <v>6877</v>
      </c>
    </row>
    <row r="128" spans="1:9" ht="12.75" x14ac:dyDescent="0.2">
      <c r="A128" s="1" t="s">
        <v>708</v>
      </c>
      <c r="B128" s="1" t="s">
        <v>6878</v>
      </c>
      <c r="C128" s="1">
        <v>6</v>
      </c>
      <c r="D128" s="1">
        <v>1628</v>
      </c>
      <c r="E128" s="1" t="s">
        <v>1994</v>
      </c>
      <c r="F128" s="1" t="s">
        <v>6880</v>
      </c>
      <c r="G128" s="1" t="s">
        <v>3656</v>
      </c>
      <c r="I128" s="1" t="s">
        <v>6881</v>
      </c>
    </row>
    <row r="129" spans="1:9" ht="12.75" x14ac:dyDescent="0.2">
      <c r="A129" s="1" t="s">
        <v>715</v>
      </c>
      <c r="B129" s="1" t="s">
        <v>6882</v>
      </c>
      <c r="C129" s="1">
        <v>6</v>
      </c>
      <c r="D129" s="1">
        <v>1629</v>
      </c>
      <c r="E129" s="1" t="s">
        <v>450</v>
      </c>
      <c r="F129" s="1" t="s">
        <v>3992</v>
      </c>
      <c r="G129" s="1" t="s">
        <v>6883</v>
      </c>
      <c r="H129" s="1" t="s">
        <v>6884</v>
      </c>
      <c r="I129" s="1" t="s">
        <v>6885</v>
      </c>
    </row>
    <row r="130" spans="1:9" ht="12.75" x14ac:dyDescent="0.2">
      <c r="A130" s="1" t="s">
        <v>718</v>
      </c>
      <c r="B130" s="1" t="s">
        <v>6886</v>
      </c>
      <c r="C130" s="1">
        <v>6</v>
      </c>
      <c r="D130" s="1">
        <v>1630</v>
      </c>
      <c r="E130" s="1" t="s">
        <v>68</v>
      </c>
      <c r="F130" s="1" t="s">
        <v>403</v>
      </c>
      <c r="G130" s="1" t="s">
        <v>4666</v>
      </c>
      <c r="H130" s="1" t="s">
        <v>6888</v>
      </c>
      <c r="I130" s="1" t="s">
        <v>6889</v>
      </c>
    </row>
    <row r="131" spans="1:9" ht="12.75" x14ac:dyDescent="0.2">
      <c r="A131" s="1" t="s">
        <v>724</v>
      </c>
      <c r="B131" s="1" t="s">
        <v>6891</v>
      </c>
      <c r="C131" s="1">
        <v>6</v>
      </c>
      <c r="D131" s="1">
        <v>1631</v>
      </c>
      <c r="E131" s="1" t="s">
        <v>3559</v>
      </c>
      <c r="F131" s="1" t="s">
        <v>6893</v>
      </c>
      <c r="G131" s="1" t="s">
        <v>6894</v>
      </c>
      <c r="I131" s="1" t="s">
        <v>6895</v>
      </c>
    </row>
    <row r="132" spans="1:9" ht="12.75" x14ac:dyDescent="0.2">
      <c r="A132" s="1" t="s">
        <v>726</v>
      </c>
      <c r="B132" s="1" t="s">
        <v>6896</v>
      </c>
      <c r="C132" s="1">
        <v>5</v>
      </c>
      <c r="D132" s="1">
        <v>1632</v>
      </c>
      <c r="E132" s="1" t="s">
        <v>1754</v>
      </c>
      <c r="F132" s="1" t="s">
        <v>5758</v>
      </c>
      <c r="G132" s="1" t="s">
        <v>144</v>
      </c>
      <c r="I132" s="1" t="s">
        <v>6897</v>
      </c>
    </row>
    <row r="133" spans="1:9" ht="12.75" x14ac:dyDescent="0.2">
      <c r="A133" s="1" t="s">
        <v>734</v>
      </c>
      <c r="B133" s="1" t="s">
        <v>6898</v>
      </c>
      <c r="C133" s="1">
        <v>4</v>
      </c>
      <c r="D133" s="1">
        <v>1633</v>
      </c>
      <c r="E133" s="1" t="s">
        <v>42</v>
      </c>
      <c r="F133" s="1" t="s">
        <v>5466</v>
      </c>
      <c r="G133" s="1" t="s">
        <v>4255</v>
      </c>
      <c r="H133" s="1" t="s">
        <v>6899</v>
      </c>
      <c r="I133" s="1" t="s">
        <v>6900</v>
      </c>
    </row>
    <row r="134" spans="1:9" ht="12.75" x14ac:dyDescent="0.2">
      <c r="A134" s="1" t="s">
        <v>736</v>
      </c>
      <c r="B134" s="1" t="s">
        <v>6901</v>
      </c>
      <c r="C134" s="1">
        <v>4</v>
      </c>
      <c r="D134" s="1">
        <v>1634</v>
      </c>
      <c r="E134" s="1" t="s">
        <v>295</v>
      </c>
      <c r="F134" s="1" t="s">
        <v>296</v>
      </c>
      <c r="G134" s="1" t="s">
        <v>6902</v>
      </c>
      <c r="H134" s="1" t="s">
        <v>6904</v>
      </c>
      <c r="I134" s="1" t="s">
        <v>6905</v>
      </c>
    </row>
    <row r="135" spans="1:9" ht="12.75" x14ac:dyDescent="0.2">
      <c r="A135" s="1" t="s">
        <v>739</v>
      </c>
      <c r="B135" s="1" t="s">
        <v>6906</v>
      </c>
      <c r="C135" s="1">
        <v>6</v>
      </c>
      <c r="D135" s="1">
        <v>1635</v>
      </c>
      <c r="E135" s="1" t="s">
        <v>450</v>
      </c>
      <c r="F135" s="1" t="s">
        <v>6719</v>
      </c>
      <c r="G135" s="1" t="s">
        <v>6908</v>
      </c>
      <c r="I135" s="1" t="s">
        <v>6909</v>
      </c>
    </row>
    <row r="136" spans="1:9" ht="12.75" x14ac:dyDescent="0.2">
      <c r="A136" s="1" t="s">
        <v>743</v>
      </c>
      <c r="B136" s="1" t="s">
        <v>6910</v>
      </c>
      <c r="C136" s="1">
        <v>4</v>
      </c>
      <c r="D136" s="1">
        <v>1636</v>
      </c>
      <c r="E136" s="1" t="s">
        <v>17</v>
      </c>
      <c r="F136" s="1" t="s">
        <v>6911</v>
      </c>
      <c r="G136" s="1" t="s">
        <v>5550</v>
      </c>
      <c r="I136" s="1" t="s">
        <v>6912</v>
      </c>
    </row>
    <row r="137" spans="1:9" ht="12.75" x14ac:dyDescent="0.2">
      <c r="A137" s="1" t="s">
        <v>748</v>
      </c>
      <c r="B137" s="1" t="s">
        <v>6913</v>
      </c>
      <c r="C137" s="1">
        <v>6</v>
      </c>
      <c r="D137" s="1">
        <v>1637</v>
      </c>
      <c r="E137" s="1" t="s">
        <v>17</v>
      </c>
      <c r="F137" s="1" t="s">
        <v>974</v>
      </c>
      <c r="G137" s="1" t="s">
        <v>2695</v>
      </c>
      <c r="I137" s="1" t="s">
        <v>6914</v>
      </c>
    </row>
    <row r="138" spans="1:9" ht="12.75" x14ac:dyDescent="0.2">
      <c r="A138" s="1" t="s">
        <v>753</v>
      </c>
      <c r="B138" s="1" t="s">
        <v>6915</v>
      </c>
      <c r="C138" s="1">
        <v>3</v>
      </c>
      <c r="D138" s="1">
        <v>1638</v>
      </c>
      <c r="E138" s="1" t="s">
        <v>1754</v>
      </c>
      <c r="F138" s="1" t="s">
        <v>6916</v>
      </c>
      <c r="G138" s="1" t="s">
        <v>5376</v>
      </c>
      <c r="H138" s="1" t="s">
        <v>6917</v>
      </c>
      <c r="I138" s="1" t="s">
        <v>6918</v>
      </c>
    </row>
    <row r="139" spans="1:9" ht="12.75" x14ac:dyDescent="0.2">
      <c r="A139" s="1" t="s">
        <v>761</v>
      </c>
      <c r="B139" s="1" t="s">
        <v>6920</v>
      </c>
      <c r="C139" s="1">
        <v>4</v>
      </c>
      <c r="D139" s="1">
        <v>1639</v>
      </c>
      <c r="E139" s="1" t="s">
        <v>42</v>
      </c>
      <c r="F139" s="1" t="s">
        <v>6921</v>
      </c>
      <c r="G139" s="1" t="s">
        <v>6922</v>
      </c>
      <c r="I139" s="1" t="s">
        <v>6923</v>
      </c>
    </row>
    <row r="140" spans="1:9" ht="12.75" x14ac:dyDescent="0.2">
      <c r="A140" s="1" t="s">
        <v>767</v>
      </c>
      <c r="B140" s="1" t="s">
        <v>6924</v>
      </c>
      <c r="C140" s="1">
        <v>6</v>
      </c>
      <c r="D140" s="1">
        <v>1640</v>
      </c>
      <c r="E140" s="1" t="s">
        <v>295</v>
      </c>
      <c r="F140" s="1" t="s">
        <v>6926</v>
      </c>
      <c r="G140" s="1" t="s">
        <v>6927</v>
      </c>
      <c r="H140" s="1" t="s">
        <v>6928</v>
      </c>
      <c r="I140" s="1" t="s">
        <v>6929</v>
      </c>
    </row>
    <row r="141" spans="1:9" ht="12.75" x14ac:dyDescent="0.2">
      <c r="A141" s="1" t="s">
        <v>774</v>
      </c>
      <c r="B141" s="1" t="s">
        <v>6930</v>
      </c>
      <c r="C141" s="1">
        <v>5</v>
      </c>
      <c r="D141" s="1">
        <v>1641</v>
      </c>
      <c r="E141" s="1" t="s">
        <v>17</v>
      </c>
      <c r="F141" s="1" t="s">
        <v>543</v>
      </c>
      <c r="G141" s="1" t="s">
        <v>993</v>
      </c>
      <c r="I141" s="1" t="s">
        <v>6931</v>
      </c>
    </row>
    <row r="142" spans="1:9" ht="12.75" x14ac:dyDescent="0.2">
      <c r="A142" s="1" t="s">
        <v>779</v>
      </c>
      <c r="B142" s="1" t="s">
        <v>6933</v>
      </c>
      <c r="C142" s="1">
        <v>6</v>
      </c>
      <c r="D142" s="1">
        <v>1642</v>
      </c>
      <c r="E142" s="1" t="s">
        <v>295</v>
      </c>
      <c r="F142" s="1" t="s">
        <v>1541</v>
      </c>
      <c r="G142" s="1" t="s">
        <v>5846</v>
      </c>
      <c r="H142" s="1" t="s">
        <v>6937</v>
      </c>
      <c r="I142" s="1" t="s">
        <v>6938</v>
      </c>
    </row>
    <row r="143" spans="1:9" ht="12.75" x14ac:dyDescent="0.2">
      <c r="A143" s="1" t="s">
        <v>785</v>
      </c>
      <c r="B143" s="1" t="s">
        <v>6939</v>
      </c>
      <c r="C143" s="1">
        <v>6</v>
      </c>
      <c r="D143" s="1">
        <v>1643</v>
      </c>
      <c r="E143" s="1" t="s">
        <v>1994</v>
      </c>
      <c r="F143" s="1" t="s">
        <v>6940</v>
      </c>
      <c r="G143" s="1" t="s">
        <v>6941</v>
      </c>
      <c r="I143" s="1" t="s">
        <v>6942</v>
      </c>
    </row>
    <row r="144" spans="1:9" ht="12.75" x14ac:dyDescent="0.2">
      <c r="A144" s="1" t="s">
        <v>792</v>
      </c>
      <c r="B144" s="1" t="s">
        <v>6943</v>
      </c>
      <c r="C144" s="1">
        <v>5</v>
      </c>
      <c r="D144" s="1">
        <v>1644</v>
      </c>
      <c r="E144" s="1" t="s">
        <v>450</v>
      </c>
      <c r="F144" s="1" t="s">
        <v>6945</v>
      </c>
      <c r="G144" s="1" t="s">
        <v>6646</v>
      </c>
      <c r="I144" s="1" t="s">
        <v>6946</v>
      </c>
    </row>
    <row r="145" spans="1:9" ht="12.75" x14ac:dyDescent="0.2">
      <c r="A145" s="1" t="s">
        <v>794</v>
      </c>
      <c r="B145" s="1" t="s">
        <v>6949</v>
      </c>
      <c r="C145" s="1">
        <v>6</v>
      </c>
      <c r="D145" s="1">
        <v>1645</v>
      </c>
      <c r="E145" s="1" t="s">
        <v>295</v>
      </c>
      <c r="F145" s="1" t="s">
        <v>6950</v>
      </c>
      <c r="G145" s="1" t="s">
        <v>675</v>
      </c>
      <c r="I145" s="1" t="s">
        <v>6951</v>
      </c>
    </row>
    <row r="146" spans="1:9" ht="12.75" x14ac:dyDescent="0.2">
      <c r="A146" s="1" t="s">
        <v>798</v>
      </c>
      <c r="B146" s="1" t="s">
        <v>6952</v>
      </c>
      <c r="C146" s="1">
        <v>5</v>
      </c>
      <c r="D146" s="1">
        <v>1646</v>
      </c>
      <c r="E146" s="1" t="s">
        <v>221</v>
      </c>
      <c r="F146" s="1" t="s">
        <v>6953</v>
      </c>
      <c r="G146" s="1" t="s">
        <v>318</v>
      </c>
      <c r="I146" s="1" t="s">
        <v>6954</v>
      </c>
    </row>
    <row r="147" spans="1:9" ht="12.75" x14ac:dyDescent="0.2">
      <c r="A147" s="1" t="s">
        <v>803</v>
      </c>
      <c r="B147" s="1" t="s">
        <v>6955</v>
      </c>
      <c r="C147" s="1">
        <v>5</v>
      </c>
      <c r="D147" s="1">
        <v>1647</v>
      </c>
      <c r="E147" s="1" t="s">
        <v>4</v>
      </c>
      <c r="F147" s="1" t="s">
        <v>6957</v>
      </c>
      <c r="G147" s="1" t="s">
        <v>1086</v>
      </c>
      <c r="I147" s="1" t="s">
        <v>6958</v>
      </c>
    </row>
    <row r="148" spans="1:9" ht="12.75" x14ac:dyDescent="0.2">
      <c r="A148" s="1" t="s">
        <v>809</v>
      </c>
      <c r="B148" s="1" t="s">
        <v>6959</v>
      </c>
      <c r="C148" s="1" t="e">
        <v>#N/A</v>
      </c>
      <c r="D148" s="1">
        <v>1648</v>
      </c>
      <c r="E148" s="1" t="s">
        <v>6961</v>
      </c>
      <c r="F148" s="1" t="s">
        <v>6962</v>
      </c>
      <c r="G148" s="1" t="s">
        <v>144</v>
      </c>
      <c r="H148" s="1" t="s">
        <v>6963</v>
      </c>
      <c r="I148" s="1" t="s">
        <v>6964</v>
      </c>
    </row>
    <row r="149" spans="1:9" ht="12.75" x14ac:dyDescent="0.2">
      <c r="A149" s="1" t="s">
        <v>811</v>
      </c>
      <c r="B149" s="1" t="s">
        <v>6965</v>
      </c>
      <c r="C149" s="1" t="e">
        <v>#N/A</v>
      </c>
      <c r="D149" s="1">
        <v>1649</v>
      </c>
      <c r="E149" s="1" t="s">
        <v>68</v>
      </c>
      <c r="F149" s="1" t="s">
        <v>1625</v>
      </c>
      <c r="G149" s="1" t="s">
        <v>848</v>
      </c>
      <c r="I149" s="1" t="s">
        <v>6966</v>
      </c>
    </row>
    <row r="150" spans="1:9" ht="12.75" x14ac:dyDescent="0.2">
      <c r="A150" s="1" t="s">
        <v>815</v>
      </c>
      <c r="B150" s="1" t="s">
        <v>6967</v>
      </c>
      <c r="C150" s="1">
        <v>5</v>
      </c>
      <c r="D150" s="1">
        <v>1650</v>
      </c>
      <c r="E150" s="1" t="s">
        <v>450</v>
      </c>
      <c r="F150" s="1" t="s">
        <v>4659</v>
      </c>
      <c r="G150" s="1" t="s">
        <v>6969</v>
      </c>
      <c r="H150" s="1" t="s">
        <v>6970</v>
      </c>
      <c r="I150" s="1" t="s">
        <v>6972</v>
      </c>
    </row>
    <row r="151" spans="1:9" ht="12.75" x14ac:dyDescent="0.2">
      <c r="A151" s="1" t="s">
        <v>821</v>
      </c>
      <c r="B151" s="1" t="s">
        <v>6974</v>
      </c>
      <c r="C151" s="1">
        <v>3</v>
      </c>
      <c r="D151" s="1">
        <v>1651</v>
      </c>
      <c r="E151" s="1" t="s">
        <v>295</v>
      </c>
      <c r="F151" s="1" t="s">
        <v>1819</v>
      </c>
      <c r="G151" s="1" t="s">
        <v>2472</v>
      </c>
      <c r="H151" s="1" t="s">
        <v>6975</v>
      </c>
      <c r="I151" s="1" t="s">
        <v>6976</v>
      </c>
    </row>
    <row r="152" spans="1:9" ht="12.75" x14ac:dyDescent="0.2">
      <c r="A152" s="1" t="s">
        <v>824</v>
      </c>
      <c r="B152" s="1" t="s">
        <v>6978</v>
      </c>
      <c r="C152" s="1">
        <v>3</v>
      </c>
      <c r="D152" s="1">
        <v>1652</v>
      </c>
      <c r="E152" s="1" t="s">
        <v>4</v>
      </c>
      <c r="F152" s="1" t="s">
        <v>6979</v>
      </c>
      <c r="G152" s="1" t="s">
        <v>1095</v>
      </c>
      <c r="I152" s="1" t="s">
        <v>6980</v>
      </c>
    </row>
    <row r="153" spans="1:9" ht="12.75" x14ac:dyDescent="0.2">
      <c r="A153" s="1" t="s">
        <v>830</v>
      </c>
      <c r="B153" s="1" t="s">
        <v>6982</v>
      </c>
      <c r="C153" s="1">
        <v>5</v>
      </c>
      <c r="D153" s="1">
        <v>1653</v>
      </c>
      <c r="E153" s="1" t="s">
        <v>42</v>
      </c>
      <c r="F153" s="1" t="s">
        <v>423</v>
      </c>
      <c r="G153" s="1" t="s">
        <v>4139</v>
      </c>
      <c r="H153" s="1" t="s">
        <v>6983</v>
      </c>
      <c r="I153" s="1" t="s">
        <v>6984</v>
      </c>
    </row>
    <row r="154" spans="1:9" ht="12.75" x14ac:dyDescent="0.2">
      <c r="A154" s="1" t="s">
        <v>833</v>
      </c>
      <c r="B154" s="1" t="s">
        <v>6985</v>
      </c>
      <c r="C154" s="1">
        <v>6</v>
      </c>
      <c r="D154" s="1">
        <v>1654</v>
      </c>
      <c r="E154" s="1" t="s">
        <v>17</v>
      </c>
      <c r="F154" s="1" t="s">
        <v>4835</v>
      </c>
      <c r="G154" s="1" t="s">
        <v>1113</v>
      </c>
      <c r="H154" s="1" t="s">
        <v>6988</v>
      </c>
      <c r="I154" s="1" t="s">
        <v>6990</v>
      </c>
    </row>
    <row r="155" spans="1:9" ht="12.75" x14ac:dyDescent="0.2">
      <c r="A155" s="1" t="s">
        <v>839</v>
      </c>
      <c r="B155" s="1" t="s">
        <v>6991</v>
      </c>
      <c r="C155" s="1">
        <v>6</v>
      </c>
      <c r="D155" s="1">
        <v>1655</v>
      </c>
      <c r="E155" s="1" t="s">
        <v>450</v>
      </c>
      <c r="F155" s="1" t="s">
        <v>6992</v>
      </c>
      <c r="G155" s="1" t="s">
        <v>1241</v>
      </c>
      <c r="I155" s="1" t="s">
        <v>6993</v>
      </c>
    </row>
    <row r="156" spans="1:9" ht="12.75" x14ac:dyDescent="0.2">
      <c r="A156" s="1" t="s">
        <v>844</v>
      </c>
      <c r="B156" s="1" t="s">
        <v>6994</v>
      </c>
      <c r="C156" s="1" t="e">
        <v>#N/A</v>
      </c>
      <c r="D156" s="1">
        <v>1656</v>
      </c>
      <c r="E156" s="1" t="s">
        <v>25</v>
      </c>
      <c r="F156" s="1" t="s">
        <v>6995</v>
      </c>
      <c r="G156" s="1" t="s">
        <v>3441</v>
      </c>
      <c r="I156" s="1" t="s">
        <v>6996</v>
      </c>
    </row>
    <row r="157" spans="1:9" ht="12.75" x14ac:dyDescent="0.2">
      <c r="A157" s="1" t="s">
        <v>851</v>
      </c>
      <c r="B157" s="1" t="s">
        <v>6998</v>
      </c>
      <c r="C157" s="1">
        <v>6</v>
      </c>
      <c r="D157" s="1">
        <v>1657</v>
      </c>
      <c r="E157" s="1" t="s">
        <v>336</v>
      </c>
      <c r="F157" s="1" t="s">
        <v>5353</v>
      </c>
      <c r="G157" s="1" t="s">
        <v>6124</v>
      </c>
      <c r="H157" s="1" t="s">
        <v>6680</v>
      </c>
      <c r="I157" s="1" t="s">
        <v>7002</v>
      </c>
    </row>
    <row r="158" spans="1:9" ht="12.75" x14ac:dyDescent="0.2">
      <c r="A158" s="1" t="s">
        <v>854</v>
      </c>
      <c r="B158" s="1" t="s">
        <v>7003</v>
      </c>
      <c r="C158" s="1">
        <v>5</v>
      </c>
      <c r="D158" s="1">
        <v>1658</v>
      </c>
      <c r="E158" s="1" t="s">
        <v>17</v>
      </c>
      <c r="F158" s="1" t="s">
        <v>2465</v>
      </c>
      <c r="G158" s="1" t="s">
        <v>7004</v>
      </c>
      <c r="H158" s="1" t="s">
        <v>1554</v>
      </c>
      <c r="I158" s="1" t="s">
        <v>7005</v>
      </c>
    </row>
    <row r="159" spans="1:9" ht="12.75" x14ac:dyDescent="0.2">
      <c r="A159" s="1" t="s">
        <v>860</v>
      </c>
      <c r="B159" s="1" t="s">
        <v>7006</v>
      </c>
      <c r="C159" s="1">
        <v>3</v>
      </c>
      <c r="D159" s="1">
        <v>1659</v>
      </c>
      <c r="E159" s="1" t="s">
        <v>4</v>
      </c>
      <c r="F159" s="1" t="s">
        <v>6979</v>
      </c>
      <c r="G159" s="1" t="s">
        <v>2961</v>
      </c>
      <c r="I159" s="1" t="s">
        <v>7008</v>
      </c>
    </row>
    <row r="160" spans="1:9" ht="12.75" x14ac:dyDescent="0.2">
      <c r="A160" s="1" t="s">
        <v>863</v>
      </c>
      <c r="B160" s="1" t="s">
        <v>7010</v>
      </c>
      <c r="C160" s="1">
        <v>6</v>
      </c>
      <c r="D160" s="1">
        <v>1660</v>
      </c>
      <c r="E160" s="1" t="s">
        <v>68</v>
      </c>
      <c r="F160" s="1" t="s">
        <v>7011</v>
      </c>
      <c r="G160" s="1" t="s">
        <v>7012</v>
      </c>
      <c r="I160" s="1" t="s">
        <v>7013</v>
      </c>
    </row>
    <row r="161" spans="1:9" ht="12.75" x14ac:dyDescent="0.2">
      <c r="A161" s="1" t="s">
        <v>867</v>
      </c>
      <c r="B161" s="1" t="s">
        <v>7014</v>
      </c>
      <c r="C161" s="1">
        <v>5</v>
      </c>
      <c r="D161" s="1">
        <v>1661</v>
      </c>
      <c r="E161" s="1" t="s">
        <v>17</v>
      </c>
      <c r="F161" s="1" t="s">
        <v>2067</v>
      </c>
      <c r="G161" s="1" t="s">
        <v>1319</v>
      </c>
      <c r="I161" s="1" t="s">
        <v>7015</v>
      </c>
    </row>
    <row r="162" spans="1:9" ht="12.75" x14ac:dyDescent="0.2">
      <c r="A162" s="1" t="s">
        <v>873</v>
      </c>
      <c r="B162" s="1" t="s">
        <v>7016</v>
      </c>
      <c r="C162" s="1">
        <v>5</v>
      </c>
      <c r="D162" s="1">
        <v>1662</v>
      </c>
      <c r="E162" s="1" t="s">
        <v>17</v>
      </c>
      <c r="F162" s="1" t="s">
        <v>7018</v>
      </c>
      <c r="G162" s="1" t="s">
        <v>5903</v>
      </c>
      <c r="I162" s="1" t="s">
        <v>7019</v>
      </c>
    </row>
    <row r="163" spans="1:9" ht="12.75" x14ac:dyDescent="0.2">
      <c r="A163" s="1" t="s">
        <v>875</v>
      </c>
      <c r="B163" s="1" t="s">
        <v>7022</v>
      </c>
      <c r="C163" s="1">
        <v>1</v>
      </c>
      <c r="D163" s="1">
        <v>1663</v>
      </c>
      <c r="E163" s="1" t="s">
        <v>221</v>
      </c>
      <c r="F163" s="1" t="s">
        <v>7023</v>
      </c>
      <c r="G163" s="1" t="s">
        <v>186</v>
      </c>
      <c r="H163" s="1" t="s">
        <v>3880</v>
      </c>
      <c r="I163" s="1" t="s">
        <v>7024</v>
      </c>
    </row>
    <row r="164" spans="1:9" ht="12.75" x14ac:dyDescent="0.2">
      <c r="A164" s="1" t="s">
        <v>882</v>
      </c>
      <c r="B164" s="1" t="s">
        <v>7025</v>
      </c>
      <c r="C164" s="1">
        <v>4</v>
      </c>
      <c r="D164" s="1">
        <v>1664</v>
      </c>
      <c r="E164" s="1" t="s">
        <v>336</v>
      </c>
      <c r="F164" s="1" t="s">
        <v>6769</v>
      </c>
      <c r="G164" s="1" t="s">
        <v>7026</v>
      </c>
      <c r="I164" s="1" t="s">
        <v>7027</v>
      </c>
    </row>
    <row r="165" spans="1:9" ht="12.75" x14ac:dyDescent="0.2">
      <c r="A165" s="1" t="s">
        <v>890</v>
      </c>
      <c r="B165" s="1" t="s">
        <v>7028</v>
      </c>
      <c r="C165" s="1">
        <v>6</v>
      </c>
      <c r="D165" s="1">
        <v>1665</v>
      </c>
      <c r="E165" s="1" t="s">
        <v>221</v>
      </c>
      <c r="F165" s="1" t="s">
        <v>7029</v>
      </c>
      <c r="G165" s="1" t="s">
        <v>5683</v>
      </c>
      <c r="I165" s="1" t="s">
        <v>7031</v>
      </c>
    </row>
    <row r="166" spans="1:9" ht="12.75" x14ac:dyDescent="0.2">
      <c r="A166" s="1" t="s">
        <v>896</v>
      </c>
      <c r="B166" s="1" t="s">
        <v>7032</v>
      </c>
      <c r="C166" s="1">
        <v>6</v>
      </c>
      <c r="D166" s="1">
        <v>1666</v>
      </c>
      <c r="E166" s="1" t="s">
        <v>221</v>
      </c>
      <c r="F166" s="1" t="s">
        <v>1592</v>
      </c>
      <c r="G166" s="1" t="s">
        <v>1965</v>
      </c>
      <c r="I166" s="1" t="s">
        <v>7036</v>
      </c>
    </row>
    <row r="167" spans="1:9" ht="12.75" x14ac:dyDescent="0.2">
      <c r="A167" s="1" t="s">
        <v>900</v>
      </c>
      <c r="B167" s="1" t="s">
        <v>7037</v>
      </c>
      <c r="C167" s="1" t="e">
        <v>#N/A</v>
      </c>
      <c r="D167" s="1">
        <v>1667</v>
      </c>
      <c r="E167" s="1" t="s">
        <v>25</v>
      </c>
      <c r="F167" s="1" t="s">
        <v>7038</v>
      </c>
      <c r="G167" s="1" t="s">
        <v>4170</v>
      </c>
      <c r="I167" s="1" t="s">
        <v>7039</v>
      </c>
    </row>
    <row r="168" spans="1:9" ht="12.75" x14ac:dyDescent="0.2">
      <c r="A168" s="1" t="s">
        <v>904</v>
      </c>
      <c r="B168" s="1" t="s">
        <v>7040</v>
      </c>
      <c r="C168" s="1">
        <v>6</v>
      </c>
      <c r="D168" s="1">
        <v>1668</v>
      </c>
      <c r="E168" s="1" t="s">
        <v>295</v>
      </c>
      <c r="F168" s="1" t="s">
        <v>5326</v>
      </c>
      <c r="G168" s="1" t="s">
        <v>1148</v>
      </c>
      <c r="I168" s="1" t="s">
        <v>7041</v>
      </c>
    </row>
    <row r="169" spans="1:9" ht="12.75" x14ac:dyDescent="0.2">
      <c r="A169" s="1" t="s">
        <v>909</v>
      </c>
      <c r="B169" s="1" t="s">
        <v>7043</v>
      </c>
      <c r="C169" s="1">
        <v>3</v>
      </c>
      <c r="D169" s="1">
        <v>1669</v>
      </c>
      <c r="E169" s="1" t="s">
        <v>1754</v>
      </c>
      <c r="F169" s="1" t="s">
        <v>7044</v>
      </c>
      <c r="G169" s="1" t="s">
        <v>6854</v>
      </c>
      <c r="I169" s="1" t="s">
        <v>7046</v>
      </c>
    </row>
    <row r="170" spans="1:9" ht="12.75" x14ac:dyDescent="0.2">
      <c r="A170" s="1" t="s">
        <v>910</v>
      </c>
      <c r="B170" s="1" t="s">
        <v>7047</v>
      </c>
      <c r="C170" s="1">
        <v>5</v>
      </c>
      <c r="D170" s="1">
        <v>1670</v>
      </c>
      <c r="E170" s="1" t="s">
        <v>450</v>
      </c>
      <c r="F170" s="1" t="s">
        <v>5128</v>
      </c>
      <c r="G170" s="1" t="s">
        <v>1148</v>
      </c>
      <c r="I170" s="1" t="s">
        <v>7048</v>
      </c>
    </row>
    <row r="171" spans="1:9" ht="12.75" x14ac:dyDescent="0.2">
      <c r="A171" s="1" t="s">
        <v>915</v>
      </c>
      <c r="B171" s="1" t="s">
        <v>7050</v>
      </c>
      <c r="C171" s="1">
        <v>6</v>
      </c>
      <c r="D171" s="1">
        <v>1671</v>
      </c>
      <c r="E171" s="1" t="s">
        <v>221</v>
      </c>
      <c r="F171" s="1" t="s">
        <v>6157</v>
      </c>
      <c r="G171" s="1" t="s">
        <v>2809</v>
      </c>
      <c r="I171" s="1" t="s">
        <v>7053</v>
      </c>
    </row>
    <row r="172" spans="1:9" ht="12.75" x14ac:dyDescent="0.2">
      <c r="A172" s="1" t="s">
        <v>916</v>
      </c>
      <c r="B172" s="1" t="s">
        <v>7055</v>
      </c>
      <c r="C172" s="1">
        <v>3</v>
      </c>
      <c r="D172" s="1">
        <v>1672</v>
      </c>
      <c r="E172" s="1" t="s">
        <v>336</v>
      </c>
      <c r="F172" s="1" t="s">
        <v>5353</v>
      </c>
      <c r="G172" s="1" t="s">
        <v>7056</v>
      </c>
      <c r="H172" s="1" t="s">
        <v>7057</v>
      </c>
      <c r="I172" s="1" t="s">
        <v>7058</v>
      </c>
    </row>
    <row r="173" spans="1:9" ht="12.75" x14ac:dyDescent="0.2">
      <c r="A173" s="1" t="s">
        <v>922</v>
      </c>
      <c r="B173" s="1" t="s">
        <v>7059</v>
      </c>
      <c r="C173" s="1">
        <v>1</v>
      </c>
      <c r="D173" s="1">
        <v>1673</v>
      </c>
      <c r="E173" s="1" t="s">
        <v>221</v>
      </c>
      <c r="F173" s="1" t="s">
        <v>6758</v>
      </c>
      <c r="G173" s="1" t="s">
        <v>7060</v>
      </c>
      <c r="H173" s="1" t="s">
        <v>7061</v>
      </c>
      <c r="I173" s="1" t="s">
        <v>7062</v>
      </c>
    </row>
    <row r="174" spans="1:9" ht="12.75" x14ac:dyDescent="0.2">
      <c r="A174" s="1" t="s">
        <v>924</v>
      </c>
      <c r="B174" s="1" t="s">
        <v>7065</v>
      </c>
      <c r="C174" s="1">
        <v>6</v>
      </c>
      <c r="D174" s="1">
        <v>1674</v>
      </c>
      <c r="E174" s="1" t="s">
        <v>336</v>
      </c>
      <c r="F174" s="1" t="s">
        <v>6186</v>
      </c>
      <c r="G174" s="1" t="s">
        <v>7066</v>
      </c>
      <c r="I174" s="1" t="s">
        <v>7067</v>
      </c>
    </row>
    <row r="175" spans="1:9" ht="12.75" x14ac:dyDescent="0.2">
      <c r="A175" s="1" t="s">
        <v>930</v>
      </c>
      <c r="B175" s="1" t="s">
        <v>7068</v>
      </c>
      <c r="C175" s="1">
        <v>6</v>
      </c>
      <c r="D175" s="1">
        <v>1675</v>
      </c>
      <c r="E175" s="1" t="s">
        <v>221</v>
      </c>
      <c r="F175" s="1" t="s">
        <v>7070</v>
      </c>
      <c r="G175" s="1" t="s">
        <v>5880</v>
      </c>
      <c r="I175" s="1" t="s">
        <v>7074</v>
      </c>
    </row>
    <row r="176" spans="1:9" ht="12.75" x14ac:dyDescent="0.2">
      <c r="A176" s="1" t="s">
        <v>932</v>
      </c>
      <c r="B176" s="1" t="s">
        <v>7079</v>
      </c>
      <c r="C176" s="1">
        <v>5</v>
      </c>
      <c r="D176" s="1">
        <v>1676</v>
      </c>
      <c r="E176" s="1" t="s">
        <v>450</v>
      </c>
      <c r="F176" s="1" t="s">
        <v>7080</v>
      </c>
      <c r="G176" s="1" t="s">
        <v>4733</v>
      </c>
      <c r="I176" s="1" t="s">
        <v>7081</v>
      </c>
    </row>
    <row r="177" spans="1:9" ht="12.75" x14ac:dyDescent="0.2">
      <c r="A177" s="1" t="s">
        <v>938</v>
      </c>
      <c r="B177" s="1" t="s">
        <v>7082</v>
      </c>
      <c r="C177" s="1">
        <v>6</v>
      </c>
      <c r="D177" s="1">
        <v>1677</v>
      </c>
      <c r="E177" s="1" t="s">
        <v>450</v>
      </c>
      <c r="F177" s="1" t="s">
        <v>5277</v>
      </c>
      <c r="G177" s="1" t="s">
        <v>6510</v>
      </c>
      <c r="I177" s="1" t="s">
        <v>7084</v>
      </c>
    </row>
    <row r="178" spans="1:9" ht="12.75" x14ac:dyDescent="0.2">
      <c r="A178" s="1" t="s">
        <v>944</v>
      </c>
      <c r="B178" s="1" t="s">
        <v>7085</v>
      </c>
      <c r="C178" s="1">
        <v>6</v>
      </c>
      <c r="D178" s="1">
        <v>1678</v>
      </c>
      <c r="E178" s="1" t="s">
        <v>76</v>
      </c>
      <c r="F178" s="1" t="s">
        <v>1042</v>
      </c>
      <c r="G178" s="1" t="s">
        <v>799</v>
      </c>
      <c r="I178" s="1" t="s">
        <v>7087</v>
      </c>
    </row>
    <row r="179" spans="1:9" ht="12.75" x14ac:dyDescent="0.2">
      <c r="A179" s="1" t="s">
        <v>951</v>
      </c>
      <c r="B179" s="1" t="s">
        <v>7088</v>
      </c>
      <c r="C179" s="1">
        <v>5</v>
      </c>
      <c r="D179" s="1">
        <v>1679</v>
      </c>
      <c r="E179" s="1" t="s">
        <v>17</v>
      </c>
      <c r="F179" s="1" t="s">
        <v>6690</v>
      </c>
      <c r="G179" s="1" t="s">
        <v>4666</v>
      </c>
      <c r="H179" s="1" t="s">
        <v>7089</v>
      </c>
      <c r="I179" s="1" t="s">
        <v>7090</v>
      </c>
    </row>
    <row r="180" spans="1:9" ht="12.75" x14ac:dyDescent="0.2">
      <c r="A180" s="1" t="s">
        <v>955</v>
      </c>
      <c r="B180" s="1" t="s">
        <v>7093</v>
      </c>
      <c r="C180" s="1">
        <v>6</v>
      </c>
      <c r="D180" s="1">
        <v>1680</v>
      </c>
      <c r="E180" s="1" t="s">
        <v>4</v>
      </c>
      <c r="F180" s="1" t="s">
        <v>7095</v>
      </c>
      <c r="G180" s="1" t="s">
        <v>966</v>
      </c>
      <c r="I180" s="1" t="s">
        <v>7096</v>
      </c>
    </row>
    <row r="181" spans="1:9" ht="12.75" x14ac:dyDescent="0.2">
      <c r="A181" s="1" t="s">
        <v>961</v>
      </c>
      <c r="B181" s="1" t="s">
        <v>7097</v>
      </c>
      <c r="C181" s="1" t="e">
        <v>#N/A</v>
      </c>
      <c r="D181" s="1">
        <v>1681</v>
      </c>
      <c r="E181" s="1" t="s">
        <v>68</v>
      </c>
      <c r="F181" s="1" t="s">
        <v>599</v>
      </c>
      <c r="G181" s="1" t="s">
        <v>4200</v>
      </c>
      <c r="H181" s="1" t="s">
        <v>7098</v>
      </c>
      <c r="I181" s="1" t="s">
        <v>7099</v>
      </c>
    </row>
    <row r="182" spans="1:9" ht="12.75" x14ac:dyDescent="0.2">
      <c r="A182" s="1" t="s">
        <v>968</v>
      </c>
      <c r="B182" s="1" t="s">
        <v>7100</v>
      </c>
      <c r="C182" s="1" t="e">
        <v>#N/A</v>
      </c>
      <c r="D182" s="1">
        <v>1682</v>
      </c>
      <c r="E182" s="1" t="s">
        <v>17</v>
      </c>
      <c r="F182" s="1" t="s">
        <v>5774</v>
      </c>
      <c r="G182" s="1" t="s">
        <v>2586</v>
      </c>
      <c r="I182" s="1" t="s">
        <v>7103</v>
      </c>
    </row>
    <row r="183" spans="1:9" ht="12.75" x14ac:dyDescent="0.2">
      <c r="A183" s="1" t="s">
        <v>973</v>
      </c>
      <c r="B183" s="1" t="s">
        <v>7106</v>
      </c>
      <c r="C183" s="1" t="e">
        <v>#N/A</v>
      </c>
      <c r="D183" s="1">
        <v>1683</v>
      </c>
      <c r="E183" s="1" t="s">
        <v>3559</v>
      </c>
      <c r="F183" s="1" t="s">
        <v>7107</v>
      </c>
      <c r="G183" s="1" t="s">
        <v>1907</v>
      </c>
      <c r="I183" s="1" t="s">
        <v>7108</v>
      </c>
    </row>
    <row r="184" spans="1:9" ht="12.75" x14ac:dyDescent="0.2">
      <c r="A184" s="1" t="s">
        <v>979</v>
      </c>
      <c r="B184" s="1" t="s">
        <v>7109</v>
      </c>
      <c r="C184" s="1">
        <v>5</v>
      </c>
      <c r="D184" s="1">
        <v>1684</v>
      </c>
      <c r="E184" s="1" t="s">
        <v>4</v>
      </c>
      <c r="F184" s="1" t="s">
        <v>5085</v>
      </c>
      <c r="G184" s="1" t="s">
        <v>2103</v>
      </c>
      <c r="I184" s="1" t="s">
        <v>7110</v>
      </c>
    </row>
    <row r="185" spans="1:9" ht="12.75" x14ac:dyDescent="0.2">
      <c r="A185" s="1" t="s">
        <v>983</v>
      </c>
      <c r="B185" s="1" t="s">
        <v>7111</v>
      </c>
      <c r="C185" s="1">
        <v>6</v>
      </c>
      <c r="D185" s="1">
        <v>1685</v>
      </c>
      <c r="E185" s="1" t="s">
        <v>42</v>
      </c>
      <c r="F185" s="1" t="s">
        <v>3728</v>
      </c>
      <c r="G185" s="1" t="s">
        <v>789</v>
      </c>
      <c r="I185" s="1" t="s">
        <v>7112</v>
      </c>
    </row>
    <row r="186" spans="1:9" ht="12.75" x14ac:dyDescent="0.2">
      <c r="A186" s="1" t="s">
        <v>988</v>
      </c>
      <c r="B186" s="1" t="s">
        <v>7113</v>
      </c>
      <c r="C186" s="1">
        <v>6</v>
      </c>
      <c r="D186" s="1">
        <v>1686</v>
      </c>
      <c r="E186" s="1" t="s">
        <v>336</v>
      </c>
      <c r="F186" s="1" t="s">
        <v>1249</v>
      </c>
      <c r="G186" s="1" t="s">
        <v>7115</v>
      </c>
      <c r="I186" s="1" t="s">
        <v>7116</v>
      </c>
    </row>
    <row r="187" spans="1:9" ht="12.75" x14ac:dyDescent="0.2">
      <c r="A187" s="1" t="s">
        <v>990</v>
      </c>
      <c r="B187" s="1" t="s">
        <v>7118</v>
      </c>
      <c r="C187" s="1">
        <v>6</v>
      </c>
      <c r="D187" s="1">
        <v>1687</v>
      </c>
      <c r="E187" s="1" t="s">
        <v>336</v>
      </c>
      <c r="F187" s="1" t="s">
        <v>6758</v>
      </c>
      <c r="G187" s="1" t="s">
        <v>5077</v>
      </c>
      <c r="H187" s="1" t="s">
        <v>7119</v>
      </c>
      <c r="I187" s="1" t="s">
        <v>7120</v>
      </c>
    </row>
    <row r="188" spans="1:9" ht="12.75" x14ac:dyDescent="0.2">
      <c r="A188" s="1" t="s">
        <v>996</v>
      </c>
      <c r="B188" s="1" t="s">
        <v>7121</v>
      </c>
      <c r="C188" s="1">
        <v>6</v>
      </c>
      <c r="D188" s="1">
        <v>1688</v>
      </c>
      <c r="E188" s="1" t="s">
        <v>6563</v>
      </c>
      <c r="F188" s="1" t="s">
        <v>7123</v>
      </c>
      <c r="G188" s="1" t="s">
        <v>1971</v>
      </c>
      <c r="H188" s="1" t="s">
        <v>7125</v>
      </c>
      <c r="I188" s="1" t="s">
        <v>7127</v>
      </c>
    </row>
    <row r="189" spans="1:9" ht="12.75" x14ac:dyDescent="0.2">
      <c r="A189" s="1" t="s">
        <v>998</v>
      </c>
      <c r="B189" s="1" t="s">
        <v>7128</v>
      </c>
      <c r="C189" s="1">
        <v>5</v>
      </c>
      <c r="D189" s="1">
        <v>1689</v>
      </c>
      <c r="E189" s="1" t="s">
        <v>336</v>
      </c>
      <c r="F189" s="1" t="s">
        <v>7129</v>
      </c>
      <c r="G189" s="1" t="s">
        <v>7130</v>
      </c>
      <c r="H189" s="1" t="s">
        <v>7131</v>
      </c>
      <c r="I189" s="1" t="s">
        <v>7132</v>
      </c>
    </row>
    <row r="190" spans="1:9" ht="12.75" x14ac:dyDescent="0.2">
      <c r="A190" s="1" t="s">
        <v>1001</v>
      </c>
      <c r="B190" s="1" t="s">
        <v>7133</v>
      </c>
      <c r="C190" s="1">
        <v>4</v>
      </c>
      <c r="D190" s="1">
        <v>1690</v>
      </c>
      <c r="E190" s="1" t="s">
        <v>17</v>
      </c>
      <c r="F190" s="1" t="s">
        <v>3909</v>
      </c>
      <c r="G190" s="1" t="s">
        <v>7135</v>
      </c>
      <c r="I190" s="1" t="s">
        <v>7136</v>
      </c>
    </row>
    <row r="191" spans="1:9" ht="12.75" x14ac:dyDescent="0.2">
      <c r="A191" s="1" t="s">
        <v>1006</v>
      </c>
      <c r="B191" s="1" t="s">
        <v>7139</v>
      </c>
      <c r="C191" s="1">
        <v>6</v>
      </c>
      <c r="D191" s="1">
        <v>1691</v>
      </c>
      <c r="E191" s="1" t="s">
        <v>17</v>
      </c>
      <c r="F191" s="1" t="s">
        <v>3706</v>
      </c>
      <c r="G191" s="1" t="s">
        <v>2472</v>
      </c>
      <c r="H191" s="1" t="s">
        <v>4742</v>
      </c>
      <c r="I191" s="1" t="s">
        <v>7140</v>
      </c>
    </row>
    <row r="192" spans="1:9" ht="12.75" x14ac:dyDescent="0.2">
      <c r="A192" s="1" t="s">
        <v>1008</v>
      </c>
      <c r="B192" s="1" t="s">
        <v>7141</v>
      </c>
      <c r="C192" s="1">
        <v>6</v>
      </c>
      <c r="D192" s="1">
        <v>1692</v>
      </c>
      <c r="E192" s="1" t="s">
        <v>68</v>
      </c>
      <c r="F192" s="1" t="s">
        <v>885</v>
      </c>
      <c r="G192" s="1" t="s">
        <v>7142</v>
      </c>
      <c r="I192" s="1" t="s">
        <v>7143</v>
      </c>
    </row>
    <row r="193" spans="1:9" ht="12.75" x14ac:dyDescent="0.2">
      <c r="A193" s="1" t="s">
        <v>1014</v>
      </c>
      <c r="B193" s="1" t="s">
        <v>7144</v>
      </c>
      <c r="C193" s="1">
        <v>5</v>
      </c>
      <c r="D193" s="1">
        <v>1693</v>
      </c>
      <c r="E193" s="1" t="s">
        <v>450</v>
      </c>
      <c r="F193" s="1" t="s">
        <v>7146</v>
      </c>
      <c r="G193" s="1" t="s">
        <v>4741</v>
      </c>
      <c r="I193" s="1" t="s">
        <v>7148</v>
      </c>
    </row>
    <row r="194" spans="1:9" ht="12.75" x14ac:dyDescent="0.2">
      <c r="A194" s="1" t="s">
        <v>1020</v>
      </c>
      <c r="B194" s="1" t="s">
        <v>7151</v>
      </c>
      <c r="C194" s="1" t="e">
        <v>#N/A</v>
      </c>
      <c r="D194" s="1">
        <v>1694</v>
      </c>
      <c r="E194" s="1" t="s">
        <v>450</v>
      </c>
      <c r="F194" s="1" t="s">
        <v>7152</v>
      </c>
      <c r="G194" s="1" t="s">
        <v>2431</v>
      </c>
      <c r="I194" s="1" t="s">
        <v>7153</v>
      </c>
    </row>
    <row r="195" spans="1:9" ht="12.75" x14ac:dyDescent="0.2">
      <c r="A195" s="1" t="s">
        <v>1030</v>
      </c>
      <c r="B195" s="1" t="s">
        <v>7154</v>
      </c>
      <c r="C195" s="1" t="e">
        <v>#N/A</v>
      </c>
      <c r="D195" s="1">
        <v>1695</v>
      </c>
      <c r="E195" s="1" t="s">
        <v>25</v>
      </c>
      <c r="F195" s="1" t="s">
        <v>7155</v>
      </c>
      <c r="G195" s="1" t="s">
        <v>5683</v>
      </c>
      <c r="I195" s="1" t="s">
        <v>7157</v>
      </c>
    </row>
    <row r="196" spans="1:9" ht="12.75" x14ac:dyDescent="0.2">
      <c r="A196" s="1" t="s">
        <v>1047</v>
      </c>
      <c r="B196" s="1" t="s">
        <v>7158</v>
      </c>
      <c r="C196" s="1">
        <v>6</v>
      </c>
      <c r="D196" s="1">
        <v>1696</v>
      </c>
      <c r="E196" s="1" t="s">
        <v>68</v>
      </c>
      <c r="F196" s="1" t="s">
        <v>7162</v>
      </c>
      <c r="G196" s="1" t="s">
        <v>5091</v>
      </c>
      <c r="H196" s="1" t="s">
        <v>7163</v>
      </c>
      <c r="I196" s="1" t="s">
        <v>7164</v>
      </c>
    </row>
    <row r="197" spans="1:9" ht="12.75" x14ac:dyDescent="0.2">
      <c r="A197" s="1" t="s">
        <v>1056</v>
      </c>
      <c r="B197" s="1" t="s">
        <v>7165</v>
      </c>
      <c r="C197" s="1">
        <v>6</v>
      </c>
      <c r="D197" s="1">
        <v>1697</v>
      </c>
      <c r="E197" s="1" t="s">
        <v>295</v>
      </c>
      <c r="F197" s="1" t="s">
        <v>4021</v>
      </c>
      <c r="G197" s="1" t="s">
        <v>7166</v>
      </c>
      <c r="I197" s="1" t="s">
        <v>7167</v>
      </c>
    </row>
    <row r="198" spans="1:9" ht="12.75" x14ac:dyDescent="0.2">
      <c r="A198" s="1" t="s">
        <v>1063</v>
      </c>
      <c r="B198" s="1" t="s">
        <v>7168</v>
      </c>
      <c r="C198" s="1">
        <v>6</v>
      </c>
      <c r="D198" s="1">
        <v>1698</v>
      </c>
      <c r="E198" s="1" t="s">
        <v>68</v>
      </c>
      <c r="F198" s="1" t="s">
        <v>403</v>
      </c>
      <c r="G198" s="1" t="s">
        <v>6740</v>
      </c>
      <c r="I198" s="1" t="s">
        <v>7173</v>
      </c>
    </row>
    <row r="199" spans="1:9" ht="12.75" x14ac:dyDescent="0.2">
      <c r="A199" s="1" t="s">
        <v>1068</v>
      </c>
      <c r="B199" s="1" t="s">
        <v>7175</v>
      </c>
      <c r="C199" s="1">
        <v>6</v>
      </c>
      <c r="D199" s="1">
        <v>1699</v>
      </c>
      <c r="E199" s="1" t="s">
        <v>221</v>
      </c>
      <c r="F199" s="1" t="s">
        <v>5695</v>
      </c>
      <c r="G199" s="1" t="s">
        <v>2003</v>
      </c>
      <c r="I199" s="1" t="s">
        <v>7176</v>
      </c>
    </row>
    <row r="200" spans="1:9" ht="12.75" x14ac:dyDescent="0.2">
      <c r="A200" s="1" t="s">
        <v>1081</v>
      </c>
      <c r="B200" s="1" t="s">
        <v>7177</v>
      </c>
      <c r="C200" s="1">
        <v>5</v>
      </c>
      <c r="D200" s="1">
        <v>1700</v>
      </c>
      <c r="E200" s="1" t="s">
        <v>68</v>
      </c>
      <c r="F200" s="1" t="s">
        <v>1625</v>
      </c>
      <c r="G200" s="1" t="s">
        <v>7178</v>
      </c>
      <c r="I200" s="1" t="s">
        <v>7179</v>
      </c>
    </row>
    <row r="201" spans="1:9" ht="12.75" x14ac:dyDescent="0.2">
      <c r="A201" s="1" t="s">
        <v>1083</v>
      </c>
      <c r="B201" s="1" t="s">
        <v>7180</v>
      </c>
      <c r="C201" s="1">
        <v>4</v>
      </c>
      <c r="D201" s="1">
        <v>1701</v>
      </c>
      <c r="E201" s="1" t="s">
        <v>221</v>
      </c>
      <c r="F201" s="1" t="s">
        <v>7181</v>
      </c>
      <c r="G201" s="1" t="s">
        <v>6622</v>
      </c>
      <c r="I201" s="1" t="s">
        <v>7183</v>
      </c>
    </row>
    <row r="202" spans="1:9" ht="12.75" x14ac:dyDescent="0.2">
      <c r="A202" s="1" t="s">
        <v>1092</v>
      </c>
      <c r="B202" s="1" t="s">
        <v>7185</v>
      </c>
      <c r="C202" s="1">
        <v>6</v>
      </c>
      <c r="D202" s="1">
        <v>1702</v>
      </c>
      <c r="E202" s="1" t="s">
        <v>295</v>
      </c>
      <c r="F202" s="1" t="s">
        <v>7188</v>
      </c>
      <c r="G202" s="1" t="s">
        <v>7189</v>
      </c>
      <c r="H202" s="1" t="s">
        <v>7190</v>
      </c>
      <c r="I202" s="1" t="s">
        <v>7191</v>
      </c>
    </row>
    <row r="203" spans="1:9" ht="12.75" x14ac:dyDescent="0.2">
      <c r="A203" s="1" t="s">
        <v>1100</v>
      </c>
      <c r="B203" s="1" t="s">
        <v>7192</v>
      </c>
      <c r="C203" s="1">
        <v>4</v>
      </c>
      <c r="D203" s="1">
        <v>1703</v>
      </c>
      <c r="E203" s="1" t="s">
        <v>336</v>
      </c>
      <c r="F203" s="1" t="s">
        <v>7193</v>
      </c>
      <c r="G203" s="1" t="s">
        <v>1736</v>
      </c>
      <c r="I203" s="1" t="s">
        <v>7194</v>
      </c>
    </row>
    <row r="204" spans="1:9" ht="12.75" x14ac:dyDescent="0.2">
      <c r="A204" s="1" t="s">
        <v>1110</v>
      </c>
      <c r="B204" s="1" t="s">
        <v>7197</v>
      </c>
      <c r="C204" s="1">
        <v>4</v>
      </c>
      <c r="D204" s="1">
        <v>1704</v>
      </c>
      <c r="E204" s="1" t="s">
        <v>17</v>
      </c>
      <c r="F204" s="1" t="s">
        <v>3466</v>
      </c>
      <c r="G204" s="1" t="s">
        <v>4931</v>
      </c>
      <c r="I204" s="1" t="s">
        <v>7199</v>
      </c>
    </row>
    <row r="205" spans="1:9" ht="12.75" x14ac:dyDescent="0.2">
      <c r="A205" s="1" t="s">
        <v>1117</v>
      </c>
      <c r="B205" s="1" t="s">
        <v>7200</v>
      </c>
      <c r="C205" s="1" t="e">
        <v>#N/A</v>
      </c>
      <c r="D205" s="1">
        <v>1705</v>
      </c>
      <c r="E205" s="1" t="s">
        <v>3559</v>
      </c>
      <c r="F205" s="1" t="s">
        <v>6574</v>
      </c>
      <c r="G205" s="1" t="s">
        <v>4255</v>
      </c>
      <c r="H205" s="1" t="s">
        <v>7201</v>
      </c>
      <c r="I205" s="1" t="s">
        <v>7202</v>
      </c>
    </row>
    <row r="206" spans="1:9" ht="12.75" x14ac:dyDescent="0.2">
      <c r="A206" s="1" t="s">
        <v>1124</v>
      </c>
      <c r="B206" s="1" t="s">
        <v>7203</v>
      </c>
      <c r="C206" s="1" t="e">
        <v>#N/A</v>
      </c>
      <c r="D206" s="1">
        <v>1706</v>
      </c>
      <c r="E206" s="1" t="s">
        <v>42</v>
      </c>
      <c r="F206" s="1" t="s">
        <v>237</v>
      </c>
      <c r="G206" s="1" t="s">
        <v>1130</v>
      </c>
      <c r="I206" s="1" t="s">
        <v>7210</v>
      </c>
    </row>
    <row r="207" spans="1:9" ht="12.75" x14ac:dyDescent="0.2">
      <c r="A207" s="1" t="s">
        <v>1126</v>
      </c>
      <c r="B207" s="1" t="s">
        <v>7211</v>
      </c>
      <c r="C207" s="1">
        <v>6</v>
      </c>
      <c r="D207" s="1">
        <v>1707</v>
      </c>
      <c r="E207" s="1" t="s">
        <v>17</v>
      </c>
      <c r="F207" s="1" t="s">
        <v>194</v>
      </c>
      <c r="G207" s="1" t="s">
        <v>1012</v>
      </c>
      <c r="I207" s="1" t="s">
        <v>7212</v>
      </c>
    </row>
    <row r="208" spans="1:9" ht="12.75" x14ac:dyDescent="0.2">
      <c r="A208" s="1" t="s">
        <v>1133</v>
      </c>
      <c r="B208" s="1" t="s">
        <v>7213</v>
      </c>
      <c r="C208" s="1">
        <v>5</v>
      </c>
      <c r="D208" s="1">
        <v>1708</v>
      </c>
      <c r="E208" s="1" t="s">
        <v>295</v>
      </c>
      <c r="F208" s="1" t="s">
        <v>7215</v>
      </c>
      <c r="G208" s="1" t="s">
        <v>7216</v>
      </c>
      <c r="H208" s="1" t="s">
        <v>7217</v>
      </c>
      <c r="I208" s="1" t="s">
        <v>7218</v>
      </c>
    </row>
    <row r="209" spans="1:9" ht="12.75" x14ac:dyDescent="0.2">
      <c r="A209" s="1" t="s">
        <v>1136</v>
      </c>
      <c r="B209" s="1" t="s">
        <v>7220</v>
      </c>
      <c r="C209" s="1">
        <v>5</v>
      </c>
      <c r="D209" s="1">
        <v>1709</v>
      </c>
      <c r="E209" s="1" t="s">
        <v>42</v>
      </c>
      <c r="F209" s="1" t="s">
        <v>4503</v>
      </c>
      <c r="G209" s="1" t="s">
        <v>2901</v>
      </c>
      <c r="H209" s="1" t="s">
        <v>7221</v>
      </c>
      <c r="I209" s="1" t="s">
        <v>7222</v>
      </c>
    </row>
    <row r="210" spans="1:9" ht="12.75" x14ac:dyDescent="0.2">
      <c r="A210" s="1" t="s">
        <v>1144</v>
      </c>
      <c r="B210" s="1" t="s">
        <v>7223</v>
      </c>
      <c r="C210" s="1">
        <v>3</v>
      </c>
      <c r="D210" s="1">
        <v>1710</v>
      </c>
      <c r="E210" s="1" t="s">
        <v>295</v>
      </c>
      <c r="F210" s="1" t="s">
        <v>3460</v>
      </c>
      <c r="G210" s="1" t="s">
        <v>6908</v>
      </c>
      <c r="I210" s="1" t="s">
        <v>7224</v>
      </c>
    </row>
    <row r="211" spans="1:9" ht="12.75" x14ac:dyDescent="0.2">
      <c r="A211" s="1" t="s">
        <v>1151</v>
      </c>
      <c r="B211" s="1" t="s">
        <v>7226</v>
      </c>
      <c r="C211" s="1" t="e">
        <v>#N/A</v>
      </c>
      <c r="D211" s="1">
        <v>1711</v>
      </c>
      <c r="E211" s="1" t="s">
        <v>76</v>
      </c>
      <c r="F211" s="1" t="s">
        <v>5282</v>
      </c>
      <c r="G211" s="1" t="s">
        <v>7229</v>
      </c>
      <c r="I211" s="1" t="s">
        <v>7230</v>
      </c>
    </row>
    <row r="212" spans="1:9" ht="12.75" x14ac:dyDescent="0.2">
      <c r="A212" s="1" t="s">
        <v>1156</v>
      </c>
      <c r="B212" s="1" t="s">
        <v>7231</v>
      </c>
      <c r="C212" s="1">
        <v>6</v>
      </c>
      <c r="D212" s="1">
        <v>1712</v>
      </c>
      <c r="E212" s="1" t="s">
        <v>76</v>
      </c>
      <c r="F212" s="1" t="s">
        <v>77</v>
      </c>
      <c r="G212" s="1" t="s">
        <v>6781</v>
      </c>
      <c r="I212" s="1" t="s">
        <v>7232</v>
      </c>
    </row>
    <row r="213" spans="1:9" ht="12.75" x14ac:dyDescent="0.2">
      <c r="A213" s="1" t="s">
        <v>1161</v>
      </c>
      <c r="B213" s="1" t="s">
        <v>7233</v>
      </c>
      <c r="C213" s="1">
        <v>5</v>
      </c>
      <c r="D213" s="1">
        <v>1713</v>
      </c>
      <c r="E213" s="1" t="s">
        <v>17</v>
      </c>
      <c r="F213" s="1" t="s">
        <v>7235</v>
      </c>
      <c r="G213" s="1" t="s">
        <v>1019</v>
      </c>
      <c r="H213" s="1" t="s">
        <v>2662</v>
      </c>
      <c r="I213" s="1" t="s">
        <v>7237</v>
      </c>
    </row>
    <row r="214" spans="1:9" ht="12.75" x14ac:dyDescent="0.2">
      <c r="A214" s="1" t="s">
        <v>1169</v>
      </c>
      <c r="B214" s="1" t="s">
        <v>7240</v>
      </c>
      <c r="C214" s="1">
        <v>5</v>
      </c>
      <c r="D214" s="1">
        <v>1714</v>
      </c>
      <c r="E214" s="1" t="s">
        <v>336</v>
      </c>
      <c r="F214" s="1" t="s">
        <v>7242</v>
      </c>
      <c r="G214" s="1" t="s">
        <v>857</v>
      </c>
      <c r="I214" s="1" t="s">
        <v>7243</v>
      </c>
    </row>
    <row r="215" spans="1:9" ht="12.75" x14ac:dyDescent="0.2">
      <c r="A215" s="1" t="s">
        <v>1176</v>
      </c>
      <c r="B215" s="1" t="s">
        <v>7244</v>
      </c>
      <c r="C215" s="1">
        <v>6</v>
      </c>
      <c r="D215" s="1">
        <v>1715</v>
      </c>
      <c r="E215" s="1" t="s">
        <v>1994</v>
      </c>
      <c r="F215" s="1" t="s">
        <v>7245</v>
      </c>
      <c r="G215" s="1" t="s">
        <v>6351</v>
      </c>
      <c r="I215" s="1" t="s">
        <v>7246</v>
      </c>
    </row>
    <row r="216" spans="1:9" ht="12.75" x14ac:dyDescent="0.2">
      <c r="A216" s="1" t="s">
        <v>1183</v>
      </c>
      <c r="B216" s="1" t="s">
        <v>7247</v>
      </c>
      <c r="C216" s="1" t="e">
        <v>#N/A</v>
      </c>
      <c r="D216" s="1">
        <v>1716</v>
      </c>
      <c r="E216" s="1" t="s">
        <v>42</v>
      </c>
      <c r="F216" s="1" t="s">
        <v>423</v>
      </c>
      <c r="G216" s="1" t="s">
        <v>6400</v>
      </c>
      <c r="I216" s="1" t="s">
        <v>7249</v>
      </c>
    </row>
    <row r="217" spans="1:9" ht="12.75" x14ac:dyDescent="0.2">
      <c r="A217" s="1" t="s">
        <v>1185</v>
      </c>
      <c r="B217" s="1" t="s">
        <v>7252</v>
      </c>
      <c r="C217" s="1" t="e">
        <v>#N/A</v>
      </c>
      <c r="D217" s="1">
        <v>1717</v>
      </c>
      <c r="E217" s="1" t="s">
        <v>76</v>
      </c>
      <c r="F217" s="1" t="s">
        <v>7253</v>
      </c>
      <c r="G217" s="1" t="s">
        <v>7254</v>
      </c>
      <c r="H217" s="1" t="s">
        <v>7255</v>
      </c>
      <c r="I217" s="1" t="s">
        <v>7256</v>
      </c>
    </row>
    <row r="218" spans="1:9" ht="12.75" x14ac:dyDescent="0.2">
      <c r="A218" s="1" t="s">
        <v>1193</v>
      </c>
      <c r="B218" s="1" t="s">
        <v>7258</v>
      </c>
      <c r="C218" s="1">
        <v>5</v>
      </c>
      <c r="D218" s="1">
        <v>1718</v>
      </c>
      <c r="E218" s="1" t="s">
        <v>42</v>
      </c>
      <c r="F218" s="1" t="s">
        <v>7261</v>
      </c>
      <c r="G218" s="1" t="s">
        <v>4200</v>
      </c>
      <c r="I218" s="1" t="s">
        <v>7263</v>
      </c>
    </row>
    <row r="219" spans="1:9" ht="12.75" x14ac:dyDescent="0.2">
      <c r="A219" s="1" t="s">
        <v>1197</v>
      </c>
      <c r="B219" s="1" t="s">
        <v>7264</v>
      </c>
      <c r="C219" s="1" t="e">
        <v>#N/A</v>
      </c>
      <c r="D219" s="1">
        <v>1719</v>
      </c>
      <c r="E219" s="1" t="s">
        <v>76</v>
      </c>
      <c r="F219" s="1" t="s">
        <v>7265</v>
      </c>
      <c r="G219" s="1" t="s">
        <v>7266</v>
      </c>
      <c r="H219" s="1" t="s">
        <v>7267</v>
      </c>
      <c r="I219" s="1" t="s">
        <v>7268</v>
      </c>
    </row>
    <row r="220" spans="1:9" ht="12.75" x14ac:dyDescent="0.2">
      <c r="A220" s="1" t="s">
        <v>1202</v>
      </c>
      <c r="B220" s="1" t="s">
        <v>7272</v>
      </c>
      <c r="C220" s="1">
        <v>6</v>
      </c>
      <c r="D220" s="1">
        <v>1720</v>
      </c>
      <c r="E220" s="1" t="s">
        <v>68</v>
      </c>
      <c r="F220" s="1" t="s">
        <v>885</v>
      </c>
      <c r="G220" s="1" t="s">
        <v>3380</v>
      </c>
      <c r="H220" s="1" t="s">
        <v>7274</v>
      </c>
      <c r="I220" s="1" t="s">
        <v>7275</v>
      </c>
    </row>
    <row r="221" spans="1:9" ht="12.75" x14ac:dyDescent="0.2">
      <c r="A221" s="1" t="s">
        <v>1210</v>
      </c>
      <c r="B221" s="1" t="s">
        <v>7276</v>
      </c>
      <c r="C221" s="1">
        <v>5</v>
      </c>
      <c r="D221" s="1">
        <v>1721</v>
      </c>
      <c r="E221" s="1" t="s">
        <v>17</v>
      </c>
      <c r="F221" s="1" t="s">
        <v>1763</v>
      </c>
      <c r="G221" s="1" t="s">
        <v>7278</v>
      </c>
      <c r="I221" s="1" t="s">
        <v>7279</v>
      </c>
    </row>
    <row r="222" spans="1:9" ht="12.75" x14ac:dyDescent="0.2">
      <c r="A222" s="1" t="s">
        <v>1214</v>
      </c>
      <c r="B222" s="1" t="s">
        <v>7280</v>
      </c>
      <c r="C222" s="1" t="e">
        <v>#N/A</v>
      </c>
      <c r="D222" s="1">
        <v>1722</v>
      </c>
      <c r="E222" s="1" t="s">
        <v>221</v>
      </c>
      <c r="F222" s="1" t="s">
        <v>5647</v>
      </c>
      <c r="G222" s="1" t="s">
        <v>7178</v>
      </c>
      <c r="H222" s="1" t="s">
        <v>7281</v>
      </c>
      <c r="I222" s="1" t="s">
        <v>7282</v>
      </c>
    </row>
    <row r="223" spans="1:9" ht="12.75" x14ac:dyDescent="0.2">
      <c r="A223" s="1" t="s">
        <v>1218</v>
      </c>
      <c r="B223" s="1" t="s">
        <v>7283</v>
      </c>
      <c r="C223" s="1">
        <v>6</v>
      </c>
      <c r="D223" s="1">
        <v>1723</v>
      </c>
      <c r="E223" s="1" t="s">
        <v>76</v>
      </c>
      <c r="F223" s="1" t="s">
        <v>7284</v>
      </c>
      <c r="G223" s="1" t="s">
        <v>3473</v>
      </c>
      <c r="H223" s="1" t="s">
        <v>7285</v>
      </c>
      <c r="I223" s="1" t="s">
        <v>7287</v>
      </c>
    </row>
    <row r="224" spans="1:9" ht="12.75" x14ac:dyDescent="0.2">
      <c r="A224" s="1" t="s">
        <v>1225</v>
      </c>
      <c r="B224" s="1" t="s">
        <v>7288</v>
      </c>
      <c r="C224" s="1">
        <v>6</v>
      </c>
      <c r="D224" s="1">
        <v>1724</v>
      </c>
      <c r="E224" s="1" t="s">
        <v>295</v>
      </c>
      <c r="F224" s="1" t="s">
        <v>4690</v>
      </c>
      <c r="G224" s="1" t="s">
        <v>7291</v>
      </c>
      <c r="H224" s="1" t="s">
        <v>7292</v>
      </c>
      <c r="I224" s="1" t="s">
        <v>7293</v>
      </c>
    </row>
    <row r="225" spans="1:9" ht="12.75" x14ac:dyDescent="0.2">
      <c r="A225" s="1" t="s">
        <v>1227</v>
      </c>
      <c r="B225" s="1" t="s">
        <v>7294</v>
      </c>
      <c r="C225" s="1">
        <v>6</v>
      </c>
      <c r="D225" s="1">
        <v>1725</v>
      </c>
      <c r="E225" s="1" t="s">
        <v>221</v>
      </c>
      <c r="F225" s="1" t="s">
        <v>4849</v>
      </c>
      <c r="G225" s="1" t="s">
        <v>522</v>
      </c>
      <c r="I225" s="1" t="s">
        <v>7295</v>
      </c>
    </row>
    <row r="226" spans="1:9" ht="12.75" x14ac:dyDescent="0.2">
      <c r="A226" s="1" t="s">
        <v>1229</v>
      </c>
      <c r="B226" s="1" t="s">
        <v>7296</v>
      </c>
      <c r="C226" s="1">
        <v>6</v>
      </c>
      <c r="D226" s="1">
        <v>1726</v>
      </c>
      <c r="E226" s="1" t="s">
        <v>42</v>
      </c>
      <c r="F226" s="1" t="s">
        <v>5541</v>
      </c>
      <c r="G226" s="1" t="s">
        <v>626</v>
      </c>
      <c r="H226" s="1" t="s">
        <v>7297</v>
      </c>
      <c r="I226" s="1" t="s">
        <v>7299</v>
      </c>
    </row>
    <row r="227" spans="1:9" ht="12.75" x14ac:dyDescent="0.2">
      <c r="A227" s="1" t="s">
        <v>1236</v>
      </c>
      <c r="B227" s="1" t="s">
        <v>7300</v>
      </c>
      <c r="C227" s="1">
        <v>6</v>
      </c>
      <c r="D227" s="1">
        <v>1727</v>
      </c>
      <c r="E227" s="1" t="s">
        <v>17</v>
      </c>
      <c r="F227" s="1" t="s">
        <v>7301</v>
      </c>
      <c r="G227" s="1" t="s">
        <v>6941</v>
      </c>
      <c r="I227" s="1" t="s">
        <v>7303</v>
      </c>
    </row>
    <row r="228" spans="1:9" ht="12.75" x14ac:dyDescent="0.2">
      <c r="A228" s="1" t="s">
        <v>1238</v>
      </c>
      <c r="B228" s="1" t="s">
        <v>7304</v>
      </c>
      <c r="C228" s="1">
        <v>6</v>
      </c>
      <c r="D228" s="1">
        <v>1728</v>
      </c>
      <c r="E228" s="1" t="s">
        <v>295</v>
      </c>
      <c r="F228" s="1" t="s">
        <v>3323</v>
      </c>
      <c r="G228" s="1" t="s">
        <v>7305</v>
      </c>
      <c r="H228" s="1" t="s">
        <v>7306</v>
      </c>
      <c r="I228" s="1" t="s">
        <v>7307</v>
      </c>
    </row>
    <row r="229" spans="1:9" ht="12.75" x14ac:dyDescent="0.2">
      <c r="A229" s="1" t="s">
        <v>1244</v>
      </c>
      <c r="B229" s="1" t="s">
        <v>7308</v>
      </c>
      <c r="C229" s="1">
        <v>5</v>
      </c>
      <c r="D229" s="1">
        <v>1729</v>
      </c>
      <c r="E229" s="1" t="s">
        <v>221</v>
      </c>
      <c r="F229" s="1" t="s">
        <v>5043</v>
      </c>
      <c r="G229" s="1" t="s">
        <v>7309</v>
      </c>
      <c r="H229" s="1" t="s">
        <v>7310</v>
      </c>
      <c r="I229" s="1" t="s">
        <v>7311</v>
      </c>
    </row>
    <row r="230" spans="1:9" ht="12.75" x14ac:dyDescent="0.2">
      <c r="A230" s="1" t="s">
        <v>1246</v>
      </c>
      <c r="B230" s="1" t="s">
        <v>7312</v>
      </c>
      <c r="C230" s="1">
        <v>6</v>
      </c>
      <c r="D230" s="1">
        <v>1730</v>
      </c>
      <c r="E230" s="1" t="s">
        <v>295</v>
      </c>
      <c r="F230" s="1" t="s">
        <v>7313</v>
      </c>
      <c r="G230" s="1" t="s">
        <v>3917</v>
      </c>
      <c r="H230" s="1" t="s">
        <v>7314</v>
      </c>
      <c r="I230" s="1" t="s">
        <v>7315</v>
      </c>
    </row>
    <row r="231" spans="1:9" ht="12.75" x14ac:dyDescent="0.2">
      <c r="A231" s="1" t="s">
        <v>1250</v>
      </c>
      <c r="B231" s="1" t="s">
        <v>7316</v>
      </c>
      <c r="C231" s="1">
        <v>6</v>
      </c>
      <c r="D231" s="1">
        <v>1731</v>
      </c>
      <c r="E231" s="1" t="s">
        <v>295</v>
      </c>
      <c r="F231" s="1" t="s">
        <v>3082</v>
      </c>
      <c r="G231" s="1" t="s">
        <v>5370</v>
      </c>
      <c r="I231" s="1" t="s">
        <v>7319</v>
      </c>
    </row>
    <row r="232" spans="1:9" ht="12.75" x14ac:dyDescent="0.2">
      <c r="A232" s="1" t="s">
        <v>1255</v>
      </c>
      <c r="B232" s="1" t="s">
        <v>7320</v>
      </c>
      <c r="C232" s="1">
        <v>4</v>
      </c>
      <c r="D232" s="1">
        <v>1732</v>
      </c>
      <c r="E232" s="1" t="s">
        <v>1994</v>
      </c>
      <c r="F232" s="1" t="s">
        <v>7322</v>
      </c>
      <c r="G232" s="1" t="s">
        <v>7323</v>
      </c>
      <c r="I232" s="1" t="s">
        <v>7324</v>
      </c>
    </row>
    <row r="233" spans="1:9" ht="12.75" x14ac:dyDescent="0.2">
      <c r="A233" s="1" t="s">
        <v>1257</v>
      </c>
      <c r="B233" s="1" t="s">
        <v>7325</v>
      </c>
      <c r="C233" s="1">
        <v>6</v>
      </c>
      <c r="D233" s="1">
        <v>1733</v>
      </c>
      <c r="E233" s="1" t="s">
        <v>1994</v>
      </c>
      <c r="F233" s="1" t="s">
        <v>4269</v>
      </c>
      <c r="G233" s="1" t="s">
        <v>828</v>
      </c>
      <c r="H233" s="1" t="s">
        <v>7326</v>
      </c>
      <c r="I233" s="1" t="s">
        <v>7327</v>
      </c>
    </row>
    <row r="234" spans="1:9" ht="12.75" x14ac:dyDescent="0.2">
      <c r="A234" s="1" t="s">
        <v>1262</v>
      </c>
      <c r="B234" s="1" t="s">
        <v>7329</v>
      </c>
      <c r="C234" s="1">
        <v>5</v>
      </c>
      <c r="D234" s="1">
        <v>1734</v>
      </c>
      <c r="E234" s="1" t="s">
        <v>221</v>
      </c>
      <c r="F234" s="1" t="s">
        <v>7330</v>
      </c>
      <c r="G234" s="1" t="s">
        <v>7026</v>
      </c>
      <c r="I234" s="1" t="s">
        <v>7332</v>
      </c>
    </row>
    <row r="235" spans="1:9" ht="12.75" x14ac:dyDescent="0.2">
      <c r="A235" s="1" t="s">
        <v>1264</v>
      </c>
      <c r="B235" s="1" t="s">
        <v>7334</v>
      </c>
      <c r="C235" s="1">
        <v>5</v>
      </c>
      <c r="D235" s="1">
        <v>1735</v>
      </c>
      <c r="E235" s="1" t="s">
        <v>295</v>
      </c>
      <c r="F235" s="1" t="s">
        <v>1541</v>
      </c>
      <c r="G235" s="1" t="s">
        <v>3830</v>
      </c>
      <c r="I235" s="1" t="s">
        <v>7335</v>
      </c>
    </row>
    <row r="236" spans="1:9" ht="12.75" x14ac:dyDescent="0.2">
      <c r="A236" s="1" t="s">
        <v>1269</v>
      </c>
      <c r="B236" s="1" t="s">
        <v>7336</v>
      </c>
      <c r="C236" s="1">
        <v>6</v>
      </c>
      <c r="D236" s="1">
        <v>1736</v>
      </c>
      <c r="E236" s="1" t="s">
        <v>1994</v>
      </c>
      <c r="F236" s="1" t="s">
        <v>3516</v>
      </c>
      <c r="G236" s="1" t="s">
        <v>7337</v>
      </c>
      <c r="H236" s="1" t="s">
        <v>7338</v>
      </c>
      <c r="I236" s="1" t="s">
        <v>7339</v>
      </c>
    </row>
    <row r="237" spans="1:9" ht="12.75" x14ac:dyDescent="0.2">
      <c r="A237" s="1" t="s">
        <v>1271</v>
      </c>
      <c r="B237" s="1" t="s">
        <v>7340</v>
      </c>
      <c r="C237" s="1">
        <v>6</v>
      </c>
      <c r="D237" s="1">
        <v>1737</v>
      </c>
      <c r="E237" s="1" t="s">
        <v>17</v>
      </c>
      <c r="F237" s="1" t="s">
        <v>7341</v>
      </c>
      <c r="G237" s="1" t="s">
        <v>7342</v>
      </c>
      <c r="H237" s="1" t="s">
        <v>7343</v>
      </c>
      <c r="I237" s="1" t="s">
        <v>7344</v>
      </c>
    </row>
    <row r="238" spans="1:9" ht="12.75" x14ac:dyDescent="0.2">
      <c r="A238" s="1" t="s">
        <v>1273</v>
      </c>
      <c r="B238" s="1" t="s">
        <v>7346</v>
      </c>
      <c r="C238" s="1">
        <v>5</v>
      </c>
      <c r="D238" s="1">
        <v>1738</v>
      </c>
      <c r="E238" s="1" t="s">
        <v>93</v>
      </c>
      <c r="F238" s="1" t="s">
        <v>347</v>
      </c>
      <c r="G238" s="1" t="s">
        <v>349</v>
      </c>
      <c r="H238" s="1" t="s">
        <v>7348</v>
      </c>
      <c r="I238" s="1" t="s">
        <v>7349</v>
      </c>
    </row>
    <row r="239" spans="1:9" ht="12.75" x14ac:dyDescent="0.2">
      <c r="A239" s="1" t="s">
        <v>1279</v>
      </c>
      <c r="B239" s="1" t="s">
        <v>7350</v>
      </c>
      <c r="C239" s="1">
        <v>5</v>
      </c>
      <c r="D239" s="1">
        <v>1739</v>
      </c>
      <c r="E239" s="1" t="s">
        <v>336</v>
      </c>
      <c r="F239" s="1" t="s">
        <v>4603</v>
      </c>
      <c r="G239" s="1" t="s">
        <v>1988</v>
      </c>
      <c r="I239" s="1" t="s">
        <v>7351</v>
      </c>
    </row>
    <row r="240" spans="1:9" ht="12.75" x14ac:dyDescent="0.2">
      <c r="A240" s="1" t="s">
        <v>1281</v>
      </c>
      <c r="B240" s="1" t="s">
        <v>7352</v>
      </c>
      <c r="C240" s="1">
        <v>5</v>
      </c>
      <c r="D240" s="1">
        <v>1740</v>
      </c>
      <c r="E240" s="1" t="s">
        <v>450</v>
      </c>
      <c r="F240" s="1" t="s">
        <v>3576</v>
      </c>
      <c r="G240" s="1" t="s">
        <v>600</v>
      </c>
      <c r="I240" s="1" t="s">
        <v>7353</v>
      </c>
    </row>
    <row r="241" spans="1:9" ht="12.75" x14ac:dyDescent="0.2">
      <c r="A241" s="1" t="s">
        <v>1283</v>
      </c>
      <c r="B241" s="1" t="s">
        <v>7355</v>
      </c>
      <c r="C241" s="1">
        <v>3</v>
      </c>
      <c r="D241" s="1">
        <v>1741</v>
      </c>
      <c r="E241" s="1" t="s">
        <v>1994</v>
      </c>
      <c r="F241" s="1" t="s">
        <v>7356</v>
      </c>
      <c r="G241" s="1" t="s">
        <v>7358</v>
      </c>
      <c r="I241" s="1" t="s">
        <v>7359</v>
      </c>
    </row>
    <row r="242" spans="1:9" ht="12.75" x14ac:dyDescent="0.2">
      <c r="A242" s="1" t="s">
        <v>1285</v>
      </c>
      <c r="B242" s="1" t="s">
        <v>7360</v>
      </c>
      <c r="C242" s="1">
        <v>6</v>
      </c>
      <c r="D242" s="1">
        <v>1742</v>
      </c>
      <c r="E242" s="1" t="s">
        <v>295</v>
      </c>
      <c r="F242" s="1" t="s">
        <v>3466</v>
      </c>
      <c r="G242" s="1" t="s">
        <v>920</v>
      </c>
      <c r="I242" s="1" t="s">
        <v>7361</v>
      </c>
    </row>
    <row r="243" spans="1:9" ht="12.75" x14ac:dyDescent="0.2">
      <c r="A243" s="1" t="s">
        <v>1292</v>
      </c>
      <c r="B243" s="1" t="s">
        <v>7362</v>
      </c>
      <c r="C243" s="1">
        <v>4</v>
      </c>
      <c r="D243" s="1">
        <v>1743</v>
      </c>
      <c r="E243" s="1" t="s">
        <v>221</v>
      </c>
      <c r="F243" s="1" t="s">
        <v>5179</v>
      </c>
      <c r="G243" s="1" t="s">
        <v>2654</v>
      </c>
      <c r="H243" s="1" t="s">
        <v>7363</v>
      </c>
      <c r="I243" s="1" t="s">
        <v>7364</v>
      </c>
    </row>
    <row r="244" spans="1:9" ht="12.75" x14ac:dyDescent="0.2">
      <c r="A244" s="1" t="s">
        <v>1294</v>
      </c>
      <c r="B244" s="1" t="s">
        <v>7365</v>
      </c>
      <c r="C244" s="1">
        <v>6</v>
      </c>
      <c r="D244" s="1">
        <v>1744</v>
      </c>
      <c r="E244" s="1" t="s">
        <v>221</v>
      </c>
      <c r="F244" s="1" t="s">
        <v>7367</v>
      </c>
      <c r="G244" s="1" t="s">
        <v>6541</v>
      </c>
      <c r="I244" s="1" t="s">
        <v>7368</v>
      </c>
    </row>
    <row r="245" spans="1:9" ht="12.75" x14ac:dyDescent="0.2">
      <c r="A245" s="1" t="s">
        <v>1300</v>
      </c>
      <c r="B245" s="1" t="s">
        <v>7372</v>
      </c>
      <c r="C245" s="1">
        <v>4</v>
      </c>
      <c r="D245" s="1">
        <v>1745</v>
      </c>
      <c r="E245" s="1" t="s">
        <v>450</v>
      </c>
      <c r="F245" s="1" t="s">
        <v>5788</v>
      </c>
      <c r="G245" s="1" t="s">
        <v>7373</v>
      </c>
      <c r="H245" s="1" t="s">
        <v>7374</v>
      </c>
      <c r="I245" s="1" t="s">
        <v>7375</v>
      </c>
    </row>
    <row r="246" spans="1:9" ht="12.75" x14ac:dyDescent="0.2">
      <c r="A246" s="1" t="s">
        <v>1308</v>
      </c>
      <c r="B246" s="1" t="s">
        <v>7376</v>
      </c>
      <c r="C246" s="1">
        <v>3</v>
      </c>
      <c r="D246" s="1">
        <v>1746</v>
      </c>
      <c r="E246" s="1" t="s">
        <v>3559</v>
      </c>
      <c r="F246" s="1" t="s">
        <v>7377</v>
      </c>
      <c r="G246" s="1" t="s">
        <v>6789</v>
      </c>
      <c r="I246" s="1" t="s">
        <v>7378</v>
      </c>
    </row>
    <row r="247" spans="1:9" ht="12.75" x14ac:dyDescent="0.2">
      <c r="A247" s="1" t="s">
        <v>1314</v>
      </c>
      <c r="B247" s="1" t="s">
        <v>7379</v>
      </c>
      <c r="C247" s="1">
        <v>6</v>
      </c>
      <c r="D247" s="1">
        <v>1747</v>
      </c>
      <c r="E247" s="1" t="s">
        <v>221</v>
      </c>
      <c r="F247" s="1" t="s">
        <v>7330</v>
      </c>
      <c r="G247" s="1" t="s">
        <v>3454</v>
      </c>
      <c r="I247" s="1" t="s">
        <v>7382</v>
      </c>
    </row>
    <row r="248" spans="1:9" ht="12.75" x14ac:dyDescent="0.2">
      <c r="A248" s="1" t="s">
        <v>1317</v>
      </c>
      <c r="B248" s="1" t="s">
        <v>7385</v>
      </c>
      <c r="C248" s="1">
        <v>6</v>
      </c>
      <c r="D248" s="1">
        <v>1748</v>
      </c>
      <c r="E248" s="1" t="s">
        <v>68</v>
      </c>
      <c r="F248" s="1" t="s">
        <v>885</v>
      </c>
      <c r="G248" s="1" t="s">
        <v>842</v>
      </c>
      <c r="I248" s="1" t="s">
        <v>7386</v>
      </c>
    </row>
    <row r="249" spans="1:9" ht="12.75" x14ac:dyDescent="0.2">
      <c r="A249" s="1" t="s">
        <v>1322</v>
      </c>
      <c r="B249" s="1" t="s">
        <v>7387</v>
      </c>
      <c r="C249" s="1">
        <v>5</v>
      </c>
      <c r="D249" s="1">
        <v>1749</v>
      </c>
      <c r="E249" s="1" t="s">
        <v>295</v>
      </c>
      <c r="F249" s="1" t="s">
        <v>3626</v>
      </c>
      <c r="G249" s="1" t="s">
        <v>1326</v>
      </c>
      <c r="I249" s="1" t="s">
        <v>7388</v>
      </c>
    </row>
    <row r="250" spans="1:9" ht="12.75" x14ac:dyDescent="0.2">
      <c r="A250" s="1" t="s">
        <v>1324</v>
      </c>
      <c r="B250" s="1" t="s">
        <v>7390</v>
      </c>
      <c r="C250" s="1">
        <v>3</v>
      </c>
      <c r="D250" s="1">
        <v>1750</v>
      </c>
      <c r="E250" s="1" t="s">
        <v>221</v>
      </c>
      <c r="F250" s="1" t="s">
        <v>7392</v>
      </c>
      <c r="G250" s="1" t="s">
        <v>6745</v>
      </c>
      <c r="I250" s="1" t="s">
        <v>7394</v>
      </c>
    </row>
    <row r="251" spans="1:9" ht="12.75" x14ac:dyDescent="0.2">
      <c r="A251" s="1" t="s">
        <v>1329</v>
      </c>
      <c r="B251" s="1" t="s">
        <v>7395</v>
      </c>
      <c r="C251" s="1">
        <v>6</v>
      </c>
      <c r="D251" s="1">
        <v>1751</v>
      </c>
      <c r="E251" s="1" t="s">
        <v>17</v>
      </c>
      <c r="F251" s="1" t="s">
        <v>2465</v>
      </c>
      <c r="G251" s="1" t="s">
        <v>7396</v>
      </c>
      <c r="I251" s="1" t="s">
        <v>7397</v>
      </c>
    </row>
    <row r="252" spans="1:9" ht="12.75" x14ac:dyDescent="0.2">
      <c r="A252" s="1" t="s">
        <v>1337</v>
      </c>
      <c r="B252" s="1" t="s">
        <v>7398</v>
      </c>
      <c r="C252" s="1">
        <v>5</v>
      </c>
      <c r="D252" s="1">
        <v>1752</v>
      </c>
      <c r="E252" s="1" t="s">
        <v>336</v>
      </c>
      <c r="F252" s="1" t="s">
        <v>4603</v>
      </c>
      <c r="G252" s="1" t="s">
        <v>4631</v>
      </c>
      <c r="H252" s="1" t="s">
        <v>7399</v>
      </c>
      <c r="I252" s="1" t="s">
        <v>7400</v>
      </c>
    </row>
    <row r="253" spans="1:9" ht="12.75" x14ac:dyDescent="0.2">
      <c r="A253" s="1" t="s">
        <v>1339</v>
      </c>
      <c r="B253" s="1" t="s">
        <v>7402</v>
      </c>
      <c r="C253" s="1">
        <v>6</v>
      </c>
      <c r="D253" s="1">
        <v>1753</v>
      </c>
      <c r="E253" s="1" t="s">
        <v>1754</v>
      </c>
      <c r="F253" s="1" t="s">
        <v>6496</v>
      </c>
      <c r="G253" s="1" t="s">
        <v>7406</v>
      </c>
      <c r="H253" s="1" t="s">
        <v>7407</v>
      </c>
      <c r="I253" s="1" t="s">
        <v>7408</v>
      </c>
    </row>
    <row r="254" spans="1:9" ht="12.75" x14ac:dyDescent="0.2">
      <c r="A254" s="1" t="s">
        <v>1341</v>
      </c>
      <c r="B254" s="1" t="s">
        <v>7409</v>
      </c>
      <c r="C254" s="1">
        <v>5</v>
      </c>
      <c r="D254" s="1">
        <v>1754</v>
      </c>
      <c r="E254" s="1" t="s">
        <v>17</v>
      </c>
      <c r="F254" s="1" t="s">
        <v>1027</v>
      </c>
      <c r="G254" s="1" t="s">
        <v>7410</v>
      </c>
      <c r="I254" s="1" t="s">
        <v>7411</v>
      </c>
    </row>
    <row r="255" spans="1:9" ht="12.75" x14ac:dyDescent="0.2">
      <c r="A255" s="1" t="s">
        <v>1346</v>
      </c>
      <c r="B255" s="1" t="s">
        <v>7412</v>
      </c>
      <c r="C255" s="1" t="e">
        <v>#N/A</v>
      </c>
      <c r="D255" s="1">
        <v>1755</v>
      </c>
      <c r="E255" s="1" t="s">
        <v>295</v>
      </c>
      <c r="F255" s="1" t="s">
        <v>7188</v>
      </c>
      <c r="G255" s="1" t="s">
        <v>1569</v>
      </c>
      <c r="I255" s="1" t="s">
        <v>7415</v>
      </c>
    </row>
    <row r="256" spans="1:9" ht="12.75" x14ac:dyDescent="0.2">
      <c r="A256" s="1" t="s">
        <v>1352</v>
      </c>
      <c r="B256" s="1" t="s">
        <v>7417</v>
      </c>
      <c r="C256" s="1" t="e">
        <v>#N/A</v>
      </c>
      <c r="D256" s="1">
        <v>1756</v>
      </c>
      <c r="E256" s="1" t="s">
        <v>17</v>
      </c>
      <c r="F256" s="1" t="s">
        <v>1437</v>
      </c>
      <c r="G256" s="1" t="s">
        <v>7418</v>
      </c>
      <c r="H256" s="1" t="s">
        <v>7419</v>
      </c>
      <c r="I256" s="1" t="s">
        <v>7420</v>
      </c>
    </row>
    <row r="257" spans="1:9" ht="12.75" x14ac:dyDescent="0.2">
      <c r="A257" s="1" t="s">
        <v>1355</v>
      </c>
      <c r="B257" s="1" t="s">
        <v>7421</v>
      </c>
      <c r="C257" s="1">
        <v>5</v>
      </c>
      <c r="D257" s="1">
        <v>1757</v>
      </c>
      <c r="E257" s="1" t="s">
        <v>68</v>
      </c>
      <c r="F257" s="1" t="s">
        <v>885</v>
      </c>
      <c r="G257" s="1" t="s">
        <v>4525</v>
      </c>
      <c r="I257" s="1" t="s">
        <v>7422</v>
      </c>
    </row>
    <row r="258" spans="1:9" ht="12.75" x14ac:dyDescent="0.2">
      <c r="A258" s="1" t="s">
        <v>1362</v>
      </c>
      <c r="B258" s="1" t="s">
        <v>7426</v>
      </c>
      <c r="C258" s="1">
        <v>5</v>
      </c>
      <c r="D258" s="1">
        <v>1758</v>
      </c>
      <c r="E258" s="1" t="s">
        <v>42</v>
      </c>
      <c r="F258" s="1" t="s">
        <v>7427</v>
      </c>
      <c r="G258" s="1" t="s">
        <v>481</v>
      </c>
      <c r="H258" s="1" t="s">
        <v>7428</v>
      </c>
      <c r="I258" s="1" t="s">
        <v>7429</v>
      </c>
    </row>
    <row r="259" spans="1:9" ht="12.75" x14ac:dyDescent="0.2">
      <c r="A259" s="1" t="s">
        <v>1365</v>
      </c>
      <c r="B259" s="1" t="s">
        <v>7430</v>
      </c>
      <c r="C259" s="1">
        <v>6</v>
      </c>
      <c r="D259" s="1">
        <v>1759</v>
      </c>
      <c r="E259" s="1" t="s">
        <v>4</v>
      </c>
      <c r="F259" s="1" t="s">
        <v>965</v>
      </c>
      <c r="G259" s="1" t="s">
        <v>7431</v>
      </c>
      <c r="H259" s="1" t="s">
        <v>7432</v>
      </c>
      <c r="I259" s="1" t="s">
        <v>7433</v>
      </c>
    </row>
    <row r="260" spans="1:9" ht="12.75" x14ac:dyDescent="0.2">
      <c r="A260" s="1" t="s">
        <v>1371</v>
      </c>
      <c r="B260" s="1" t="s">
        <v>7435</v>
      </c>
      <c r="C260" s="1" t="e">
        <v>#N/A</v>
      </c>
      <c r="D260" s="1">
        <v>1760</v>
      </c>
      <c r="E260" s="1" t="s">
        <v>68</v>
      </c>
      <c r="F260" s="1" t="s">
        <v>7436</v>
      </c>
      <c r="G260" s="1" t="s">
        <v>2865</v>
      </c>
      <c r="I260" s="1" t="s">
        <v>7438</v>
      </c>
    </row>
    <row r="261" spans="1:9" ht="12.75" x14ac:dyDescent="0.2">
      <c r="A261" s="1" t="s">
        <v>1373</v>
      </c>
      <c r="B261" s="1" t="s">
        <v>7440</v>
      </c>
      <c r="C261" s="1">
        <v>4</v>
      </c>
      <c r="D261" s="1">
        <v>1761</v>
      </c>
      <c r="E261" s="1" t="s">
        <v>6563</v>
      </c>
      <c r="F261" s="1" t="s">
        <v>7442</v>
      </c>
      <c r="G261" s="1" t="s">
        <v>7444</v>
      </c>
      <c r="I261" s="1" t="s">
        <v>7445</v>
      </c>
    </row>
    <row r="262" spans="1:9" ht="12.75" x14ac:dyDescent="0.2">
      <c r="A262" s="1" t="s">
        <v>1379</v>
      </c>
      <c r="B262" s="1" t="s">
        <v>7446</v>
      </c>
      <c r="C262" s="1">
        <v>4</v>
      </c>
      <c r="D262" s="1">
        <v>1762</v>
      </c>
      <c r="E262" s="1" t="s">
        <v>336</v>
      </c>
      <c r="F262" s="1" t="s">
        <v>6758</v>
      </c>
      <c r="G262" s="1" t="s">
        <v>7289</v>
      </c>
      <c r="I262" s="1" t="s">
        <v>7447</v>
      </c>
    </row>
    <row r="263" spans="1:9" ht="12.75" x14ac:dyDescent="0.2">
      <c r="A263" s="1" t="s">
        <v>1381</v>
      </c>
      <c r="B263" s="1" t="s">
        <v>7448</v>
      </c>
      <c r="C263" s="1">
        <v>3</v>
      </c>
      <c r="D263" s="1">
        <v>1763</v>
      </c>
      <c r="E263" s="1" t="s">
        <v>17</v>
      </c>
      <c r="F263" s="1" t="s">
        <v>1027</v>
      </c>
      <c r="G263" s="1" t="s">
        <v>7124</v>
      </c>
      <c r="I263" s="1" t="s">
        <v>7452</v>
      </c>
    </row>
    <row r="264" spans="1:9" ht="12.75" x14ac:dyDescent="0.2">
      <c r="A264" s="1" t="s">
        <v>1383</v>
      </c>
      <c r="B264" s="1" t="s">
        <v>7455</v>
      </c>
      <c r="C264" s="1">
        <v>6</v>
      </c>
      <c r="D264" s="1">
        <v>1764</v>
      </c>
      <c r="E264" s="1" t="s">
        <v>17</v>
      </c>
      <c r="F264" s="1" t="s">
        <v>3466</v>
      </c>
      <c r="G264" s="1" t="s">
        <v>7456</v>
      </c>
      <c r="I264" s="1" t="s">
        <v>7457</v>
      </c>
    </row>
    <row r="265" spans="1:9" ht="12.75" x14ac:dyDescent="0.2">
      <c r="A265" s="1" t="s">
        <v>1388</v>
      </c>
      <c r="B265" s="1" t="s">
        <v>7458</v>
      </c>
      <c r="C265" s="1">
        <v>5</v>
      </c>
      <c r="D265" s="1">
        <v>1765</v>
      </c>
      <c r="E265" s="1" t="s">
        <v>450</v>
      </c>
      <c r="F265" s="1" t="s">
        <v>4659</v>
      </c>
      <c r="G265" s="1" t="s">
        <v>7459</v>
      </c>
      <c r="I265" s="1" t="s">
        <v>7460</v>
      </c>
    </row>
    <row r="266" spans="1:9" ht="12.75" x14ac:dyDescent="0.2">
      <c r="A266" s="1" t="s">
        <v>1391</v>
      </c>
      <c r="B266" s="1" t="s">
        <v>7462</v>
      </c>
      <c r="C266" s="1">
        <v>3</v>
      </c>
      <c r="D266" s="1">
        <v>1766</v>
      </c>
      <c r="E266" s="1" t="s">
        <v>450</v>
      </c>
      <c r="F266" s="1" t="s">
        <v>6350</v>
      </c>
      <c r="G266" s="1" t="s">
        <v>4844</v>
      </c>
      <c r="I266" s="1" t="s">
        <v>7466</v>
      </c>
    </row>
    <row r="267" spans="1:9" ht="12.75" x14ac:dyDescent="0.2">
      <c r="A267" s="1" t="s">
        <v>1394</v>
      </c>
      <c r="B267" s="1" t="s">
        <v>7467</v>
      </c>
      <c r="C267" s="1">
        <v>6</v>
      </c>
      <c r="D267" s="1">
        <v>1767</v>
      </c>
      <c r="E267" s="1" t="s">
        <v>68</v>
      </c>
      <c r="F267" s="1" t="s">
        <v>5118</v>
      </c>
      <c r="G267" s="1" t="s">
        <v>7468</v>
      </c>
      <c r="I267" s="1" t="s">
        <v>7469</v>
      </c>
    </row>
    <row r="268" spans="1:9" ht="12.75" x14ac:dyDescent="0.2">
      <c r="A268" s="1" t="s">
        <v>1397</v>
      </c>
      <c r="B268" s="1" t="s">
        <v>7470</v>
      </c>
      <c r="C268" s="1">
        <v>6</v>
      </c>
      <c r="D268" s="1">
        <v>1768</v>
      </c>
      <c r="E268" s="1" t="s">
        <v>68</v>
      </c>
      <c r="F268" s="1" t="s">
        <v>5118</v>
      </c>
      <c r="G268" s="1" t="s">
        <v>1196</v>
      </c>
      <c r="I268" s="1" t="s">
        <v>7471</v>
      </c>
    </row>
    <row r="269" spans="1:9" ht="12.75" x14ac:dyDescent="0.2">
      <c r="A269" s="1" t="s">
        <v>1399</v>
      </c>
      <c r="B269" s="1" t="s">
        <v>7473</v>
      </c>
      <c r="C269" s="1">
        <v>5</v>
      </c>
      <c r="D269" s="1">
        <v>1769</v>
      </c>
      <c r="E269" s="1" t="s">
        <v>17</v>
      </c>
      <c r="F269" s="1" t="s">
        <v>7476</v>
      </c>
      <c r="G269" s="1" t="s">
        <v>5025</v>
      </c>
      <c r="I269" s="1" t="s">
        <v>7477</v>
      </c>
    </row>
    <row r="270" spans="1:9" ht="12.75" x14ac:dyDescent="0.2">
      <c r="A270" s="1" t="s">
        <v>1401</v>
      </c>
      <c r="B270" s="1" t="s">
        <v>7479</v>
      </c>
      <c r="C270" s="1">
        <v>6</v>
      </c>
      <c r="D270" s="1">
        <v>1770</v>
      </c>
      <c r="E270" s="1" t="s">
        <v>336</v>
      </c>
      <c r="F270" s="1" t="s">
        <v>2670</v>
      </c>
      <c r="G270" s="1" t="s">
        <v>349</v>
      </c>
      <c r="I270" s="1" t="s">
        <v>7482</v>
      </c>
    </row>
    <row r="271" spans="1:9" ht="12.75" x14ac:dyDescent="0.2">
      <c r="A271" s="1" t="s">
        <v>1406</v>
      </c>
      <c r="B271" s="1" t="s">
        <v>7483</v>
      </c>
      <c r="C271" s="1">
        <v>5</v>
      </c>
      <c r="D271" s="1">
        <v>1771</v>
      </c>
      <c r="E271" s="1" t="s">
        <v>1994</v>
      </c>
      <c r="F271" s="1" t="s">
        <v>7484</v>
      </c>
      <c r="G271" s="1" t="s">
        <v>6620</v>
      </c>
      <c r="I271" s="1" t="s">
        <v>7485</v>
      </c>
    </row>
    <row r="272" spans="1:9" ht="12.75" x14ac:dyDescent="0.2">
      <c r="A272" s="1" t="s">
        <v>1408</v>
      </c>
      <c r="B272" s="1" t="s">
        <v>7486</v>
      </c>
      <c r="C272" s="1">
        <v>5</v>
      </c>
      <c r="D272" s="1">
        <v>1772</v>
      </c>
      <c r="E272" s="1" t="s">
        <v>336</v>
      </c>
      <c r="F272" s="1" t="s">
        <v>5472</v>
      </c>
      <c r="G272" s="1" t="s">
        <v>573</v>
      </c>
      <c r="I272" s="1" t="s">
        <v>7487</v>
      </c>
    </row>
    <row r="273" spans="1:9" ht="12.75" x14ac:dyDescent="0.2">
      <c r="A273" s="1" t="s">
        <v>1410</v>
      </c>
      <c r="B273" s="1" t="s">
        <v>7488</v>
      </c>
      <c r="C273" s="1">
        <v>6</v>
      </c>
      <c r="D273" s="1">
        <v>1773</v>
      </c>
      <c r="E273" s="1" t="s">
        <v>4</v>
      </c>
      <c r="F273" s="1" t="s">
        <v>7490</v>
      </c>
      <c r="G273" s="1" t="s">
        <v>7492</v>
      </c>
      <c r="I273" s="1" t="s">
        <v>7494</v>
      </c>
    </row>
    <row r="274" spans="1:9" ht="12.75" x14ac:dyDescent="0.2">
      <c r="A274" s="1" t="s">
        <v>1415</v>
      </c>
      <c r="B274" s="1" t="s">
        <v>7497</v>
      </c>
      <c r="C274" s="1">
        <v>6</v>
      </c>
      <c r="D274" s="1">
        <v>1774</v>
      </c>
      <c r="E274" s="1" t="s">
        <v>450</v>
      </c>
      <c r="F274" s="1" t="s">
        <v>2438</v>
      </c>
      <c r="G274" s="1" t="s">
        <v>7498</v>
      </c>
      <c r="H274" s="1" t="s">
        <v>7499</v>
      </c>
      <c r="I274" s="1" t="s">
        <v>7500</v>
      </c>
    </row>
    <row r="275" spans="1:9" ht="12.75" x14ac:dyDescent="0.2">
      <c r="A275" s="1" t="s">
        <v>1417</v>
      </c>
      <c r="B275" s="1" t="s">
        <v>7501</v>
      </c>
      <c r="C275" s="1">
        <v>6</v>
      </c>
      <c r="D275" s="1">
        <v>1775</v>
      </c>
      <c r="E275" s="1" t="s">
        <v>4</v>
      </c>
      <c r="F275" s="1" t="s">
        <v>2578</v>
      </c>
      <c r="G275" s="1" t="s">
        <v>5467</v>
      </c>
      <c r="H275" s="1" t="s">
        <v>7502</v>
      </c>
      <c r="I275" s="1" t="s">
        <v>7503</v>
      </c>
    </row>
    <row r="276" spans="1:9" ht="12.75" x14ac:dyDescent="0.2">
      <c r="A276" s="1" t="s">
        <v>1419</v>
      </c>
      <c r="B276" s="1" t="s">
        <v>7505</v>
      </c>
      <c r="C276" s="1">
        <v>5</v>
      </c>
      <c r="D276" s="1">
        <v>1776</v>
      </c>
      <c r="E276" s="1" t="s">
        <v>4</v>
      </c>
      <c r="F276" s="1" t="s">
        <v>974</v>
      </c>
      <c r="G276" s="1" t="s">
        <v>27</v>
      </c>
      <c r="I276" s="1" t="s">
        <v>7506</v>
      </c>
    </row>
    <row r="277" spans="1:9" ht="12.75" x14ac:dyDescent="0.2">
      <c r="A277" s="1" t="s">
        <v>1424</v>
      </c>
      <c r="B277" s="1" t="s">
        <v>7507</v>
      </c>
      <c r="C277" s="1">
        <v>5</v>
      </c>
      <c r="D277" s="1">
        <v>1777</v>
      </c>
      <c r="E277" s="1" t="s">
        <v>1994</v>
      </c>
      <c r="F277" s="1" t="s">
        <v>5272</v>
      </c>
      <c r="G277" s="1" t="s">
        <v>6567</v>
      </c>
      <c r="I277" s="1" t="s">
        <v>7510</v>
      </c>
    </row>
    <row r="278" spans="1:9" ht="12.75" x14ac:dyDescent="0.2">
      <c r="A278" s="1" t="s">
        <v>1426</v>
      </c>
      <c r="B278" s="1" t="s">
        <v>7511</v>
      </c>
      <c r="C278" s="1">
        <v>5</v>
      </c>
      <c r="D278" s="1">
        <v>1778</v>
      </c>
      <c r="E278" s="1" t="s">
        <v>295</v>
      </c>
      <c r="F278" s="1" t="s">
        <v>3460</v>
      </c>
      <c r="G278" s="1" t="s">
        <v>5404</v>
      </c>
      <c r="I278" s="1" t="s">
        <v>7512</v>
      </c>
    </row>
    <row r="279" spans="1:9" ht="12.75" x14ac:dyDescent="0.2">
      <c r="A279" s="1" t="s">
        <v>1432</v>
      </c>
      <c r="B279" s="1" t="s">
        <v>7513</v>
      </c>
      <c r="C279" s="1">
        <v>6</v>
      </c>
      <c r="D279" s="1">
        <v>1779</v>
      </c>
      <c r="E279" s="1" t="s">
        <v>17</v>
      </c>
      <c r="F279" s="1" t="s">
        <v>6796</v>
      </c>
      <c r="G279" s="1" t="s">
        <v>5292</v>
      </c>
      <c r="I279" s="1" t="s">
        <v>7514</v>
      </c>
    </row>
    <row r="280" spans="1:9" ht="12.75" x14ac:dyDescent="0.2">
      <c r="A280" s="1" t="s">
        <v>1436</v>
      </c>
      <c r="B280" s="1" t="s">
        <v>7516</v>
      </c>
      <c r="C280" s="1">
        <v>6</v>
      </c>
      <c r="D280" s="1">
        <v>1780</v>
      </c>
      <c r="E280" s="1" t="s">
        <v>1994</v>
      </c>
      <c r="F280" s="1" t="s">
        <v>7245</v>
      </c>
      <c r="G280" s="1" t="s">
        <v>7278</v>
      </c>
      <c r="H280" s="1" t="s">
        <v>7089</v>
      </c>
      <c r="I280" s="1" t="s">
        <v>7518</v>
      </c>
    </row>
    <row r="281" spans="1:9" ht="12.75" x14ac:dyDescent="0.2">
      <c r="A281" s="1" t="s">
        <v>1443</v>
      </c>
      <c r="B281" s="1" t="s">
        <v>7519</v>
      </c>
      <c r="C281" s="1" t="e">
        <v>#N/A</v>
      </c>
      <c r="D281" s="1">
        <v>1781</v>
      </c>
      <c r="E281" s="1" t="s">
        <v>17</v>
      </c>
      <c r="F281" s="1" t="s">
        <v>5485</v>
      </c>
      <c r="G281" s="1" t="s">
        <v>2039</v>
      </c>
      <c r="H281" s="1" t="s">
        <v>7520</v>
      </c>
      <c r="I281" s="1" t="s">
        <v>7521</v>
      </c>
    </row>
    <row r="282" spans="1:9" ht="12.75" x14ac:dyDescent="0.2">
      <c r="A282" s="1" t="s">
        <v>1446</v>
      </c>
      <c r="B282" s="1" t="s">
        <v>7523</v>
      </c>
      <c r="C282" s="1" t="e">
        <v>#N/A</v>
      </c>
      <c r="D282" s="1">
        <v>1782</v>
      </c>
      <c r="E282" s="1" t="s">
        <v>336</v>
      </c>
      <c r="F282" s="1" t="s">
        <v>6186</v>
      </c>
      <c r="G282" s="1" t="s">
        <v>1988</v>
      </c>
      <c r="H282" s="1" t="s">
        <v>4262</v>
      </c>
      <c r="I282" s="1" t="s">
        <v>7526</v>
      </c>
    </row>
    <row r="283" spans="1:9" ht="12.75" x14ac:dyDescent="0.2">
      <c r="A283" s="1" t="s">
        <v>1451</v>
      </c>
      <c r="B283" s="1" t="s">
        <v>7528</v>
      </c>
      <c r="C283" s="1">
        <v>5</v>
      </c>
      <c r="D283" s="1">
        <v>1783</v>
      </c>
      <c r="E283" s="1" t="s">
        <v>1754</v>
      </c>
      <c r="F283" s="1" t="s">
        <v>7529</v>
      </c>
      <c r="G283" s="1" t="s">
        <v>1120</v>
      </c>
      <c r="I283" s="1" t="s">
        <v>7530</v>
      </c>
    </row>
    <row r="284" spans="1:9" ht="12.75" x14ac:dyDescent="0.2">
      <c r="A284" s="1" t="s">
        <v>1453</v>
      </c>
      <c r="B284" s="1" t="s">
        <v>7531</v>
      </c>
      <c r="C284" s="1">
        <v>5</v>
      </c>
      <c r="D284" s="1">
        <v>1784</v>
      </c>
      <c r="E284" s="1" t="s">
        <v>295</v>
      </c>
      <c r="F284" s="1" t="s">
        <v>2067</v>
      </c>
      <c r="G284" s="1" t="s">
        <v>993</v>
      </c>
      <c r="I284" s="1" t="s">
        <v>7533</v>
      </c>
    </row>
    <row r="285" spans="1:9" ht="12.75" x14ac:dyDescent="0.2">
      <c r="A285" s="1" t="s">
        <v>1456</v>
      </c>
      <c r="B285" s="1" t="s">
        <v>7534</v>
      </c>
      <c r="C285" s="1">
        <v>6</v>
      </c>
      <c r="D285" s="1">
        <v>1785</v>
      </c>
      <c r="E285" s="1" t="s">
        <v>4</v>
      </c>
      <c r="F285" s="1" t="s">
        <v>7537</v>
      </c>
      <c r="G285" s="1" t="s">
        <v>7538</v>
      </c>
      <c r="I285" s="1" t="s">
        <v>7539</v>
      </c>
    </row>
    <row r="286" spans="1:9" ht="12.75" x14ac:dyDescent="0.2">
      <c r="A286" s="1" t="s">
        <v>1461</v>
      </c>
      <c r="B286" s="1" t="s">
        <v>7540</v>
      </c>
      <c r="C286" s="1">
        <v>5</v>
      </c>
      <c r="D286" s="1">
        <v>1786</v>
      </c>
      <c r="E286" s="1" t="s">
        <v>336</v>
      </c>
      <c r="F286" s="1" t="s">
        <v>7541</v>
      </c>
      <c r="G286" s="1" t="s">
        <v>5376</v>
      </c>
      <c r="H286" s="1" t="s">
        <v>7542</v>
      </c>
      <c r="I286" s="1" t="s">
        <v>7544</v>
      </c>
    </row>
    <row r="287" spans="1:9" ht="12.75" x14ac:dyDescent="0.2">
      <c r="A287" s="1" t="s">
        <v>1463</v>
      </c>
      <c r="B287" s="1" t="s">
        <v>7545</v>
      </c>
      <c r="C287" s="1">
        <v>5</v>
      </c>
      <c r="D287" s="1">
        <v>1787</v>
      </c>
      <c r="E287" s="1" t="s">
        <v>295</v>
      </c>
      <c r="F287" s="1" t="s">
        <v>729</v>
      </c>
      <c r="G287" s="1" t="s">
        <v>3332</v>
      </c>
      <c r="H287" s="1" t="s">
        <v>593</v>
      </c>
      <c r="I287" s="1" t="s">
        <v>7547</v>
      </c>
    </row>
    <row r="288" spans="1:9" ht="12.75" x14ac:dyDescent="0.2">
      <c r="A288" s="1" t="s">
        <v>1465</v>
      </c>
      <c r="B288" s="1" t="s">
        <v>7548</v>
      </c>
      <c r="C288" s="1">
        <v>6</v>
      </c>
      <c r="D288" s="1">
        <v>1788</v>
      </c>
      <c r="E288" s="1" t="s">
        <v>221</v>
      </c>
      <c r="F288" s="1" t="s">
        <v>2505</v>
      </c>
      <c r="G288" s="1" t="s">
        <v>1359</v>
      </c>
      <c r="I288" s="1" t="s">
        <v>7549</v>
      </c>
    </row>
    <row r="289" spans="1:9" ht="12.75" x14ac:dyDescent="0.2">
      <c r="A289" s="1" t="s">
        <v>1472</v>
      </c>
      <c r="B289" s="1" t="s">
        <v>7550</v>
      </c>
      <c r="C289" s="1">
        <v>6</v>
      </c>
      <c r="D289" s="1">
        <v>1789</v>
      </c>
      <c r="E289" s="1" t="s">
        <v>336</v>
      </c>
      <c r="F289" s="1" t="s">
        <v>1964</v>
      </c>
      <c r="G289" s="1" t="s">
        <v>1885</v>
      </c>
      <c r="H289" s="1" t="s">
        <v>7553</v>
      </c>
      <c r="I289" s="1" t="s">
        <v>7554</v>
      </c>
    </row>
    <row r="290" spans="1:9" ht="12.75" x14ac:dyDescent="0.2">
      <c r="A290" s="1" t="s">
        <v>1474</v>
      </c>
      <c r="B290" s="1" t="s">
        <v>7556</v>
      </c>
      <c r="C290" s="1">
        <v>4</v>
      </c>
      <c r="D290" s="1">
        <v>1790</v>
      </c>
      <c r="E290" s="1" t="s">
        <v>4</v>
      </c>
      <c r="F290" s="1" t="s">
        <v>4732</v>
      </c>
      <c r="G290" s="1" t="s">
        <v>3070</v>
      </c>
      <c r="I290" s="1" t="s">
        <v>7557</v>
      </c>
    </row>
    <row r="291" spans="1:9" ht="12.75" x14ac:dyDescent="0.2">
      <c r="A291" s="1" t="s">
        <v>1478</v>
      </c>
      <c r="B291" s="1" t="s">
        <v>7558</v>
      </c>
      <c r="C291" s="1">
        <v>6</v>
      </c>
      <c r="D291" s="1">
        <v>1791</v>
      </c>
      <c r="E291" s="1" t="s">
        <v>17</v>
      </c>
      <c r="F291" s="1" t="s">
        <v>6555</v>
      </c>
      <c r="G291" s="1" t="s">
        <v>842</v>
      </c>
      <c r="I291" s="1" t="s">
        <v>7559</v>
      </c>
    </row>
    <row r="292" spans="1:9" ht="12.75" x14ac:dyDescent="0.2">
      <c r="A292" s="1" t="s">
        <v>1483</v>
      </c>
      <c r="B292" s="1" t="s">
        <v>7561</v>
      </c>
      <c r="C292" s="1">
        <v>6</v>
      </c>
      <c r="D292" s="1">
        <v>1792</v>
      </c>
      <c r="E292" s="1" t="s">
        <v>4</v>
      </c>
      <c r="F292" s="1" t="s">
        <v>4732</v>
      </c>
      <c r="G292" s="1" t="s">
        <v>489</v>
      </c>
      <c r="I292" s="1" t="s">
        <v>7562</v>
      </c>
    </row>
    <row r="293" spans="1:9" ht="12.75" x14ac:dyDescent="0.2">
      <c r="A293" s="1" t="s">
        <v>1488</v>
      </c>
      <c r="B293" s="1" t="s">
        <v>7565</v>
      </c>
      <c r="C293" s="1">
        <v>5</v>
      </c>
      <c r="D293" s="1">
        <v>1793</v>
      </c>
      <c r="E293" s="1" t="s">
        <v>68</v>
      </c>
      <c r="F293" s="1" t="s">
        <v>7566</v>
      </c>
      <c r="G293" s="1" t="s">
        <v>7567</v>
      </c>
      <c r="I293" s="1" t="s">
        <v>7568</v>
      </c>
    </row>
    <row r="294" spans="1:9" ht="12.75" x14ac:dyDescent="0.2">
      <c r="A294" s="1" t="s">
        <v>1493</v>
      </c>
      <c r="B294" s="1" t="s">
        <v>7569</v>
      </c>
      <c r="C294" s="1">
        <v>6</v>
      </c>
      <c r="D294" s="1">
        <v>1794</v>
      </c>
      <c r="E294" s="1" t="s">
        <v>17</v>
      </c>
      <c r="F294" s="1" t="s">
        <v>763</v>
      </c>
      <c r="G294" s="1" t="s">
        <v>7570</v>
      </c>
      <c r="H294" s="1" t="s">
        <v>7571</v>
      </c>
      <c r="I294" s="1" t="s">
        <v>7572</v>
      </c>
    </row>
    <row r="295" spans="1:9" ht="12.75" x14ac:dyDescent="0.2">
      <c r="A295" s="1" t="s">
        <v>1496</v>
      </c>
      <c r="B295" s="1" t="s">
        <v>7573</v>
      </c>
      <c r="C295" s="1">
        <v>6</v>
      </c>
      <c r="D295" s="1">
        <v>1795</v>
      </c>
      <c r="E295" s="1" t="s">
        <v>68</v>
      </c>
      <c r="F295" s="1" t="s">
        <v>5660</v>
      </c>
      <c r="G295" s="1" t="s">
        <v>6277</v>
      </c>
      <c r="H295" s="1" t="s">
        <v>7575</v>
      </c>
      <c r="I295" s="1" t="s">
        <v>7576</v>
      </c>
    </row>
    <row r="296" spans="1:9" ht="12.75" x14ac:dyDescent="0.2">
      <c r="A296" s="1" t="s">
        <v>1502</v>
      </c>
      <c r="B296" s="1" t="s">
        <v>7579</v>
      </c>
      <c r="C296" s="1">
        <v>6</v>
      </c>
      <c r="D296" s="1">
        <v>1796</v>
      </c>
      <c r="E296" s="1" t="s">
        <v>295</v>
      </c>
      <c r="F296" s="1" t="s">
        <v>6950</v>
      </c>
      <c r="G296" s="1" t="s">
        <v>7581</v>
      </c>
      <c r="H296" s="1" t="s">
        <v>7582</v>
      </c>
      <c r="I296" s="1" t="s">
        <v>7583</v>
      </c>
    </row>
    <row r="297" spans="1:9" ht="12.75" x14ac:dyDescent="0.2">
      <c r="A297" s="1" t="s">
        <v>1506</v>
      </c>
      <c r="B297" s="1" t="s">
        <v>7587</v>
      </c>
      <c r="C297" s="1">
        <v>6</v>
      </c>
      <c r="D297" s="1">
        <v>1797</v>
      </c>
      <c r="E297" s="1" t="s">
        <v>68</v>
      </c>
      <c r="F297" s="1" t="s">
        <v>1625</v>
      </c>
      <c r="G297" s="1" t="s">
        <v>7588</v>
      </c>
      <c r="I297" s="1" t="s">
        <v>7589</v>
      </c>
    </row>
    <row r="298" spans="1:9" ht="12.75" x14ac:dyDescent="0.2">
      <c r="A298" s="1" t="s">
        <v>1512</v>
      </c>
      <c r="B298" s="1" t="s">
        <v>7590</v>
      </c>
      <c r="C298" s="1">
        <v>6</v>
      </c>
      <c r="D298" s="1">
        <v>1798</v>
      </c>
      <c r="E298" s="1" t="s">
        <v>68</v>
      </c>
      <c r="F298" s="1" t="s">
        <v>2411</v>
      </c>
      <c r="G298" s="1" t="s">
        <v>4047</v>
      </c>
      <c r="I298" s="1" t="s">
        <v>7592</v>
      </c>
    </row>
    <row r="299" spans="1:9" ht="12.75" x14ac:dyDescent="0.2">
      <c r="A299" s="1" t="s">
        <v>1518</v>
      </c>
      <c r="B299" s="1" t="s">
        <v>7593</v>
      </c>
      <c r="C299" s="1">
        <v>6</v>
      </c>
      <c r="D299" s="1">
        <v>1799</v>
      </c>
      <c r="E299" s="1" t="s">
        <v>6563</v>
      </c>
      <c r="F299" s="1" t="s">
        <v>7595</v>
      </c>
      <c r="G299" s="1" t="s">
        <v>7596</v>
      </c>
      <c r="H299" s="1" t="s">
        <v>5060</v>
      </c>
      <c r="I299" s="1" t="s">
        <v>7597</v>
      </c>
    </row>
    <row r="300" spans="1:9" ht="12.75" x14ac:dyDescent="0.2">
      <c r="A300" s="1" t="s">
        <v>1522</v>
      </c>
      <c r="B300" s="1" t="s">
        <v>7598</v>
      </c>
      <c r="C300" s="1">
        <v>4</v>
      </c>
      <c r="D300" s="1">
        <v>1800</v>
      </c>
      <c r="E300" s="1" t="s">
        <v>68</v>
      </c>
      <c r="F300" s="1" t="s">
        <v>7436</v>
      </c>
      <c r="G300" s="1" t="s">
        <v>1508</v>
      </c>
      <c r="H300" s="1" t="s">
        <v>7599</v>
      </c>
      <c r="I300" s="1" t="s">
        <v>7600</v>
      </c>
    </row>
    <row r="301" spans="1:9" ht="12.75" x14ac:dyDescent="0.2">
      <c r="A301" s="1" t="s">
        <v>1528</v>
      </c>
      <c r="B301" s="1" t="s">
        <v>7601</v>
      </c>
      <c r="C301" s="1">
        <v>6</v>
      </c>
      <c r="D301" s="1">
        <v>1801</v>
      </c>
      <c r="E301" s="1" t="s">
        <v>4</v>
      </c>
      <c r="F301" s="1" t="s">
        <v>7603</v>
      </c>
      <c r="G301" s="1" t="s">
        <v>857</v>
      </c>
      <c r="H301" s="1" t="s">
        <v>7604</v>
      </c>
      <c r="I301" s="1" t="s">
        <v>7605</v>
      </c>
    </row>
    <row r="302" spans="1:9" ht="12.75" x14ac:dyDescent="0.2">
      <c r="A302" s="1" t="s">
        <v>1536</v>
      </c>
      <c r="B302" s="1" t="s">
        <v>7606</v>
      </c>
      <c r="C302" s="1">
        <v>6</v>
      </c>
      <c r="D302" s="1">
        <v>1802</v>
      </c>
      <c r="E302" s="1" t="s">
        <v>1754</v>
      </c>
      <c r="F302" s="1" t="s">
        <v>7607</v>
      </c>
      <c r="G302" s="1" t="s">
        <v>6400</v>
      </c>
      <c r="I302" s="1" t="s">
        <v>7608</v>
      </c>
    </row>
    <row r="303" spans="1:9" ht="12.75" x14ac:dyDescent="0.2">
      <c r="A303" s="1" t="s">
        <v>1545</v>
      </c>
      <c r="B303" s="1" t="s">
        <v>7610</v>
      </c>
      <c r="C303" s="1">
        <v>5</v>
      </c>
      <c r="D303" s="1">
        <v>1803</v>
      </c>
      <c r="E303" s="1" t="s">
        <v>295</v>
      </c>
      <c r="F303" s="1" t="s">
        <v>1541</v>
      </c>
      <c r="G303" s="1" t="s">
        <v>6088</v>
      </c>
      <c r="H303" s="1" t="s">
        <v>2537</v>
      </c>
      <c r="I303" s="1" t="s">
        <v>7613</v>
      </c>
    </row>
    <row r="304" spans="1:9" ht="12.75" x14ac:dyDescent="0.2">
      <c r="A304" s="1" t="s">
        <v>1550</v>
      </c>
      <c r="B304" s="1" t="s">
        <v>7615</v>
      </c>
      <c r="C304" s="1">
        <v>6</v>
      </c>
      <c r="D304" s="1">
        <v>1804</v>
      </c>
      <c r="E304" s="1" t="s">
        <v>5135</v>
      </c>
      <c r="F304" s="1" t="s">
        <v>7616</v>
      </c>
      <c r="G304" s="1" t="s">
        <v>210</v>
      </c>
      <c r="I304" s="1" t="s">
        <v>7617</v>
      </c>
    </row>
    <row r="305" spans="1:9" ht="12.75" x14ac:dyDescent="0.2">
      <c r="A305" s="1" t="s">
        <v>1558</v>
      </c>
      <c r="B305" s="1" t="s">
        <v>7618</v>
      </c>
      <c r="C305" s="1">
        <v>6</v>
      </c>
      <c r="D305" s="1">
        <v>1805</v>
      </c>
      <c r="E305" s="1" t="s">
        <v>68</v>
      </c>
      <c r="F305" s="1" t="s">
        <v>885</v>
      </c>
      <c r="G305" s="1" t="s">
        <v>7468</v>
      </c>
      <c r="I305" s="1" t="s">
        <v>7619</v>
      </c>
    </row>
    <row r="306" spans="1:9" ht="12.75" x14ac:dyDescent="0.2">
      <c r="A306" s="1" t="s">
        <v>1565</v>
      </c>
      <c r="B306" s="1" t="s">
        <v>7621</v>
      </c>
      <c r="C306" s="1">
        <v>6</v>
      </c>
      <c r="D306" s="1">
        <v>1806</v>
      </c>
      <c r="E306" s="1" t="s">
        <v>68</v>
      </c>
      <c r="F306" s="1" t="s">
        <v>4748</v>
      </c>
      <c r="G306" s="1" t="s">
        <v>3817</v>
      </c>
      <c r="I306" s="1" t="s">
        <v>7622</v>
      </c>
    </row>
    <row r="307" spans="1:9" ht="12.75" x14ac:dyDescent="0.2">
      <c r="A307" s="1" t="s">
        <v>1573</v>
      </c>
      <c r="B307" s="1" t="s">
        <v>7623</v>
      </c>
      <c r="C307" s="1">
        <v>6</v>
      </c>
      <c r="D307" s="1">
        <v>1807</v>
      </c>
      <c r="E307" s="1" t="s">
        <v>4</v>
      </c>
      <c r="F307" s="1" t="s">
        <v>2578</v>
      </c>
      <c r="G307" s="1" t="s">
        <v>5025</v>
      </c>
      <c r="H307" s="1" t="s">
        <v>7624</v>
      </c>
      <c r="I307" s="1" t="s">
        <v>7626</v>
      </c>
    </row>
    <row r="308" spans="1:9" ht="12.75" x14ac:dyDescent="0.2">
      <c r="A308" s="1" t="s">
        <v>1577</v>
      </c>
      <c r="B308" s="1" t="s">
        <v>7627</v>
      </c>
      <c r="C308" s="1">
        <v>6</v>
      </c>
      <c r="D308" s="1">
        <v>1808</v>
      </c>
      <c r="E308" s="1" t="s">
        <v>68</v>
      </c>
      <c r="F308" s="1" t="s">
        <v>599</v>
      </c>
      <c r="G308" s="1" t="s">
        <v>7424</v>
      </c>
      <c r="I308" s="1" t="s">
        <v>7628</v>
      </c>
    </row>
    <row r="309" spans="1:9" ht="12.75" x14ac:dyDescent="0.2">
      <c r="A309" s="1" t="s">
        <v>1582</v>
      </c>
      <c r="B309" s="1" t="s">
        <v>7629</v>
      </c>
      <c r="C309" s="1">
        <v>6</v>
      </c>
      <c r="D309" s="1">
        <v>1809</v>
      </c>
      <c r="E309" s="1" t="s">
        <v>17</v>
      </c>
      <c r="F309" s="1" t="s">
        <v>1477</v>
      </c>
      <c r="G309" s="1" t="s">
        <v>238</v>
      </c>
      <c r="I309" s="1" t="s">
        <v>7630</v>
      </c>
    </row>
    <row r="310" spans="1:9" ht="12.75" x14ac:dyDescent="0.2">
      <c r="A310" s="1" t="s">
        <v>1588</v>
      </c>
      <c r="B310" s="1" t="s">
        <v>7631</v>
      </c>
      <c r="C310" s="1">
        <v>6</v>
      </c>
      <c r="D310" s="1">
        <v>1810</v>
      </c>
      <c r="E310" s="1" t="s">
        <v>42</v>
      </c>
      <c r="F310" s="1" t="s">
        <v>237</v>
      </c>
      <c r="G310" s="1" t="s">
        <v>7633</v>
      </c>
      <c r="I310" s="1" t="s">
        <v>7635</v>
      </c>
    </row>
    <row r="311" spans="1:9" ht="12.75" x14ac:dyDescent="0.2">
      <c r="A311" s="1" t="s">
        <v>1597</v>
      </c>
      <c r="B311" s="1" t="s">
        <v>7637</v>
      </c>
      <c r="C311" s="1">
        <v>6</v>
      </c>
      <c r="D311" s="1">
        <v>1811</v>
      </c>
      <c r="E311" s="1" t="s">
        <v>221</v>
      </c>
      <c r="F311" s="1" t="s">
        <v>6460</v>
      </c>
      <c r="G311" s="1" t="s">
        <v>7638</v>
      </c>
      <c r="I311" s="1" t="s">
        <v>7639</v>
      </c>
    </row>
    <row r="312" spans="1:9" ht="12.75" x14ac:dyDescent="0.2">
      <c r="A312" s="1" t="s">
        <v>1604</v>
      </c>
      <c r="B312" s="1" t="s">
        <v>7640</v>
      </c>
      <c r="C312" s="1" t="e">
        <v>#N/A</v>
      </c>
      <c r="D312" s="1">
        <v>1812</v>
      </c>
      <c r="E312" s="1" t="s">
        <v>25</v>
      </c>
      <c r="F312" s="1" t="s">
        <v>797</v>
      </c>
      <c r="G312" s="1" t="s">
        <v>6425</v>
      </c>
      <c r="H312" s="1" t="s">
        <v>7641</v>
      </c>
      <c r="I312" s="1" t="s">
        <v>7643</v>
      </c>
    </row>
    <row r="313" spans="1:9" ht="12.75" x14ac:dyDescent="0.2">
      <c r="A313" s="1" t="s">
        <v>1612</v>
      </c>
      <c r="B313" s="1" t="s">
        <v>7647</v>
      </c>
      <c r="C313" s="1" t="e">
        <v>#N/A</v>
      </c>
      <c r="D313" s="1">
        <v>1813</v>
      </c>
      <c r="E313" s="1" t="s">
        <v>336</v>
      </c>
      <c r="F313" s="1" t="s">
        <v>695</v>
      </c>
      <c r="G313" s="1" t="s">
        <v>7648</v>
      </c>
      <c r="H313" s="1" t="s">
        <v>7649</v>
      </c>
      <c r="I313" s="1" t="s">
        <v>7650</v>
      </c>
    </row>
    <row r="314" spans="1:9" ht="12.75" x14ac:dyDescent="0.2">
      <c r="A314" s="1" t="s">
        <v>1617</v>
      </c>
      <c r="B314" s="1" t="s">
        <v>7651</v>
      </c>
      <c r="C314" s="1">
        <v>6</v>
      </c>
      <c r="D314" s="1">
        <v>1814</v>
      </c>
      <c r="E314" s="1" t="s">
        <v>295</v>
      </c>
      <c r="F314" s="1" t="s">
        <v>1412</v>
      </c>
      <c r="G314" s="1" t="s">
        <v>1359</v>
      </c>
      <c r="H314" s="1" t="s">
        <v>7652</v>
      </c>
      <c r="I314" s="1" t="s">
        <v>7653</v>
      </c>
    </row>
    <row r="315" spans="1:9" ht="12.75" x14ac:dyDescent="0.2">
      <c r="A315" s="1" t="s">
        <v>1629</v>
      </c>
      <c r="B315" s="1" t="s">
        <v>7654</v>
      </c>
      <c r="C315" s="1" t="e">
        <v>#N/A</v>
      </c>
      <c r="D315" s="1">
        <v>1815</v>
      </c>
      <c r="E315" s="1" t="s">
        <v>68</v>
      </c>
      <c r="F315" s="1" t="s">
        <v>7655</v>
      </c>
      <c r="G315" s="1" t="s">
        <v>1086</v>
      </c>
      <c r="I315" s="1" t="s">
        <v>7657</v>
      </c>
    </row>
    <row r="316" spans="1:9" ht="12.75" x14ac:dyDescent="0.2">
      <c r="A316" s="1" t="s">
        <v>1637</v>
      </c>
      <c r="B316" s="1" t="s">
        <v>7658</v>
      </c>
      <c r="C316" s="1">
        <v>6</v>
      </c>
      <c r="D316" s="1">
        <v>1816</v>
      </c>
      <c r="E316" s="1" t="s">
        <v>1994</v>
      </c>
      <c r="F316" s="1" t="s">
        <v>4540</v>
      </c>
      <c r="G316" s="1" t="s">
        <v>1907</v>
      </c>
      <c r="I316" s="1" t="s">
        <v>7659</v>
      </c>
    </row>
    <row r="317" spans="1:9" ht="12.75" x14ac:dyDescent="0.2">
      <c r="A317" s="1" t="s">
        <v>1644</v>
      </c>
      <c r="B317" s="1" t="s">
        <v>7660</v>
      </c>
      <c r="C317" s="1">
        <v>5</v>
      </c>
      <c r="D317" s="1">
        <v>1817</v>
      </c>
      <c r="E317" s="1" t="s">
        <v>221</v>
      </c>
      <c r="F317" s="1" t="s">
        <v>3283</v>
      </c>
      <c r="G317" s="1" t="s">
        <v>4475</v>
      </c>
      <c r="I317" s="1" t="s">
        <v>7661</v>
      </c>
    </row>
    <row r="318" spans="1:9" ht="12.75" x14ac:dyDescent="0.2">
      <c r="A318" s="1" t="s">
        <v>1649</v>
      </c>
      <c r="B318" s="1" t="s">
        <v>7662</v>
      </c>
      <c r="C318" s="1">
        <v>6</v>
      </c>
      <c r="D318" s="1">
        <v>1818</v>
      </c>
      <c r="E318" s="1" t="s">
        <v>450</v>
      </c>
      <c r="F318" s="1" t="s">
        <v>7663</v>
      </c>
      <c r="G318" s="1" t="s">
        <v>2893</v>
      </c>
      <c r="I318" s="1" t="s">
        <v>7664</v>
      </c>
    </row>
    <row r="319" spans="1:9" ht="12.75" x14ac:dyDescent="0.2">
      <c r="A319" s="1" t="s">
        <v>1655</v>
      </c>
      <c r="B319" s="1" t="s">
        <v>7665</v>
      </c>
      <c r="C319" s="1" t="e">
        <v>#N/A</v>
      </c>
      <c r="D319" s="1">
        <v>1819</v>
      </c>
      <c r="E319" s="1" t="s">
        <v>17</v>
      </c>
      <c r="F319" s="1" t="s">
        <v>6536</v>
      </c>
      <c r="G319" s="1" t="s">
        <v>1748</v>
      </c>
      <c r="H319" s="1" t="s">
        <v>7667</v>
      </c>
      <c r="I319" s="1" t="s">
        <v>7668</v>
      </c>
    </row>
    <row r="320" spans="1:9" ht="12.75" x14ac:dyDescent="0.2">
      <c r="A320" s="1" t="s">
        <v>1668</v>
      </c>
      <c r="B320" s="1" t="s">
        <v>7670</v>
      </c>
      <c r="C320" s="1">
        <v>6</v>
      </c>
      <c r="D320" s="1">
        <v>1820</v>
      </c>
      <c r="E320" s="1" t="s">
        <v>17</v>
      </c>
      <c r="F320" s="1" t="s">
        <v>2067</v>
      </c>
      <c r="G320" s="1" t="s">
        <v>7671</v>
      </c>
      <c r="I320" s="1" t="s">
        <v>7672</v>
      </c>
    </row>
    <row r="321" spans="1:9" ht="12.75" x14ac:dyDescent="0.2">
      <c r="A321" s="1" t="s">
        <v>1676</v>
      </c>
      <c r="B321" s="1" t="s">
        <v>7673</v>
      </c>
      <c r="C321" s="1">
        <v>6</v>
      </c>
      <c r="D321" s="1">
        <v>1821</v>
      </c>
      <c r="E321" s="1" t="s">
        <v>221</v>
      </c>
      <c r="F321" s="1" t="s">
        <v>957</v>
      </c>
      <c r="G321" s="1" t="s">
        <v>502</v>
      </c>
      <c r="I321" s="1" t="s">
        <v>7674</v>
      </c>
    </row>
    <row r="322" spans="1:9" ht="12.75" x14ac:dyDescent="0.2">
      <c r="A322" s="1" t="s">
        <v>1683</v>
      </c>
      <c r="B322" s="1" t="s">
        <v>7675</v>
      </c>
      <c r="C322" s="1">
        <v>6</v>
      </c>
      <c r="D322" s="1">
        <v>1822</v>
      </c>
      <c r="E322" s="1" t="s">
        <v>295</v>
      </c>
      <c r="F322" s="1" t="s">
        <v>5770</v>
      </c>
      <c r="G322" s="1" t="s">
        <v>7676</v>
      </c>
      <c r="I322" s="1" t="s">
        <v>7678</v>
      </c>
    </row>
    <row r="323" spans="1:9" ht="12.75" x14ac:dyDescent="0.2">
      <c r="A323" s="1" t="s">
        <v>1686</v>
      </c>
      <c r="B323" s="1" t="s">
        <v>7682</v>
      </c>
      <c r="C323" s="1">
        <v>6</v>
      </c>
      <c r="D323" s="1">
        <v>1823</v>
      </c>
      <c r="E323" s="1" t="s">
        <v>6961</v>
      </c>
      <c r="F323" s="1" t="s">
        <v>7683</v>
      </c>
      <c r="G323" s="1" t="s">
        <v>3454</v>
      </c>
      <c r="I323" s="1" t="s">
        <v>7684</v>
      </c>
    </row>
    <row r="324" spans="1:9" ht="12.75" x14ac:dyDescent="0.2">
      <c r="A324" s="1" t="s">
        <v>1689</v>
      </c>
      <c r="B324" s="1" t="s">
        <v>7685</v>
      </c>
      <c r="C324" s="1">
        <v>3</v>
      </c>
      <c r="D324" s="1">
        <v>1824</v>
      </c>
      <c r="E324" s="1" t="s">
        <v>4</v>
      </c>
      <c r="F324" s="1" t="s">
        <v>177</v>
      </c>
      <c r="G324" s="1" t="s">
        <v>7689</v>
      </c>
      <c r="H324" s="1" t="s">
        <v>7690</v>
      </c>
      <c r="I324" s="1" t="s">
        <v>7691</v>
      </c>
    </row>
    <row r="325" spans="1:9" ht="12.75" x14ac:dyDescent="0.2">
      <c r="A325" s="1" t="s">
        <v>1695</v>
      </c>
      <c r="B325" s="1" t="s">
        <v>7692</v>
      </c>
      <c r="C325" s="1">
        <v>6</v>
      </c>
      <c r="D325" s="1">
        <v>1825</v>
      </c>
      <c r="E325" s="1" t="s">
        <v>68</v>
      </c>
      <c r="F325" s="1" t="s">
        <v>4718</v>
      </c>
      <c r="G325" s="1" t="s">
        <v>1885</v>
      </c>
      <c r="I325" s="1" t="s">
        <v>7694</v>
      </c>
    </row>
    <row r="326" spans="1:9" ht="12.75" x14ac:dyDescent="0.2">
      <c r="A326" s="1" t="s">
        <v>1701</v>
      </c>
      <c r="B326" s="1" t="s">
        <v>7695</v>
      </c>
      <c r="C326" s="1">
        <v>6</v>
      </c>
      <c r="D326" s="1">
        <v>1826</v>
      </c>
      <c r="E326" s="1" t="s">
        <v>450</v>
      </c>
      <c r="F326" s="1" t="s">
        <v>7698</v>
      </c>
      <c r="G326" s="1" t="s">
        <v>6487</v>
      </c>
      <c r="I326" s="1" t="s">
        <v>7699</v>
      </c>
    </row>
    <row r="327" spans="1:9" ht="12.75" x14ac:dyDescent="0.2">
      <c r="A327" s="1" t="s">
        <v>1708</v>
      </c>
      <c r="B327" s="1" t="s">
        <v>7700</v>
      </c>
      <c r="C327" s="1">
        <v>2</v>
      </c>
      <c r="D327" s="1">
        <v>1827</v>
      </c>
      <c r="E327" s="1" t="s">
        <v>76</v>
      </c>
      <c r="F327" s="1" t="s">
        <v>7701</v>
      </c>
      <c r="G327" s="1" t="s">
        <v>7702</v>
      </c>
      <c r="I327" s="1" t="s">
        <v>7703</v>
      </c>
    </row>
    <row r="328" spans="1:9" ht="12.75" x14ac:dyDescent="0.2">
      <c r="A328" s="1" t="s">
        <v>1714</v>
      </c>
      <c r="B328" s="1" t="s">
        <v>7704</v>
      </c>
      <c r="C328" s="1">
        <v>5</v>
      </c>
      <c r="D328" s="1">
        <v>1828</v>
      </c>
      <c r="E328" s="1" t="s">
        <v>450</v>
      </c>
      <c r="F328" s="1" t="s">
        <v>7705</v>
      </c>
      <c r="G328" s="1" t="s">
        <v>711</v>
      </c>
      <c r="H328" s="1" t="s">
        <v>5468</v>
      </c>
      <c r="I328" s="1" t="s">
        <v>7706</v>
      </c>
    </row>
    <row r="329" spans="1:9" ht="12.75" x14ac:dyDescent="0.2">
      <c r="A329" s="1" t="s">
        <v>1721</v>
      </c>
      <c r="B329" s="1" t="s">
        <v>7708</v>
      </c>
      <c r="C329" s="1">
        <v>6</v>
      </c>
      <c r="D329" s="1">
        <v>1829</v>
      </c>
      <c r="E329" s="1" t="s">
        <v>3559</v>
      </c>
      <c r="F329" s="1" t="s">
        <v>7709</v>
      </c>
      <c r="G329" s="1" t="s">
        <v>7711</v>
      </c>
      <c r="I329" s="1" t="s">
        <v>7712</v>
      </c>
    </row>
    <row r="330" spans="1:9" ht="12.75" x14ac:dyDescent="0.2">
      <c r="A330" s="1" t="s">
        <v>1727</v>
      </c>
      <c r="B330" s="1" t="s">
        <v>7713</v>
      </c>
      <c r="C330" s="1">
        <v>6</v>
      </c>
      <c r="D330" s="1">
        <v>1830</v>
      </c>
      <c r="E330" s="1" t="s">
        <v>68</v>
      </c>
      <c r="F330" s="1" t="s">
        <v>1085</v>
      </c>
      <c r="G330" s="1" t="s">
        <v>7714</v>
      </c>
      <c r="H330" s="1" t="s">
        <v>7715</v>
      </c>
      <c r="I330" s="1" t="s">
        <v>7716</v>
      </c>
    </row>
    <row r="331" spans="1:9" ht="12.75" x14ac:dyDescent="0.2">
      <c r="A331" s="1" t="s">
        <v>1733</v>
      </c>
      <c r="B331" s="1" t="s">
        <v>7718</v>
      </c>
      <c r="C331" s="1">
        <v>6</v>
      </c>
      <c r="D331" s="1">
        <v>1831</v>
      </c>
      <c r="E331" s="1" t="s">
        <v>4</v>
      </c>
      <c r="F331" s="1" t="s">
        <v>7719</v>
      </c>
      <c r="G331" s="1" t="s">
        <v>7720</v>
      </c>
      <c r="I331" s="1" t="s">
        <v>7722</v>
      </c>
    </row>
    <row r="332" spans="1:9" ht="12.75" x14ac:dyDescent="0.2">
      <c r="A332" s="1" t="s">
        <v>1744</v>
      </c>
      <c r="B332" s="1" t="s">
        <v>7724</v>
      </c>
      <c r="C332" s="1">
        <v>6</v>
      </c>
      <c r="D332" s="1">
        <v>1832</v>
      </c>
      <c r="E332" s="1" t="s">
        <v>68</v>
      </c>
      <c r="F332" s="1" t="s">
        <v>7725</v>
      </c>
      <c r="G332" s="1" t="s">
        <v>7726</v>
      </c>
      <c r="H332" s="1" t="s">
        <v>2662</v>
      </c>
      <c r="I332" s="1" t="s">
        <v>7727</v>
      </c>
    </row>
    <row r="333" spans="1:9" ht="12.75" x14ac:dyDescent="0.2">
      <c r="A333" s="1" t="s">
        <v>1751</v>
      </c>
      <c r="B333" s="1" t="s">
        <v>7728</v>
      </c>
      <c r="C333" s="1">
        <v>6</v>
      </c>
      <c r="D333" s="1">
        <v>1833</v>
      </c>
      <c r="E333" s="1" t="s">
        <v>17</v>
      </c>
      <c r="F333" s="1" t="s">
        <v>4808</v>
      </c>
      <c r="G333" s="1" t="s">
        <v>7729</v>
      </c>
      <c r="I333" s="1" t="s">
        <v>7731</v>
      </c>
    </row>
    <row r="334" spans="1:9" ht="12.75" x14ac:dyDescent="0.2">
      <c r="A334" s="1" t="s">
        <v>1760</v>
      </c>
      <c r="B334" s="1" t="s">
        <v>7733</v>
      </c>
      <c r="C334" s="1">
        <v>6</v>
      </c>
      <c r="D334" s="1">
        <v>1834</v>
      </c>
      <c r="E334" s="1" t="s">
        <v>3559</v>
      </c>
      <c r="F334" s="1" t="s">
        <v>7735</v>
      </c>
      <c r="G334" s="1" t="s">
        <v>5382</v>
      </c>
      <c r="H334" s="1" t="s">
        <v>7736</v>
      </c>
      <c r="I334" s="1" t="s">
        <v>7737</v>
      </c>
    </row>
    <row r="335" spans="1:9" ht="12.75" x14ac:dyDescent="0.2">
      <c r="A335" s="1" t="s">
        <v>1767</v>
      </c>
      <c r="B335" s="1" t="s">
        <v>7738</v>
      </c>
      <c r="C335" s="1" t="e">
        <v>#N/A</v>
      </c>
      <c r="D335" s="1">
        <v>1835</v>
      </c>
      <c r="E335" s="1" t="s">
        <v>295</v>
      </c>
      <c r="F335" s="1" t="s">
        <v>4963</v>
      </c>
      <c r="G335" s="1" t="s">
        <v>5771</v>
      </c>
      <c r="I335" s="1" t="s">
        <v>7739</v>
      </c>
    </row>
    <row r="336" spans="1:9" ht="12.75" x14ac:dyDescent="0.2">
      <c r="A336" s="1" t="s">
        <v>1775</v>
      </c>
      <c r="B336" s="1" t="s">
        <v>7740</v>
      </c>
      <c r="C336" s="1">
        <v>4</v>
      </c>
      <c r="D336" s="1">
        <v>1836</v>
      </c>
      <c r="E336" s="1" t="s">
        <v>6563</v>
      </c>
      <c r="F336" s="1" t="s">
        <v>7742</v>
      </c>
      <c r="G336" s="1" t="s">
        <v>4270</v>
      </c>
      <c r="I336" s="1" t="s">
        <v>7743</v>
      </c>
    </row>
    <row r="337" spans="1:9" ht="12.75" x14ac:dyDescent="0.2">
      <c r="A337" s="1" t="s">
        <v>1786</v>
      </c>
      <c r="B337" s="1" t="s">
        <v>7745</v>
      </c>
      <c r="C337" s="1" t="e">
        <v>#N/A</v>
      </c>
      <c r="D337" s="1">
        <v>1837</v>
      </c>
      <c r="E337" s="1" t="s">
        <v>450</v>
      </c>
      <c r="F337" s="1" t="s">
        <v>5141</v>
      </c>
      <c r="G337" s="1" t="s">
        <v>2893</v>
      </c>
      <c r="I337" s="1" t="s">
        <v>7746</v>
      </c>
    </row>
    <row r="338" spans="1:9" ht="12.75" x14ac:dyDescent="0.2">
      <c r="A338" s="1" t="s">
        <v>1796</v>
      </c>
      <c r="B338" s="1" t="s">
        <v>7747</v>
      </c>
      <c r="C338" s="1">
        <v>6</v>
      </c>
      <c r="D338" s="1">
        <v>1838</v>
      </c>
      <c r="E338" s="1" t="s">
        <v>7748</v>
      </c>
      <c r="F338" s="1" t="s">
        <v>7749</v>
      </c>
      <c r="G338" s="1" t="s">
        <v>7612</v>
      </c>
      <c r="H338" s="1" t="s">
        <v>7750</v>
      </c>
      <c r="I338" s="1" t="s">
        <v>7751</v>
      </c>
    </row>
    <row r="339" spans="1:9" ht="12.75" x14ac:dyDescent="0.2">
      <c r="A339" s="1" t="s">
        <v>1804</v>
      </c>
      <c r="B339" s="1" t="s">
        <v>7753</v>
      </c>
      <c r="C339" s="1">
        <v>5</v>
      </c>
      <c r="D339" s="1">
        <v>1839</v>
      </c>
      <c r="E339" s="1" t="s">
        <v>295</v>
      </c>
      <c r="F339" s="1" t="s">
        <v>729</v>
      </c>
      <c r="G339" s="1" t="s">
        <v>6770</v>
      </c>
      <c r="I339" s="1" t="s">
        <v>7754</v>
      </c>
    </row>
    <row r="340" spans="1:9" ht="12.75" x14ac:dyDescent="0.2">
      <c r="A340" s="1" t="s">
        <v>1816</v>
      </c>
      <c r="B340" s="1" t="s">
        <v>7756</v>
      </c>
      <c r="C340" s="1">
        <v>6</v>
      </c>
      <c r="D340" s="1">
        <v>1840</v>
      </c>
      <c r="E340" s="1" t="s">
        <v>68</v>
      </c>
      <c r="F340" s="1" t="s">
        <v>7757</v>
      </c>
      <c r="G340" s="1" t="s">
        <v>7758</v>
      </c>
      <c r="I340" s="1" t="s">
        <v>7759</v>
      </c>
    </row>
    <row r="341" spans="1:9" ht="12.75" x14ac:dyDescent="0.2">
      <c r="A341" s="1" t="s">
        <v>1823</v>
      </c>
      <c r="B341" s="1" t="s">
        <v>7760</v>
      </c>
      <c r="C341" s="1">
        <v>3</v>
      </c>
      <c r="D341" s="1">
        <v>1841</v>
      </c>
      <c r="E341" s="1" t="s">
        <v>1754</v>
      </c>
      <c r="F341" s="1" t="s">
        <v>7761</v>
      </c>
      <c r="G341" s="1" t="s">
        <v>1901</v>
      </c>
      <c r="I341" s="1" t="s">
        <v>7762</v>
      </c>
    </row>
    <row r="342" spans="1:9" ht="12.75" x14ac:dyDescent="0.2">
      <c r="A342" s="1" t="s">
        <v>1830</v>
      </c>
      <c r="B342" s="1" t="s">
        <v>7763</v>
      </c>
      <c r="C342" s="1">
        <v>6</v>
      </c>
      <c r="D342" s="1">
        <v>1842</v>
      </c>
      <c r="E342" s="1" t="s">
        <v>450</v>
      </c>
      <c r="F342" s="1" t="s">
        <v>6350</v>
      </c>
      <c r="G342" s="1" t="s">
        <v>7765</v>
      </c>
      <c r="H342" s="1" t="s">
        <v>7769</v>
      </c>
      <c r="I342" s="1" t="s">
        <v>7770</v>
      </c>
    </row>
    <row r="343" spans="1:9" ht="12.75" x14ac:dyDescent="0.2">
      <c r="A343" s="1" t="s">
        <v>1833</v>
      </c>
      <c r="B343" s="1" t="s">
        <v>7771</v>
      </c>
      <c r="C343" s="1">
        <v>6</v>
      </c>
      <c r="D343" s="1">
        <v>1843</v>
      </c>
      <c r="E343" s="1" t="s">
        <v>17</v>
      </c>
      <c r="F343" s="1" t="s">
        <v>7772</v>
      </c>
      <c r="G343" s="1" t="s">
        <v>3454</v>
      </c>
      <c r="I343" s="1" t="s">
        <v>7773</v>
      </c>
    </row>
    <row r="344" spans="1:9" ht="12.75" x14ac:dyDescent="0.2">
      <c r="A344" s="1" t="s">
        <v>1839</v>
      </c>
      <c r="B344" s="1" t="s">
        <v>7774</v>
      </c>
      <c r="C344" s="1">
        <v>6</v>
      </c>
      <c r="D344" s="1">
        <v>1844</v>
      </c>
      <c r="E344" s="1" t="s">
        <v>4</v>
      </c>
      <c r="F344" s="1" t="s">
        <v>6765</v>
      </c>
      <c r="G344" s="1" t="s">
        <v>1377</v>
      </c>
      <c r="I344" s="1" t="s">
        <v>7775</v>
      </c>
    </row>
    <row r="345" spans="1:9" ht="12.75" x14ac:dyDescent="0.2">
      <c r="A345" s="1" t="s">
        <v>1845</v>
      </c>
      <c r="B345" s="1" t="s">
        <v>7776</v>
      </c>
      <c r="C345" s="1">
        <v>5</v>
      </c>
      <c r="D345" s="1">
        <v>1845</v>
      </c>
      <c r="E345" s="1" t="s">
        <v>1994</v>
      </c>
      <c r="F345" s="1" t="s">
        <v>6880</v>
      </c>
      <c r="G345" s="1" t="s">
        <v>481</v>
      </c>
      <c r="I345" s="1" t="s">
        <v>7777</v>
      </c>
    </row>
    <row r="346" spans="1:9" ht="12.75" x14ac:dyDescent="0.2">
      <c r="A346" s="1" t="s">
        <v>1853</v>
      </c>
      <c r="B346" s="1" t="s">
        <v>7778</v>
      </c>
      <c r="C346" s="1">
        <v>6</v>
      </c>
      <c r="D346" s="1">
        <v>1846</v>
      </c>
      <c r="E346" s="1" t="s">
        <v>295</v>
      </c>
      <c r="F346" s="1" t="s">
        <v>4843</v>
      </c>
      <c r="G346" s="1" t="s">
        <v>7305</v>
      </c>
      <c r="I346" s="1" t="s">
        <v>7783</v>
      </c>
    </row>
    <row r="347" spans="1:9" ht="12.75" x14ac:dyDescent="0.2">
      <c r="A347" s="1" t="s">
        <v>1859</v>
      </c>
      <c r="B347" s="1" t="s">
        <v>7784</v>
      </c>
      <c r="C347" s="1">
        <v>5</v>
      </c>
      <c r="D347" s="1">
        <v>1847</v>
      </c>
      <c r="E347" s="1" t="s">
        <v>17</v>
      </c>
      <c r="F347" s="1" t="s">
        <v>1437</v>
      </c>
      <c r="G347" s="1" t="s">
        <v>7785</v>
      </c>
      <c r="I347" s="1" t="s">
        <v>7786</v>
      </c>
    </row>
    <row r="348" spans="1:9" ht="12.75" x14ac:dyDescent="0.2">
      <c r="A348" s="1" t="s">
        <v>1868</v>
      </c>
      <c r="B348" s="1" t="s">
        <v>7787</v>
      </c>
      <c r="C348" s="1">
        <v>4</v>
      </c>
      <c r="D348" s="1">
        <v>1848</v>
      </c>
      <c r="E348" s="1" t="s">
        <v>68</v>
      </c>
      <c r="F348" s="1" t="s">
        <v>4748</v>
      </c>
      <c r="G348" s="1" t="s">
        <v>789</v>
      </c>
      <c r="I348" s="1" t="s">
        <v>7788</v>
      </c>
    </row>
    <row r="349" spans="1:9" ht="12.75" x14ac:dyDescent="0.2">
      <c r="A349" s="1" t="s">
        <v>1875</v>
      </c>
      <c r="B349" s="1" t="s">
        <v>7789</v>
      </c>
      <c r="C349" s="1">
        <v>6</v>
      </c>
      <c r="D349" s="1">
        <v>1849</v>
      </c>
      <c r="E349" s="1" t="s">
        <v>4</v>
      </c>
      <c r="F349" s="1" t="s">
        <v>3379</v>
      </c>
      <c r="G349" s="1" t="s">
        <v>6867</v>
      </c>
      <c r="I349" s="1" t="s">
        <v>7790</v>
      </c>
    </row>
    <row r="350" spans="1:9" ht="12.75" x14ac:dyDescent="0.2">
      <c r="A350" s="1" t="s">
        <v>1881</v>
      </c>
      <c r="B350" s="1" t="s">
        <v>7791</v>
      </c>
      <c r="C350" s="1">
        <v>6</v>
      </c>
      <c r="D350" s="1">
        <v>1850</v>
      </c>
      <c r="E350" s="1" t="s">
        <v>295</v>
      </c>
      <c r="F350" s="1" t="s">
        <v>7313</v>
      </c>
      <c r="G350" s="1" t="s">
        <v>7794</v>
      </c>
      <c r="I350" s="1" t="s">
        <v>7795</v>
      </c>
    </row>
    <row r="351" spans="1:9" ht="12.75" x14ac:dyDescent="0.2">
      <c r="A351" s="1" t="s">
        <v>1888</v>
      </c>
      <c r="B351" s="1" t="s">
        <v>7798</v>
      </c>
      <c r="C351" s="1">
        <v>5</v>
      </c>
      <c r="D351" s="1">
        <v>1851</v>
      </c>
      <c r="E351" s="1" t="s">
        <v>221</v>
      </c>
      <c r="F351" s="1" t="s">
        <v>6157</v>
      </c>
      <c r="G351" s="1" t="s">
        <v>7799</v>
      </c>
      <c r="H351" s="1" t="s">
        <v>7800</v>
      </c>
      <c r="I351" s="1" t="s">
        <v>7801</v>
      </c>
    </row>
    <row r="352" spans="1:9" ht="12.75" x14ac:dyDescent="0.2">
      <c r="A352" s="1" t="s">
        <v>1891</v>
      </c>
      <c r="B352" s="1" t="s">
        <v>7802</v>
      </c>
      <c r="C352" s="1">
        <v>6</v>
      </c>
      <c r="D352" s="1">
        <v>1852</v>
      </c>
      <c r="E352" s="1" t="s">
        <v>450</v>
      </c>
      <c r="F352" s="1" t="s">
        <v>7803</v>
      </c>
      <c r="G352" s="1" t="s">
        <v>7266</v>
      </c>
      <c r="H352" s="1" t="s">
        <v>7804</v>
      </c>
      <c r="I352" s="1" t="s">
        <v>7805</v>
      </c>
    </row>
    <row r="353" spans="1:9" ht="12.75" x14ac:dyDescent="0.2">
      <c r="A353" s="1" t="s">
        <v>1898</v>
      </c>
      <c r="B353" s="1" t="s">
        <v>7807</v>
      </c>
      <c r="C353" s="1">
        <v>4</v>
      </c>
      <c r="D353" s="1">
        <v>1853</v>
      </c>
      <c r="E353" s="1" t="s">
        <v>295</v>
      </c>
      <c r="F353" s="1" t="s">
        <v>5326</v>
      </c>
      <c r="G353" s="1" t="s">
        <v>7810</v>
      </c>
      <c r="I353" s="1" t="s">
        <v>7812</v>
      </c>
    </row>
    <row r="354" spans="1:9" ht="12.75" x14ac:dyDescent="0.2">
      <c r="A354" s="1" t="s">
        <v>1904</v>
      </c>
      <c r="B354" s="1" t="s">
        <v>7813</v>
      </c>
      <c r="C354" s="1">
        <v>4</v>
      </c>
      <c r="D354" s="1">
        <v>1854</v>
      </c>
      <c r="E354" s="1" t="s">
        <v>6563</v>
      </c>
      <c r="F354" s="1" t="s">
        <v>6987</v>
      </c>
      <c r="G354" s="1" t="s">
        <v>529</v>
      </c>
      <c r="I354" s="1" t="s">
        <v>7814</v>
      </c>
    </row>
    <row r="355" spans="1:9" ht="12.75" x14ac:dyDescent="0.2">
      <c r="A355" s="1" t="s">
        <v>1910</v>
      </c>
      <c r="B355" s="1" t="s">
        <v>7815</v>
      </c>
      <c r="C355" s="1" t="e">
        <v>#N/A</v>
      </c>
      <c r="D355" s="1">
        <v>1855</v>
      </c>
      <c r="E355" s="1" t="s">
        <v>17</v>
      </c>
      <c r="F355" s="1" t="s">
        <v>7476</v>
      </c>
      <c r="G355" s="1" t="s">
        <v>5370</v>
      </c>
      <c r="I355" s="1" t="s">
        <v>7816</v>
      </c>
    </row>
    <row r="356" spans="1:9" ht="12.75" x14ac:dyDescent="0.2">
      <c r="A356" s="1" t="s">
        <v>1916</v>
      </c>
      <c r="B356" s="1" t="s">
        <v>7818</v>
      </c>
      <c r="C356" s="1" t="e">
        <v>#N/A</v>
      </c>
      <c r="D356" s="1">
        <v>1856</v>
      </c>
      <c r="E356" s="1" t="s">
        <v>336</v>
      </c>
      <c r="F356" s="1" t="s">
        <v>957</v>
      </c>
      <c r="G356" s="1" t="s">
        <v>4170</v>
      </c>
      <c r="I356" s="1" t="s">
        <v>7822</v>
      </c>
    </row>
    <row r="357" spans="1:9" ht="12.75" x14ac:dyDescent="0.2">
      <c r="A357" s="1" t="s">
        <v>1927</v>
      </c>
      <c r="B357" s="1" t="s">
        <v>7823</v>
      </c>
      <c r="C357" s="1">
        <v>6</v>
      </c>
      <c r="D357" s="1">
        <v>1857</v>
      </c>
      <c r="E357" s="1" t="s">
        <v>76</v>
      </c>
      <c r="F357" s="1" t="s">
        <v>7824</v>
      </c>
      <c r="G357" s="1" t="s">
        <v>7012</v>
      </c>
      <c r="I357" s="1" t="s">
        <v>7825</v>
      </c>
    </row>
    <row r="358" spans="1:9" ht="12.75" x14ac:dyDescent="0.2">
      <c r="A358" s="1" t="s">
        <v>1932</v>
      </c>
      <c r="B358" s="1" t="s">
        <v>7826</v>
      </c>
      <c r="C358" s="1">
        <v>6</v>
      </c>
      <c r="D358" s="1">
        <v>1858</v>
      </c>
      <c r="E358" s="1" t="s">
        <v>42</v>
      </c>
      <c r="F358" s="1" t="s">
        <v>1857</v>
      </c>
      <c r="G358" s="1" t="s">
        <v>7827</v>
      </c>
      <c r="I358" s="1" t="s">
        <v>7828</v>
      </c>
    </row>
    <row r="359" spans="1:9" ht="12.75" x14ac:dyDescent="0.2">
      <c r="A359" s="1" t="s">
        <v>1937</v>
      </c>
      <c r="B359" s="1" t="s">
        <v>7830</v>
      </c>
      <c r="C359" s="1">
        <v>6</v>
      </c>
      <c r="D359" s="1">
        <v>1859</v>
      </c>
      <c r="E359" s="1" t="s">
        <v>336</v>
      </c>
      <c r="F359" s="1" t="s">
        <v>2670</v>
      </c>
      <c r="G359" s="1" t="s">
        <v>651</v>
      </c>
      <c r="H359" s="1" t="s">
        <v>7833</v>
      </c>
      <c r="I359" s="1" t="s">
        <v>7834</v>
      </c>
    </row>
    <row r="360" spans="1:9" ht="12.75" x14ac:dyDescent="0.2">
      <c r="A360" s="1" t="s">
        <v>1942</v>
      </c>
      <c r="B360" s="1" t="s">
        <v>7835</v>
      </c>
      <c r="C360" s="1">
        <v>6</v>
      </c>
      <c r="D360" s="1">
        <v>1860</v>
      </c>
      <c r="E360" s="1" t="s">
        <v>17</v>
      </c>
      <c r="F360" s="1" t="s">
        <v>2067</v>
      </c>
      <c r="G360" s="1" t="s">
        <v>7836</v>
      </c>
      <c r="I360" s="1" t="s">
        <v>7837</v>
      </c>
    </row>
    <row r="361" spans="1:9" ht="12.75" x14ac:dyDescent="0.2">
      <c r="A361" s="1" t="s">
        <v>1944</v>
      </c>
      <c r="B361" s="1" t="s">
        <v>7838</v>
      </c>
      <c r="C361" s="1">
        <v>6</v>
      </c>
      <c r="D361" s="1">
        <v>1861</v>
      </c>
      <c r="E361" s="1" t="s">
        <v>4</v>
      </c>
      <c r="F361" s="1" t="s">
        <v>152</v>
      </c>
      <c r="G361" s="1" t="s">
        <v>6890</v>
      </c>
      <c r="I361" s="1" t="s">
        <v>7841</v>
      </c>
    </row>
    <row r="362" spans="1:9" ht="12.75" x14ac:dyDescent="0.2">
      <c r="A362" s="1" t="s">
        <v>1948</v>
      </c>
      <c r="B362" s="1" t="s">
        <v>7843</v>
      </c>
      <c r="C362" s="1">
        <v>6</v>
      </c>
      <c r="D362" s="1">
        <v>1862</v>
      </c>
      <c r="E362" s="1" t="s">
        <v>42</v>
      </c>
      <c r="F362" s="1" t="s">
        <v>1662</v>
      </c>
      <c r="G362" s="1" t="s">
        <v>4988</v>
      </c>
      <c r="H362" s="1" t="s">
        <v>7844</v>
      </c>
      <c r="I362" s="1" t="s">
        <v>7845</v>
      </c>
    </row>
    <row r="363" spans="1:9" ht="12.75" x14ac:dyDescent="0.2">
      <c r="A363" s="1" t="s">
        <v>1950</v>
      </c>
      <c r="B363" s="1" t="s">
        <v>7846</v>
      </c>
      <c r="C363" s="1">
        <v>6</v>
      </c>
      <c r="D363" s="1">
        <v>1863</v>
      </c>
      <c r="E363" s="1" t="s">
        <v>295</v>
      </c>
      <c r="F363" s="1" t="s">
        <v>7848</v>
      </c>
      <c r="G363" s="1" t="s">
        <v>5487</v>
      </c>
      <c r="I363" s="1" t="s">
        <v>7850</v>
      </c>
    </row>
    <row r="364" spans="1:9" ht="12.75" x14ac:dyDescent="0.2">
      <c r="A364" s="1" t="s">
        <v>1952</v>
      </c>
      <c r="B364" s="1" t="s">
        <v>7852</v>
      </c>
      <c r="C364" s="1" t="e">
        <v>#N/A</v>
      </c>
      <c r="D364" s="1">
        <v>1864</v>
      </c>
      <c r="E364" s="1" t="s">
        <v>295</v>
      </c>
      <c r="F364" s="1" t="s">
        <v>1541</v>
      </c>
      <c r="G364" s="1" t="s">
        <v>3917</v>
      </c>
      <c r="H364" s="1" t="s">
        <v>7853</v>
      </c>
      <c r="I364" s="1" t="s">
        <v>7854</v>
      </c>
    </row>
    <row r="365" spans="1:9" ht="12.75" x14ac:dyDescent="0.2">
      <c r="A365" s="1" t="s">
        <v>1955</v>
      </c>
      <c r="B365" s="1" t="s">
        <v>7857</v>
      </c>
      <c r="C365" s="1">
        <v>4</v>
      </c>
      <c r="D365" s="1">
        <v>1865</v>
      </c>
      <c r="E365" s="1" t="s">
        <v>42</v>
      </c>
      <c r="F365" s="1" t="s">
        <v>7858</v>
      </c>
      <c r="G365" s="1" t="s">
        <v>870</v>
      </c>
      <c r="H365" s="1" t="s">
        <v>7859</v>
      </c>
      <c r="I365" s="1" t="s">
        <v>7860</v>
      </c>
    </row>
    <row r="366" spans="1:9" ht="12.75" x14ac:dyDescent="0.2">
      <c r="A366" s="1" t="s">
        <v>1959</v>
      </c>
      <c r="B366" s="1" t="s">
        <v>7861</v>
      </c>
      <c r="C366" s="1">
        <v>2</v>
      </c>
      <c r="D366" s="1">
        <v>1866</v>
      </c>
      <c r="E366" s="1" t="s">
        <v>25</v>
      </c>
      <c r="F366" s="1" t="s">
        <v>7862</v>
      </c>
      <c r="G366" s="1" t="s">
        <v>2060</v>
      </c>
      <c r="I366" s="1" t="s">
        <v>7863</v>
      </c>
    </row>
    <row r="367" spans="1:9" ht="12.75" x14ac:dyDescent="0.2">
      <c r="A367" s="1" t="s">
        <v>1962</v>
      </c>
      <c r="B367" s="1" t="s">
        <v>7864</v>
      </c>
      <c r="C367" s="1">
        <v>6</v>
      </c>
      <c r="D367" s="1">
        <v>1867</v>
      </c>
      <c r="E367" s="1" t="s">
        <v>1994</v>
      </c>
      <c r="F367" s="1" t="s">
        <v>7865</v>
      </c>
      <c r="G367" s="1" t="s">
        <v>7866</v>
      </c>
      <c r="I367" s="1" t="s">
        <v>7867</v>
      </c>
    </row>
    <row r="368" spans="1:9" ht="12.75" x14ac:dyDescent="0.2">
      <c r="A368" s="1" t="s">
        <v>1968</v>
      </c>
      <c r="B368" s="1" t="s">
        <v>7869</v>
      </c>
      <c r="C368" s="1">
        <v>6</v>
      </c>
      <c r="D368" s="1">
        <v>1868</v>
      </c>
      <c r="E368" s="1" t="s">
        <v>336</v>
      </c>
      <c r="F368" s="1" t="s">
        <v>1964</v>
      </c>
      <c r="G368" s="1" t="s">
        <v>5226</v>
      </c>
      <c r="H368" s="1" t="s">
        <v>7872</v>
      </c>
      <c r="I368" s="1" t="s">
        <v>7873</v>
      </c>
    </row>
    <row r="369" spans="1:9" ht="12.75" x14ac:dyDescent="0.2">
      <c r="A369" s="1" t="s">
        <v>1975</v>
      </c>
      <c r="B369" s="1" t="s">
        <v>7874</v>
      </c>
      <c r="C369" s="1" t="e">
        <v>#N/A</v>
      </c>
      <c r="D369" s="1">
        <v>1869</v>
      </c>
      <c r="E369" s="1" t="s">
        <v>68</v>
      </c>
      <c r="F369" s="1" t="s">
        <v>7757</v>
      </c>
      <c r="G369" s="1" t="s">
        <v>529</v>
      </c>
      <c r="I369" s="1" t="s">
        <v>7875</v>
      </c>
    </row>
    <row r="370" spans="1:9" ht="12.75" x14ac:dyDescent="0.2">
      <c r="A370" s="1" t="s">
        <v>1980</v>
      </c>
      <c r="B370" s="1" t="s">
        <v>7876</v>
      </c>
      <c r="C370" s="1">
        <v>6</v>
      </c>
      <c r="D370" s="1">
        <v>1870</v>
      </c>
      <c r="E370" s="1" t="s">
        <v>221</v>
      </c>
      <c r="F370" s="1" t="s">
        <v>7877</v>
      </c>
      <c r="G370" s="1" t="s">
        <v>1304</v>
      </c>
      <c r="I370" s="1" t="s">
        <v>7879</v>
      </c>
    </row>
    <row r="371" spans="1:9" ht="12.75" x14ac:dyDescent="0.2">
      <c r="A371" s="1" t="s">
        <v>1985</v>
      </c>
      <c r="B371" s="1" t="s">
        <v>7880</v>
      </c>
      <c r="C371" s="1" t="e">
        <v>#N/A</v>
      </c>
      <c r="D371" s="1">
        <v>1871</v>
      </c>
      <c r="E371" s="1" t="s">
        <v>4</v>
      </c>
      <c r="F371" s="1" t="s">
        <v>948</v>
      </c>
      <c r="G371" s="1" t="s">
        <v>19</v>
      </c>
      <c r="I371" s="1" t="s">
        <v>7882</v>
      </c>
    </row>
    <row r="372" spans="1:9" ht="12.75" x14ac:dyDescent="0.2">
      <c r="A372" s="1" t="s">
        <v>1990</v>
      </c>
      <c r="B372" s="1" t="s">
        <v>7883</v>
      </c>
      <c r="C372" s="1">
        <v>5</v>
      </c>
      <c r="D372" s="1">
        <v>1872</v>
      </c>
      <c r="E372" s="1" t="s">
        <v>11</v>
      </c>
      <c r="F372" s="1" t="s">
        <v>7884</v>
      </c>
      <c r="G372" s="1" t="s">
        <v>186</v>
      </c>
      <c r="I372" s="1" t="s">
        <v>7885</v>
      </c>
    </row>
    <row r="373" spans="1:9" ht="12.75" x14ac:dyDescent="0.2">
      <c r="A373" s="1" t="s">
        <v>1992</v>
      </c>
      <c r="B373" s="1" t="s">
        <v>7887</v>
      </c>
      <c r="C373" s="1">
        <v>5</v>
      </c>
      <c r="D373" s="1">
        <v>1873</v>
      </c>
      <c r="E373" s="1" t="s">
        <v>68</v>
      </c>
      <c r="F373" s="1" t="s">
        <v>7757</v>
      </c>
      <c r="G373" s="1" t="s">
        <v>4119</v>
      </c>
      <c r="H373" s="1" t="s">
        <v>7892</v>
      </c>
      <c r="I373" s="1" t="s">
        <v>7893</v>
      </c>
    </row>
    <row r="374" spans="1:9" ht="12.75" x14ac:dyDescent="0.2">
      <c r="A374" s="1" t="s">
        <v>1999</v>
      </c>
      <c r="B374" s="1" t="s">
        <v>7894</v>
      </c>
      <c r="C374" s="1">
        <v>6</v>
      </c>
      <c r="D374" s="1">
        <v>1874</v>
      </c>
      <c r="E374" s="1" t="s">
        <v>4</v>
      </c>
      <c r="F374" s="1" t="s">
        <v>3269</v>
      </c>
      <c r="G374" s="1" t="s">
        <v>7895</v>
      </c>
      <c r="I374" s="1" t="s">
        <v>7896</v>
      </c>
    </row>
    <row r="375" spans="1:9" ht="12.75" x14ac:dyDescent="0.2">
      <c r="A375" s="1" t="s">
        <v>2006</v>
      </c>
      <c r="B375" s="1" t="s">
        <v>7898</v>
      </c>
      <c r="C375" s="1">
        <v>5</v>
      </c>
      <c r="D375" s="1">
        <v>1875</v>
      </c>
      <c r="E375" s="1" t="s">
        <v>17</v>
      </c>
      <c r="F375" s="1" t="s">
        <v>2067</v>
      </c>
      <c r="G375" s="1" t="s">
        <v>2764</v>
      </c>
      <c r="H375" s="1" t="s">
        <v>2766</v>
      </c>
      <c r="I375" s="1" t="s">
        <v>7903</v>
      </c>
    </row>
    <row r="376" spans="1:9" ht="12.75" x14ac:dyDescent="0.2">
      <c r="A376" s="1" t="s">
        <v>2009</v>
      </c>
      <c r="B376" s="1" t="s">
        <v>7904</v>
      </c>
      <c r="C376" s="1" t="e">
        <v>#N/A</v>
      </c>
      <c r="D376" s="1">
        <v>1876</v>
      </c>
      <c r="E376" s="1" t="s">
        <v>68</v>
      </c>
      <c r="F376" s="1" t="s">
        <v>599</v>
      </c>
      <c r="G376" s="1" t="s">
        <v>7907</v>
      </c>
      <c r="H376" s="1" t="s">
        <v>7908</v>
      </c>
      <c r="I376" s="1" t="s">
        <v>7909</v>
      </c>
    </row>
    <row r="377" spans="1:9" ht="12.75" x14ac:dyDescent="0.2">
      <c r="A377" s="1" t="s">
        <v>2012</v>
      </c>
      <c r="B377" s="1" t="s">
        <v>7910</v>
      </c>
      <c r="C377" s="1" t="e">
        <v>#N/A</v>
      </c>
      <c r="D377" s="1">
        <v>1877</v>
      </c>
      <c r="E377" s="1" t="s">
        <v>68</v>
      </c>
      <c r="F377" s="1" t="s">
        <v>3887</v>
      </c>
      <c r="G377" s="1" t="s">
        <v>7911</v>
      </c>
      <c r="H377" s="1" t="s">
        <v>7912</v>
      </c>
      <c r="I377" s="1" t="s">
        <v>7913</v>
      </c>
    </row>
    <row r="378" spans="1:9" ht="12.75" x14ac:dyDescent="0.2">
      <c r="A378" s="1" t="s">
        <v>2015</v>
      </c>
      <c r="B378" s="1" t="s">
        <v>7915</v>
      </c>
      <c r="C378" s="1" t="e">
        <v>#N/A</v>
      </c>
      <c r="D378" s="1">
        <v>1878</v>
      </c>
      <c r="E378" s="1" t="s">
        <v>450</v>
      </c>
      <c r="F378" s="1" t="s">
        <v>5141</v>
      </c>
      <c r="G378" s="1" t="s">
        <v>857</v>
      </c>
      <c r="H378" s="1" t="s">
        <v>7919</v>
      </c>
      <c r="I378" s="1" t="s">
        <v>7920</v>
      </c>
    </row>
    <row r="379" spans="1:9" ht="12.75" x14ac:dyDescent="0.2">
      <c r="A379" s="1" t="s">
        <v>2017</v>
      </c>
      <c r="B379" s="1" t="s">
        <v>7921</v>
      </c>
      <c r="C379" s="1">
        <v>6</v>
      </c>
      <c r="D379" s="1">
        <v>1879</v>
      </c>
      <c r="E379" s="1" t="s">
        <v>336</v>
      </c>
      <c r="F379" s="1" t="s">
        <v>5326</v>
      </c>
      <c r="G379" s="1" t="s">
        <v>7254</v>
      </c>
      <c r="I379" s="1" t="s">
        <v>7922</v>
      </c>
    </row>
    <row r="380" spans="1:9" ht="12.75" x14ac:dyDescent="0.2">
      <c r="A380" s="1" t="s">
        <v>2023</v>
      </c>
      <c r="B380" s="1" t="s">
        <v>7924</v>
      </c>
      <c r="C380" s="1">
        <v>6</v>
      </c>
      <c r="D380" s="1">
        <v>1880</v>
      </c>
      <c r="E380" s="1" t="s">
        <v>295</v>
      </c>
      <c r="F380" s="1" t="s">
        <v>4963</v>
      </c>
      <c r="G380" s="1" t="s">
        <v>7926</v>
      </c>
      <c r="I380" s="1" t="s">
        <v>7927</v>
      </c>
    </row>
    <row r="381" spans="1:9" ht="12.75" x14ac:dyDescent="0.2">
      <c r="A381" s="1" t="s">
        <v>2025</v>
      </c>
      <c r="B381" s="1" t="s">
        <v>7928</v>
      </c>
      <c r="C381" s="1" t="e">
        <v>#N/A</v>
      </c>
      <c r="D381" s="1">
        <v>1881</v>
      </c>
      <c r="E381" s="1" t="s">
        <v>3559</v>
      </c>
      <c r="F381" s="1" t="s">
        <v>7929</v>
      </c>
      <c r="G381" s="1" t="s">
        <v>7930</v>
      </c>
      <c r="I381" s="1" t="s">
        <v>7931</v>
      </c>
    </row>
    <row r="382" spans="1:9" ht="12.75" x14ac:dyDescent="0.2">
      <c r="A382" s="1" t="s">
        <v>2027</v>
      </c>
      <c r="B382" s="1" t="s">
        <v>7932</v>
      </c>
      <c r="C382" s="1">
        <v>6</v>
      </c>
      <c r="D382" s="1">
        <v>1882</v>
      </c>
      <c r="E382" s="1" t="s">
        <v>25</v>
      </c>
      <c r="F382" s="1" t="s">
        <v>797</v>
      </c>
      <c r="G382" s="1" t="s">
        <v>7305</v>
      </c>
      <c r="I382" s="1" t="s">
        <v>7934</v>
      </c>
    </row>
    <row r="383" spans="1:9" ht="12.75" x14ac:dyDescent="0.2">
      <c r="A383" s="1" t="s">
        <v>2031</v>
      </c>
      <c r="B383" s="1" t="s">
        <v>7935</v>
      </c>
      <c r="C383" s="1">
        <v>6</v>
      </c>
      <c r="D383" s="1">
        <v>1883</v>
      </c>
      <c r="E383" s="1" t="s">
        <v>42</v>
      </c>
      <c r="F383" s="1" t="s">
        <v>7936</v>
      </c>
      <c r="G383" s="1" t="s">
        <v>7525</v>
      </c>
      <c r="I383" s="1" t="s">
        <v>7937</v>
      </c>
    </row>
    <row r="384" spans="1:9" ht="12.75" x14ac:dyDescent="0.2">
      <c r="A384" s="1" t="s">
        <v>2034</v>
      </c>
      <c r="B384" s="1" t="s">
        <v>7940</v>
      </c>
      <c r="C384" s="1">
        <v>6</v>
      </c>
      <c r="D384" s="1">
        <v>1884</v>
      </c>
      <c r="E384" s="1" t="s">
        <v>4</v>
      </c>
      <c r="F384" s="1" t="s">
        <v>1342</v>
      </c>
      <c r="G384" s="1" t="s">
        <v>600</v>
      </c>
      <c r="I384" s="1" t="s">
        <v>7941</v>
      </c>
    </row>
    <row r="385" spans="1:9" ht="12.75" x14ac:dyDescent="0.2">
      <c r="A385" s="1" t="s">
        <v>2036</v>
      </c>
      <c r="B385" s="1" t="s">
        <v>7942</v>
      </c>
      <c r="C385" s="1">
        <v>4</v>
      </c>
      <c r="D385" s="1">
        <v>1885</v>
      </c>
      <c r="E385" s="1" t="s">
        <v>295</v>
      </c>
      <c r="F385" s="1" t="s">
        <v>4948</v>
      </c>
      <c r="G385" s="1" t="s">
        <v>2883</v>
      </c>
      <c r="H385" s="1" t="s">
        <v>5273</v>
      </c>
      <c r="I385" s="1" t="s">
        <v>7947</v>
      </c>
    </row>
    <row r="386" spans="1:9" ht="12.75" x14ac:dyDescent="0.2">
      <c r="A386" s="1" t="s">
        <v>2042</v>
      </c>
      <c r="B386" s="1" t="s">
        <v>7948</v>
      </c>
      <c r="C386" s="1">
        <v>5</v>
      </c>
      <c r="D386" s="1">
        <v>1886</v>
      </c>
      <c r="E386" s="1" t="s">
        <v>17</v>
      </c>
      <c r="F386" s="1" t="s">
        <v>2600</v>
      </c>
      <c r="G386" s="1" t="s">
        <v>7949</v>
      </c>
      <c r="I386" s="1" t="s">
        <v>7950</v>
      </c>
    </row>
    <row r="387" spans="1:9" ht="12.75" x14ac:dyDescent="0.2">
      <c r="A387" s="1" t="s">
        <v>2044</v>
      </c>
      <c r="B387" s="1" t="s">
        <v>7951</v>
      </c>
      <c r="C387" s="1">
        <v>4</v>
      </c>
      <c r="D387" s="1">
        <v>1887</v>
      </c>
      <c r="E387" s="1" t="s">
        <v>221</v>
      </c>
      <c r="F387" s="1" t="s">
        <v>6474</v>
      </c>
      <c r="G387" s="1" t="s">
        <v>3454</v>
      </c>
      <c r="H387" s="1" t="s">
        <v>7954</v>
      </c>
      <c r="I387" s="1" t="s">
        <v>7956</v>
      </c>
    </row>
    <row r="388" spans="1:9" ht="12.75" x14ac:dyDescent="0.2">
      <c r="A388" s="1" t="s">
        <v>2048</v>
      </c>
      <c r="B388" s="1" t="s">
        <v>7957</v>
      </c>
      <c r="C388" s="1">
        <v>4</v>
      </c>
      <c r="D388" s="1">
        <v>1888</v>
      </c>
      <c r="E388" s="1" t="s">
        <v>76</v>
      </c>
      <c r="F388" s="1" t="s">
        <v>2013</v>
      </c>
      <c r="G388" s="1" t="s">
        <v>7958</v>
      </c>
      <c r="H388" s="1" t="s">
        <v>7959</v>
      </c>
      <c r="I388" s="1" t="s">
        <v>7960</v>
      </c>
    </row>
    <row r="389" spans="1:9" ht="12.75" x14ac:dyDescent="0.2">
      <c r="A389" s="1" t="s">
        <v>2054</v>
      </c>
      <c r="B389" s="1" t="s">
        <v>7962</v>
      </c>
      <c r="C389" s="1">
        <v>5</v>
      </c>
      <c r="D389" s="1">
        <v>1889</v>
      </c>
      <c r="E389" s="1" t="s">
        <v>4</v>
      </c>
      <c r="F389" s="1" t="s">
        <v>3379</v>
      </c>
      <c r="G389" s="1" t="s">
        <v>7964</v>
      </c>
      <c r="I389" s="1" t="s">
        <v>7965</v>
      </c>
    </row>
    <row r="390" spans="1:9" ht="12.75" x14ac:dyDescent="0.2">
      <c r="A390" s="1" t="s">
        <v>2056</v>
      </c>
      <c r="B390" s="1" t="s">
        <v>7966</v>
      </c>
      <c r="C390" s="1" t="e">
        <v>#N/A</v>
      </c>
      <c r="D390" s="1">
        <v>1890</v>
      </c>
      <c r="E390" s="1" t="s">
        <v>295</v>
      </c>
      <c r="F390" s="1" t="s">
        <v>3323</v>
      </c>
      <c r="G390" s="1" t="s">
        <v>659</v>
      </c>
      <c r="H390" s="1" t="s">
        <v>7967</v>
      </c>
      <c r="I390" s="1" t="s">
        <v>7968</v>
      </c>
    </row>
    <row r="391" spans="1:9" ht="12.75" x14ac:dyDescent="0.2">
      <c r="A391" s="1" t="s">
        <v>2064</v>
      </c>
      <c r="B391" s="1" t="s">
        <v>7971</v>
      </c>
      <c r="C391" s="1">
        <v>6</v>
      </c>
      <c r="D391" s="1">
        <v>1891</v>
      </c>
      <c r="E391" s="1" t="s">
        <v>17</v>
      </c>
      <c r="F391" s="1" t="s">
        <v>5940</v>
      </c>
      <c r="G391" s="1" t="s">
        <v>1736</v>
      </c>
      <c r="H391" s="1" t="s">
        <v>7973</v>
      </c>
      <c r="I391" s="1" t="s">
        <v>7974</v>
      </c>
    </row>
    <row r="392" spans="1:9" ht="12.75" x14ac:dyDescent="0.2">
      <c r="A392" s="1" t="s">
        <v>2069</v>
      </c>
      <c r="B392" s="1" t="s">
        <v>7975</v>
      </c>
      <c r="C392" s="1">
        <v>5</v>
      </c>
      <c r="D392" s="1">
        <v>1892</v>
      </c>
      <c r="E392" s="1" t="s">
        <v>42</v>
      </c>
      <c r="F392" s="1" t="s">
        <v>2751</v>
      </c>
      <c r="G392" s="1" t="s">
        <v>1814</v>
      </c>
      <c r="I392" s="1" t="s">
        <v>7976</v>
      </c>
    </row>
    <row r="393" spans="1:9" ht="12.75" x14ac:dyDescent="0.2">
      <c r="A393" s="1" t="s">
        <v>2071</v>
      </c>
      <c r="B393" s="1" t="s">
        <v>7977</v>
      </c>
      <c r="C393" s="1">
        <v>3</v>
      </c>
      <c r="D393" s="1">
        <v>1893</v>
      </c>
      <c r="E393" s="1" t="s">
        <v>17</v>
      </c>
      <c r="F393" s="1" t="s">
        <v>5412</v>
      </c>
      <c r="G393" s="1" t="s">
        <v>7978</v>
      </c>
      <c r="H393" s="1" t="s">
        <v>7979</v>
      </c>
      <c r="I393" s="1" t="s">
        <v>7980</v>
      </c>
    </row>
    <row r="394" spans="1:9" ht="12.75" x14ac:dyDescent="0.2">
      <c r="A394" s="1" t="s">
        <v>2073</v>
      </c>
      <c r="B394" s="1" t="s">
        <v>7981</v>
      </c>
      <c r="C394" s="1">
        <v>5</v>
      </c>
      <c r="D394" s="1">
        <v>1894</v>
      </c>
      <c r="E394" s="1" t="s">
        <v>1754</v>
      </c>
      <c r="F394" s="1" t="s">
        <v>7983</v>
      </c>
      <c r="G394" s="1" t="s">
        <v>3390</v>
      </c>
      <c r="H394" s="1" t="s">
        <v>7984</v>
      </c>
      <c r="I394" s="1" t="s">
        <v>7477</v>
      </c>
    </row>
    <row r="395" spans="1:9" ht="12.75" x14ac:dyDescent="0.2">
      <c r="A395" s="1" t="s">
        <v>2079</v>
      </c>
      <c r="B395" s="1" t="s">
        <v>7985</v>
      </c>
      <c r="C395" s="1">
        <v>6</v>
      </c>
      <c r="D395" s="1">
        <v>1895</v>
      </c>
      <c r="E395" s="1" t="s">
        <v>450</v>
      </c>
      <c r="F395" s="1" t="s">
        <v>805</v>
      </c>
      <c r="G395" s="1" t="s">
        <v>349</v>
      </c>
      <c r="I395" s="1" t="s">
        <v>7986</v>
      </c>
    </row>
    <row r="396" spans="1:9" ht="12.75" x14ac:dyDescent="0.2">
      <c r="A396" s="1" t="s">
        <v>2082</v>
      </c>
      <c r="B396" s="1" t="s">
        <v>7987</v>
      </c>
      <c r="C396" s="1">
        <v>5</v>
      </c>
      <c r="D396" s="1">
        <v>1896</v>
      </c>
      <c r="E396" s="1" t="s">
        <v>1994</v>
      </c>
      <c r="F396" s="1" t="s">
        <v>5272</v>
      </c>
      <c r="G396" s="1" t="s">
        <v>4611</v>
      </c>
      <c r="I396" s="1" t="s">
        <v>7988</v>
      </c>
    </row>
    <row r="397" spans="1:9" ht="12.75" x14ac:dyDescent="0.2">
      <c r="A397" s="1" t="s">
        <v>2088</v>
      </c>
      <c r="B397" s="1" t="s">
        <v>7989</v>
      </c>
      <c r="C397" s="1">
        <v>6</v>
      </c>
      <c r="D397" s="1">
        <v>1897</v>
      </c>
      <c r="E397" s="1" t="s">
        <v>221</v>
      </c>
      <c r="F397" s="1" t="s">
        <v>7990</v>
      </c>
      <c r="G397" s="1" t="s">
        <v>2249</v>
      </c>
      <c r="H397" s="1" t="s">
        <v>2609</v>
      </c>
      <c r="I397" s="1" t="s">
        <v>7992</v>
      </c>
    </row>
    <row r="398" spans="1:9" ht="12.75" x14ac:dyDescent="0.2">
      <c r="A398" s="1" t="s">
        <v>2095</v>
      </c>
      <c r="B398" s="1" t="s">
        <v>7993</v>
      </c>
      <c r="C398" s="1" t="e">
        <v>#N/A</v>
      </c>
      <c r="D398" s="1">
        <v>1898</v>
      </c>
      <c r="E398" s="1" t="s">
        <v>1994</v>
      </c>
      <c r="F398" s="1" t="s">
        <v>4269</v>
      </c>
      <c r="G398" s="1" t="s">
        <v>3546</v>
      </c>
      <c r="I398" s="1" t="s">
        <v>7995</v>
      </c>
    </row>
    <row r="399" spans="1:9" ht="12.75" x14ac:dyDescent="0.2">
      <c r="A399" s="1" t="s">
        <v>2099</v>
      </c>
      <c r="B399" s="1" t="s">
        <v>7996</v>
      </c>
      <c r="C399" s="1">
        <v>5</v>
      </c>
      <c r="D399" s="1">
        <v>1899</v>
      </c>
      <c r="E399" s="1" t="s">
        <v>17</v>
      </c>
      <c r="F399" s="1" t="s">
        <v>4808</v>
      </c>
      <c r="G399" s="1" t="s">
        <v>2039</v>
      </c>
      <c r="I399" s="1" t="s">
        <v>7997</v>
      </c>
    </row>
    <row r="400" spans="1:9" ht="12.75" x14ac:dyDescent="0.2">
      <c r="A400" s="1" t="s">
        <v>2107</v>
      </c>
      <c r="B400" s="1" t="s">
        <v>7998</v>
      </c>
      <c r="C400" s="1">
        <v>6</v>
      </c>
      <c r="D400" s="1">
        <v>1900</v>
      </c>
      <c r="E400" s="1" t="s">
        <v>7999</v>
      </c>
      <c r="F400" s="1" t="s">
        <v>8000</v>
      </c>
      <c r="G400" s="1" t="s">
        <v>1173</v>
      </c>
      <c r="H400" s="1" t="s">
        <v>8001</v>
      </c>
      <c r="I400" s="1" t="s">
        <v>8002</v>
      </c>
    </row>
    <row r="401" spans="1:9" ht="12.75" x14ac:dyDescent="0.2">
      <c r="A401" s="1" t="s">
        <v>2110</v>
      </c>
      <c r="B401" s="1" t="s">
        <v>8004</v>
      </c>
      <c r="C401" s="1">
        <v>5</v>
      </c>
      <c r="D401" s="1">
        <v>1901</v>
      </c>
      <c r="E401" s="1" t="s">
        <v>25</v>
      </c>
      <c r="F401" s="1" t="s">
        <v>26</v>
      </c>
      <c r="G401" s="1" t="s">
        <v>8006</v>
      </c>
      <c r="I401" s="1" t="s">
        <v>8007</v>
      </c>
    </row>
    <row r="402" spans="1:9" ht="12.75" x14ac:dyDescent="0.2">
      <c r="A402" s="1" t="s">
        <v>2117</v>
      </c>
      <c r="B402" s="1" t="s">
        <v>8008</v>
      </c>
      <c r="C402" s="1">
        <v>5</v>
      </c>
      <c r="D402" s="1">
        <v>1902</v>
      </c>
      <c r="E402" s="1" t="s">
        <v>42</v>
      </c>
      <c r="F402" s="1" t="s">
        <v>609</v>
      </c>
      <c r="G402" s="1" t="s">
        <v>4031</v>
      </c>
      <c r="I402" s="1" t="s">
        <v>8009</v>
      </c>
    </row>
    <row r="403" spans="1:9" ht="12.75" x14ac:dyDescent="0.2">
      <c r="A403" s="1" t="s">
        <v>2124</v>
      </c>
      <c r="B403" s="1" t="s">
        <v>8010</v>
      </c>
      <c r="C403" s="1" t="e">
        <v>#N/A</v>
      </c>
      <c r="D403" s="1">
        <v>1903</v>
      </c>
      <c r="E403" s="1" t="s">
        <v>17</v>
      </c>
      <c r="F403" s="1" t="s">
        <v>3706</v>
      </c>
      <c r="G403" s="1" t="s">
        <v>2209</v>
      </c>
      <c r="I403" s="1" t="s">
        <v>8011</v>
      </c>
    </row>
    <row r="404" spans="1:9" ht="12.75" x14ac:dyDescent="0.2">
      <c r="A404" s="1" t="s">
        <v>2128</v>
      </c>
      <c r="B404" s="1" t="s">
        <v>8012</v>
      </c>
      <c r="C404" s="1">
        <v>6</v>
      </c>
      <c r="D404" s="1">
        <v>1904</v>
      </c>
      <c r="E404" s="1" t="s">
        <v>93</v>
      </c>
      <c r="F404" s="1" t="s">
        <v>8014</v>
      </c>
      <c r="G404" s="1" t="s">
        <v>8015</v>
      </c>
      <c r="I404" s="1" t="s">
        <v>8016</v>
      </c>
    </row>
    <row r="405" spans="1:9" ht="12.75" x14ac:dyDescent="0.2">
      <c r="A405" s="1" t="s">
        <v>2135</v>
      </c>
      <c r="B405" s="1" t="s">
        <v>8017</v>
      </c>
      <c r="C405" s="1">
        <v>4</v>
      </c>
      <c r="D405" s="1">
        <v>1905</v>
      </c>
      <c r="E405" s="1" t="s">
        <v>76</v>
      </c>
      <c r="F405" s="1" t="s">
        <v>1791</v>
      </c>
      <c r="G405" s="1" t="s">
        <v>8019</v>
      </c>
      <c r="H405" s="1" t="s">
        <v>8020</v>
      </c>
      <c r="I405" s="1" t="s">
        <v>8021</v>
      </c>
    </row>
    <row r="406" spans="1:9" ht="12.75" x14ac:dyDescent="0.2">
      <c r="A406" s="1" t="s">
        <v>2140</v>
      </c>
      <c r="B406" s="1" t="s">
        <v>8022</v>
      </c>
      <c r="C406" s="1">
        <v>6</v>
      </c>
      <c r="D406" s="1">
        <v>1906</v>
      </c>
      <c r="E406" s="1" t="s">
        <v>68</v>
      </c>
      <c r="F406" s="1" t="s">
        <v>8023</v>
      </c>
      <c r="G406" s="1" t="s">
        <v>8024</v>
      </c>
      <c r="H406" s="1" t="s">
        <v>8025</v>
      </c>
      <c r="I406" s="1" t="s">
        <v>8026</v>
      </c>
    </row>
    <row r="407" spans="1:9" ht="12.75" x14ac:dyDescent="0.2">
      <c r="A407" s="1" t="s">
        <v>2143</v>
      </c>
      <c r="B407" s="1" t="s">
        <v>8027</v>
      </c>
      <c r="C407" s="1">
        <v>6</v>
      </c>
      <c r="D407" s="1">
        <v>1907</v>
      </c>
      <c r="E407" s="1" t="s">
        <v>295</v>
      </c>
      <c r="F407" s="1" t="s">
        <v>8028</v>
      </c>
      <c r="G407" s="1" t="s">
        <v>7720</v>
      </c>
      <c r="H407" s="1" t="s">
        <v>7172</v>
      </c>
      <c r="I407" s="1" t="s">
        <v>8030</v>
      </c>
    </row>
    <row r="408" spans="1:9" ht="12.75" x14ac:dyDescent="0.2">
      <c r="A408" s="1" t="s">
        <v>2150</v>
      </c>
      <c r="B408" s="1" t="s">
        <v>8031</v>
      </c>
      <c r="C408" s="1">
        <v>5</v>
      </c>
      <c r="D408" s="1">
        <v>1908</v>
      </c>
      <c r="E408" s="1" t="s">
        <v>25</v>
      </c>
      <c r="F408" s="1" t="s">
        <v>2101</v>
      </c>
      <c r="G408" s="1" t="s">
        <v>8032</v>
      </c>
      <c r="I408" s="1" t="s">
        <v>8034</v>
      </c>
    </row>
    <row r="409" spans="1:9" ht="12.75" x14ac:dyDescent="0.2">
      <c r="A409" s="1" t="s">
        <v>2154</v>
      </c>
      <c r="B409" s="1" t="s">
        <v>8035</v>
      </c>
      <c r="C409" s="1">
        <v>5</v>
      </c>
      <c r="D409" s="1">
        <v>1909</v>
      </c>
      <c r="E409" s="1" t="s">
        <v>295</v>
      </c>
      <c r="F409" s="1" t="s">
        <v>2731</v>
      </c>
      <c r="G409" s="1" t="s">
        <v>2500</v>
      </c>
      <c r="I409" s="1" t="s">
        <v>8036</v>
      </c>
    </row>
    <row r="410" spans="1:9" ht="12.75" x14ac:dyDescent="0.2">
      <c r="A410" s="1" t="s">
        <v>2160</v>
      </c>
      <c r="B410" s="1" t="s">
        <v>8037</v>
      </c>
      <c r="C410" s="1">
        <v>6</v>
      </c>
      <c r="D410" s="1">
        <v>1910</v>
      </c>
      <c r="E410" s="1" t="s">
        <v>3559</v>
      </c>
      <c r="F410" s="1" t="s">
        <v>8038</v>
      </c>
      <c r="G410" s="1" t="s">
        <v>1808</v>
      </c>
      <c r="H410" s="1" t="s">
        <v>8039</v>
      </c>
      <c r="I410" s="1" t="s">
        <v>8040</v>
      </c>
    </row>
    <row r="411" spans="1:9" ht="12.75" x14ac:dyDescent="0.2">
      <c r="A411" s="1" t="s">
        <v>2168</v>
      </c>
      <c r="B411" s="1" t="s">
        <v>8041</v>
      </c>
      <c r="C411" s="1">
        <v>3</v>
      </c>
      <c r="D411" s="1">
        <v>1911</v>
      </c>
      <c r="E411" s="1" t="s">
        <v>295</v>
      </c>
      <c r="F411" s="1" t="s">
        <v>8042</v>
      </c>
      <c r="G411" s="1" t="s">
        <v>5632</v>
      </c>
      <c r="I411" s="1" t="s">
        <v>8043</v>
      </c>
    </row>
    <row r="412" spans="1:9" ht="12.75" x14ac:dyDescent="0.2">
      <c r="A412" s="1" t="s">
        <v>2172</v>
      </c>
      <c r="B412" s="1" t="s">
        <v>8044</v>
      </c>
      <c r="C412" s="1">
        <v>5</v>
      </c>
      <c r="D412" s="1">
        <v>1912</v>
      </c>
      <c r="E412" s="1" t="s">
        <v>450</v>
      </c>
      <c r="F412" s="1" t="s">
        <v>8045</v>
      </c>
      <c r="G412" s="1" t="s">
        <v>2809</v>
      </c>
      <c r="I412" s="1" t="s">
        <v>8046</v>
      </c>
    </row>
    <row r="413" spans="1:9" ht="12.75" x14ac:dyDescent="0.2">
      <c r="A413" s="1" t="s">
        <v>2178</v>
      </c>
      <c r="B413" s="1" t="s">
        <v>8048</v>
      </c>
      <c r="C413" s="1">
        <v>6</v>
      </c>
      <c r="D413" s="1">
        <v>1913</v>
      </c>
      <c r="E413" s="1" t="s">
        <v>295</v>
      </c>
      <c r="F413" s="1" t="s">
        <v>4963</v>
      </c>
      <c r="G413" s="1" t="s">
        <v>6325</v>
      </c>
      <c r="H413" s="1" t="s">
        <v>8049</v>
      </c>
      <c r="I413" s="1" t="s">
        <v>8051</v>
      </c>
    </row>
    <row r="414" spans="1:9" ht="12.75" x14ac:dyDescent="0.2">
      <c r="A414" s="1" t="s">
        <v>2185</v>
      </c>
      <c r="B414" s="1" t="s">
        <v>8052</v>
      </c>
      <c r="C414" s="1">
        <v>6</v>
      </c>
      <c r="D414" s="1">
        <v>1914</v>
      </c>
      <c r="E414" s="1" t="s">
        <v>221</v>
      </c>
      <c r="F414" s="1" t="s">
        <v>6667</v>
      </c>
      <c r="G414" s="1" t="s">
        <v>6000</v>
      </c>
      <c r="H414" s="1" t="s">
        <v>8053</v>
      </c>
      <c r="I414" s="1" t="s">
        <v>8054</v>
      </c>
    </row>
    <row r="415" spans="1:9" ht="12.75" x14ac:dyDescent="0.2">
      <c r="A415" s="1" t="s">
        <v>2188</v>
      </c>
      <c r="B415" s="1" t="s">
        <v>8055</v>
      </c>
      <c r="C415" s="1">
        <v>6</v>
      </c>
      <c r="D415" s="1">
        <v>1915</v>
      </c>
      <c r="E415" s="1" t="s">
        <v>17</v>
      </c>
      <c r="F415" s="1" t="s">
        <v>8056</v>
      </c>
      <c r="G415" s="1" t="s">
        <v>4733</v>
      </c>
      <c r="I415" s="1" t="s">
        <v>8057</v>
      </c>
    </row>
    <row r="416" spans="1:9" ht="12.75" x14ac:dyDescent="0.2">
      <c r="A416" s="1" t="s">
        <v>2195</v>
      </c>
      <c r="B416" s="1" t="s">
        <v>8058</v>
      </c>
      <c r="C416" s="1">
        <v>6</v>
      </c>
      <c r="D416" s="1">
        <v>1916</v>
      </c>
      <c r="E416" s="1" t="s">
        <v>221</v>
      </c>
      <c r="F416" s="1" t="s">
        <v>5179</v>
      </c>
      <c r="G416" s="1" t="s">
        <v>8059</v>
      </c>
      <c r="I416" s="1" t="s">
        <v>8060</v>
      </c>
    </row>
    <row r="417" spans="1:9" ht="12.75" x14ac:dyDescent="0.2">
      <c r="A417" s="1" t="s">
        <v>2204</v>
      </c>
      <c r="B417" s="1" t="s">
        <v>8061</v>
      </c>
      <c r="C417" s="1">
        <v>5</v>
      </c>
      <c r="D417" s="1">
        <v>1917</v>
      </c>
      <c r="E417" s="1" t="s">
        <v>450</v>
      </c>
      <c r="F417" s="1" t="s">
        <v>8063</v>
      </c>
      <c r="G417" s="1" t="s">
        <v>3926</v>
      </c>
      <c r="I417" s="1" t="s">
        <v>8064</v>
      </c>
    </row>
    <row r="418" spans="1:9" ht="12.75" x14ac:dyDescent="0.2">
      <c r="A418" s="1" t="s">
        <v>2208</v>
      </c>
      <c r="B418" s="1" t="s">
        <v>8067</v>
      </c>
      <c r="C418" s="1">
        <v>5</v>
      </c>
      <c r="D418" s="1">
        <v>1918</v>
      </c>
      <c r="E418" s="1" t="s">
        <v>6563</v>
      </c>
      <c r="F418" s="1" t="s">
        <v>8068</v>
      </c>
      <c r="G418" s="1" t="s">
        <v>7585</v>
      </c>
      <c r="I418" s="1" t="s">
        <v>8069</v>
      </c>
    </row>
    <row r="419" spans="1:9" ht="12.75" x14ac:dyDescent="0.2">
      <c r="A419" s="1" t="s">
        <v>2213</v>
      </c>
      <c r="B419" s="1" t="s">
        <v>8070</v>
      </c>
      <c r="C419" s="1" t="e">
        <v>#N/A</v>
      </c>
      <c r="D419" s="1">
        <v>1919</v>
      </c>
      <c r="E419" s="1" t="s">
        <v>1754</v>
      </c>
      <c r="F419" s="1" t="s">
        <v>3992</v>
      </c>
      <c r="G419" s="1" t="s">
        <v>2586</v>
      </c>
      <c r="H419" s="1" t="s">
        <v>96</v>
      </c>
      <c r="I419" s="1" t="s">
        <v>8071</v>
      </c>
    </row>
    <row r="420" spans="1:9" ht="12.75" x14ac:dyDescent="0.2">
      <c r="A420" s="1" t="s">
        <v>2219</v>
      </c>
      <c r="B420" s="1" t="s">
        <v>8072</v>
      </c>
      <c r="C420" s="1">
        <v>5</v>
      </c>
      <c r="D420" s="1">
        <v>1920</v>
      </c>
      <c r="E420" s="1" t="s">
        <v>336</v>
      </c>
      <c r="F420" s="1" t="s">
        <v>3025</v>
      </c>
      <c r="G420" s="1" t="s">
        <v>8073</v>
      </c>
      <c r="I420" s="1" t="s">
        <v>8074</v>
      </c>
    </row>
    <row r="421" spans="1:9" ht="12.75" x14ac:dyDescent="0.2">
      <c r="A421" s="1" t="s">
        <v>2223</v>
      </c>
      <c r="B421" s="1" t="s">
        <v>8076</v>
      </c>
      <c r="C421" s="1" t="e">
        <v>#N/A</v>
      </c>
      <c r="D421" s="1">
        <v>1921</v>
      </c>
      <c r="E421" s="1" t="s">
        <v>68</v>
      </c>
      <c r="F421" s="1" t="s">
        <v>7436</v>
      </c>
      <c r="G421" s="1" t="s">
        <v>879</v>
      </c>
      <c r="I421" s="1" t="s">
        <v>8078</v>
      </c>
    </row>
    <row r="422" spans="1:9" ht="12.75" x14ac:dyDescent="0.2">
      <c r="A422" s="1" t="s">
        <v>2229</v>
      </c>
      <c r="B422" s="1" t="s">
        <v>8079</v>
      </c>
      <c r="C422" s="1">
        <v>6</v>
      </c>
      <c r="D422" s="1">
        <v>1922</v>
      </c>
      <c r="E422" s="1" t="s">
        <v>68</v>
      </c>
      <c r="F422" s="1" t="s">
        <v>4303</v>
      </c>
      <c r="G422" s="1" t="s">
        <v>1988</v>
      </c>
      <c r="I422" s="1" t="s">
        <v>8080</v>
      </c>
    </row>
    <row r="423" spans="1:9" ht="12.75" x14ac:dyDescent="0.2">
      <c r="A423" s="1" t="s">
        <v>2235</v>
      </c>
      <c r="B423" s="1" t="s">
        <v>8081</v>
      </c>
      <c r="C423" s="1">
        <v>6</v>
      </c>
      <c r="D423" s="1">
        <v>1923</v>
      </c>
      <c r="E423" s="1" t="s">
        <v>450</v>
      </c>
      <c r="F423" s="1" t="s">
        <v>3523</v>
      </c>
      <c r="G423" s="1" t="s">
        <v>8082</v>
      </c>
      <c r="H423" s="1" t="s">
        <v>8083</v>
      </c>
      <c r="I423" s="1" t="s">
        <v>8084</v>
      </c>
    </row>
    <row r="424" spans="1:9" ht="12.75" x14ac:dyDescent="0.2">
      <c r="A424" s="1" t="s">
        <v>2237</v>
      </c>
      <c r="B424" s="1" t="s">
        <v>8085</v>
      </c>
      <c r="C424" s="1" t="e">
        <v>#N/A</v>
      </c>
      <c r="D424" s="1">
        <v>1924</v>
      </c>
      <c r="E424" s="1" t="s">
        <v>336</v>
      </c>
      <c r="F424" s="1" t="s">
        <v>8087</v>
      </c>
      <c r="G424" s="1" t="s">
        <v>4047</v>
      </c>
      <c r="I424" s="1" t="s">
        <v>8088</v>
      </c>
    </row>
    <row r="425" spans="1:9" ht="12.75" x14ac:dyDescent="0.2">
      <c r="A425" s="1" t="s">
        <v>2245</v>
      </c>
      <c r="B425" s="1" t="s">
        <v>8091</v>
      </c>
      <c r="C425" s="1" t="e">
        <v>#N/A</v>
      </c>
      <c r="D425" s="1">
        <v>1925</v>
      </c>
      <c r="E425" s="1" t="s">
        <v>6961</v>
      </c>
      <c r="F425" s="1" t="s">
        <v>8093</v>
      </c>
      <c r="G425" s="1" t="s">
        <v>2175</v>
      </c>
      <c r="I425" s="1" t="s">
        <v>8094</v>
      </c>
    </row>
    <row r="426" spans="1:9" ht="12.75" x14ac:dyDescent="0.2">
      <c r="A426" s="1" t="s">
        <v>2251</v>
      </c>
      <c r="B426" s="1" t="s">
        <v>8095</v>
      </c>
      <c r="C426" s="1" t="e">
        <v>#N/A</v>
      </c>
      <c r="D426" s="1">
        <v>1926</v>
      </c>
      <c r="E426" s="1" t="s">
        <v>450</v>
      </c>
      <c r="F426" s="1" t="s">
        <v>8096</v>
      </c>
      <c r="G426" s="1" t="s">
        <v>6047</v>
      </c>
      <c r="I426" s="1" t="s">
        <v>8097</v>
      </c>
    </row>
    <row r="427" spans="1:9" ht="12.75" x14ac:dyDescent="0.2">
      <c r="A427" s="1" t="s">
        <v>2254</v>
      </c>
      <c r="B427" s="1" t="s">
        <v>8098</v>
      </c>
      <c r="C427" s="1" t="e">
        <v>#N/A</v>
      </c>
      <c r="D427" s="1">
        <v>1927</v>
      </c>
      <c r="E427" s="1" t="s">
        <v>6961</v>
      </c>
      <c r="F427" s="1" t="s">
        <v>8099</v>
      </c>
      <c r="G427" s="1" t="s">
        <v>3026</v>
      </c>
      <c r="I427" s="1" t="s">
        <v>8100</v>
      </c>
    </row>
    <row r="428" spans="1:9" ht="12.75" x14ac:dyDescent="0.2">
      <c r="A428" s="1" t="s">
        <v>2262</v>
      </c>
      <c r="B428" s="1" t="s">
        <v>8101</v>
      </c>
      <c r="C428" s="1">
        <v>6</v>
      </c>
      <c r="D428" s="1">
        <v>1928</v>
      </c>
      <c r="E428" s="1" t="s">
        <v>336</v>
      </c>
      <c r="F428" s="1" t="s">
        <v>913</v>
      </c>
      <c r="G428" s="1" t="s">
        <v>5186</v>
      </c>
      <c r="H428" s="1" t="s">
        <v>8102</v>
      </c>
      <c r="I428" s="1" t="s">
        <v>8103</v>
      </c>
    </row>
    <row r="429" spans="1:9" ht="12.75" x14ac:dyDescent="0.2">
      <c r="A429" s="1" t="s">
        <v>2265</v>
      </c>
      <c r="B429" s="1" t="s">
        <v>8104</v>
      </c>
      <c r="C429" s="1">
        <v>6</v>
      </c>
      <c r="D429" s="1">
        <v>1929</v>
      </c>
      <c r="E429" s="1" t="s">
        <v>76</v>
      </c>
      <c r="F429" s="1" t="s">
        <v>1042</v>
      </c>
      <c r="G429" s="1" t="s">
        <v>8105</v>
      </c>
      <c r="I429" s="1" t="s">
        <v>8106</v>
      </c>
    </row>
    <row r="430" spans="1:9" ht="12.75" x14ac:dyDescent="0.2">
      <c r="A430" s="1" t="s">
        <v>2272</v>
      </c>
      <c r="B430" s="1" t="s">
        <v>8107</v>
      </c>
      <c r="C430" s="1" t="e">
        <v>#N/A</v>
      </c>
      <c r="D430" s="1">
        <v>1930</v>
      </c>
      <c r="E430" s="1" t="s">
        <v>295</v>
      </c>
      <c r="F430" s="1" t="s">
        <v>729</v>
      </c>
      <c r="G430" s="1" t="s">
        <v>5995</v>
      </c>
      <c r="I430" s="1" t="s">
        <v>8108</v>
      </c>
    </row>
    <row r="431" spans="1:9" ht="12.75" x14ac:dyDescent="0.2">
      <c r="A431" s="1" t="s">
        <v>2278</v>
      </c>
      <c r="B431" s="1" t="s">
        <v>8109</v>
      </c>
      <c r="C431" s="1">
        <v>6</v>
      </c>
      <c r="D431" s="1">
        <v>1931</v>
      </c>
      <c r="E431" s="1" t="s">
        <v>221</v>
      </c>
      <c r="F431" s="1" t="s">
        <v>5179</v>
      </c>
      <c r="G431" s="1" t="s">
        <v>2039</v>
      </c>
      <c r="H431" s="1" t="s">
        <v>7520</v>
      </c>
      <c r="I431" s="1" t="s">
        <v>8110</v>
      </c>
    </row>
    <row r="432" spans="1:9" ht="12.75" x14ac:dyDescent="0.2">
      <c r="A432" s="1" t="s">
        <v>2283</v>
      </c>
      <c r="B432" s="1" t="s">
        <v>8111</v>
      </c>
      <c r="C432" s="1">
        <v>4</v>
      </c>
      <c r="D432" s="1">
        <v>1932</v>
      </c>
      <c r="E432" s="1" t="s">
        <v>336</v>
      </c>
      <c r="F432" s="1" t="s">
        <v>4783</v>
      </c>
      <c r="G432" s="1" t="s">
        <v>6396</v>
      </c>
      <c r="H432" s="1" t="s">
        <v>5180</v>
      </c>
      <c r="I432" s="1" t="s">
        <v>8112</v>
      </c>
    </row>
    <row r="433" spans="1:9" ht="12.75" x14ac:dyDescent="0.2">
      <c r="A433" s="1" t="s">
        <v>2291</v>
      </c>
      <c r="B433" s="1" t="s">
        <v>8113</v>
      </c>
      <c r="C433" s="1">
        <v>5</v>
      </c>
      <c r="D433" s="1">
        <v>1933</v>
      </c>
      <c r="E433" s="1" t="s">
        <v>17</v>
      </c>
      <c r="F433" s="1" t="s">
        <v>2067</v>
      </c>
      <c r="G433" s="1" t="s">
        <v>3332</v>
      </c>
      <c r="H433" s="1" t="s">
        <v>8114</v>
      </c>
      <c r="I433" s="1" t="s">
        <v>8115</v>
      </c>
    </row>
    <row r="434" spans="1:9" ht="12.75" x14ac:dyDescent="0.2">
      <c r="A434" s="1" t="s">
        <v>2294</v>
      </c>
      <c r="B434" s="1" t="s">
        <v>8116</v>
      </c>
      <c r="C434" s="1">
        <v>5</v>
      </c>
      <c r="D434" s="1">
        <v>1934</v>
      </c>
      <c r="E434" s="1" t="s">
        <v>68</v>
      </c>
      <c r="F434" s="1" t="s">
        <v>5118</v>
      </c>
      <c r="G434" s="1" t="s">
        <v>4804</v>
      </c>
      <c r="I434" s="1" t="s">
        <v>8117</v>
      </c>
    </row>
    <row r="435" spans="1:9" ht="12.75" x14ac:dyDescent="0.2">
      <c r="A435" s="1" t="s">
        <v>2301</v>
      </c>
      <c r="B435" s="1" t="s">
        <v>8118</v>
      </c>
      <c r="C435" s="1">
        <v>5</v>
      </c>
      <c r="D435" s="1">
        <v>1935</v>
      </c>
      <c r="E435" s="1" t="s">
        <v>42</v>
      </c>
      <c r="F435" s="1" t="s">
        <v>8120</v>
      </c>
      <c r="G435" s="1" t="s">
        <v>894</v>
      </c>
      <c r="H435" s="1" t="s">
        <v>1742</v>
      </c>
      <c r="I435" s="1" t="s">
        <v>8121</v>
      </c>
    </row>
    <row r="436" spans="1:9" ht="12.75" x14ac:dyDescent="0.2">
      <c r="A436" s="1" t="s">
        <v>2304</v>
      </c>
      <c r="B436" s="1" t="s">
        <v>8123</v>
      </c>
      <c r="C436" s="1" t="e">
        <v>#N/A</v>
      </c>
      <c r="D436" s="1">
        <v>1936</v>
      </c>
      <c r="E436" s="1" t="s">
        <v>221</v>
      </c>
      <c r="F436" s="1" t="s">
        <v>5014</v>
      </c>
      <c r="G436" s="1" t="s">
        <v>6620</v>
      </c>
      <c r="I436" s="1" t="s">
        <v>8124</v>
      </c>
    </row>
    <row r="437" spans="1:9" ht="12.75" x14ac:dyDescent="0.2">
      <c r="A437" s="1" t="s">
        <v>2311</v>
      </c>
      <c r="B437" s="1" t="s">
        <v>8125</v>
      </c>
      <c r="C437" s="1">
        <v>6</v>
      </c>
      <c r="D437" s="1">
        <v>1937</v>
      </c>
      <c r="E437" s="1" t="s">
        <v>68</v>
      </c>
      <c r="F437" s="1" t="s">
        <v>1585</v>
      </c>
      <c r="G437" s="1" t="s">
        <v>8126</v>
      </c>
      <c r="H437" s="1" t="s">
        <v>8127</v>
      </c>
      <c r="I437" s="1" t="s">
        <v>8128</v>
      </c>
    </row>
    <row r="438" spans="1:9" ht="12.75" x14ac:dyDescent="0.2">
      <c r="A438" s="1" t="s">
        <v>2319</v>
      </c>
      <c r="B438" s="1" t="s">
        <v>8129</v>
      </c>
      <c r="C438" s="1">
        <v>6</v>
      </c>
      <c r="D438" s="1">
        <v>1938</v>
      </c>
      <c r="E438" s="1" t="s">
        <v>336</v>
      </c>
      <c r="F438" s="1" t="s">
        <v>8130</v>
      </c>
      <c r="G438" s="1" t="s">
        <v>8131</v>
      </c>
      <c r="H438" s="1" t="s">
        <v>8132</v>
      </c>
      <c r="I438" s="1" t="s">
        <v>8133</v>
      </c>
    </row>
    <row r="439" spans="1:9" ht="12.75" x14ac:dyDescent="0.2">
      <c r="A439" s="1" t="s">
        <v>2321</v>
      </c>
      <c r="B439" s="1" t="s">
        <v>8135</v>
      </c>
      <c r="C439" s="1">
        <v>3</v>
      </c>
      <c r="D439" s="1">
        <v>1939</v>
      </c>
      <c r="E439" s="1" t="s">
        <v>450</v>
      </c>
      <c r="F439" s="1" t="s">
        <v>8137</v>
      </c>
      <c r="G439" s="1" t="s">
        <v>4904</v>
      </c>
      <c r="I439" s="1" t="s">
        <v>8139</v>
      </c>
    </row>
    <row r="440" spans="1:9" ht="12.75" x14ac:dyDescent="0.2">
      <c r="A440" s="1" t="s">
        <v>2324</v>
      </c>
      <c r="B440" s="1" t="s">
        <v>8140</v>
      </c>
      <c r="C440" s="1">
        <v>6</v>
      </c>
      <c r="D440" s="1">
        <v>1940</v>
      </c>
      <c r="E440" s="1" t="s">
        <v>76</v>
      </c>
      <c r="F440" s="1" t="s">
        <v>8141</v>
      </c>
      <c r="G440" s="1" t="s">
        <v>551</v>
      </c>
      <c r="H440" s="1" t="s">
        <v>8142</v>
      </c>
      <c r="I440" s="1" t="s">
        <v>8143</v>
      </c>
    </row>
    <row r="441" spans="1:9" ht="12.75" x14ac:dyDescent="0.2">
      <c r="A441" s="1" t="s">
        <v>2329</v>
      </c>
      <c r="B441" s="1" t="s">
        <v>8144</v>
      </c>
      <c r="C441" s="1">
        <v>5</v>
      </c>
      <c r="D441" s="1">
        <v>1941</v>
      </c>
      <c r="E441" s="1" t="s">
        <v>1994</v>
      </c>
      <c r="F441" s="1" t="s">
        <v>8145</v>
      </c>
      <c r="G441" s="1" t="s">
        <v>8146</v>
      </c>
      <c r="H441" s="1" t="s">
        <v>8148</v>
      </c>
      <c r="I441" s="1" t="s">
        <v>8149</v>
      </c>
    </row>
    <row r="442" spans="1:9" ht="12.75" x14ac:dyDescent="0.2">
      <c r="A442" s="1" t="s">
        <v>2337</v>
      </c>
      <c r="B442" s="1" t="s">
        <v>8150</v>
      </c>
      <c r="C442" s="1">
        <v>6</v>
      </c>
      <c r="D442" s="1">
        <v>1942</v>
      </c>
      <c r="E442" s="1" t="s">
        <v>4</v>
      </c>
      <c r="F442" s="1" t="s">
        <v>3150</v>
      </c>
      <c r="G442" s="1" t="s">
        <v>7676</v>
      </c>
      <c r="I442" s="1" t="s">
        <v>8153</v>
      </c>
    </row>
    <row r="443" spans="1:9" ht="12.75" x14ac:dyDescent="0.2">
      <c r="A443" s="1" t="s">
        <v>2339</v>
      </c>
      <c r="B443" s="1" t="s">
        <v>8154</v>
      </c>
      <c r="C443" s="1">
        <v>6</v>
      </c>
      <c r="D443" s="1">
        <v>1943</v>
      </c>
      <c r="E443" s="1" t="s">
        <v>4</v>
      </c>
      <c r="F443" s="1" t="s">
        <v>3269</v>
      </c>
      <c r="G443" s="1" t="s">
        <v>6487</v>
      </c>
      <c r="I443" s="1" t="s">
        <v>8155</v>
      </c>
    </row>
    <row r="444" spans="1:9" ht="12.75" x14ac:dyDescent="0.2">
      <c r="A444" s="1" t="s">
        <v>2346</v>
      </c>
      <c r="B444" s="1" t="s">
        <v>8156</v>
      </c>
      <c r="C444" s="1">
        <v>5</v>
      </c>
      <c r="D444" s="1">
        <v>1944</v>
      </c>
      <c r="E444" s="1" t="s">
        <v>4</v>
      </c>
      <c r="F444" s="1" t="s">
        <v>8157</v>
      </c>
      <c r="G444" s="1" t="s">
        <v>7424</v>
      </c>
      <c r="I444" s="1" t="s">
        <v>8158</v>
      </c>
    </row>
    <row r="445" spans="1:9" ht="12.75" x14ac:dyDescent="0.2">
      <c r="A445" s="1" t="s">
        <v>2348</v>
      </c>
      <c r="B445" s="1" t="s">
        <v>8159</v>
      </c>
      <c r="C445" s="1">
        <v>6</v>
      </c>
      <c r="D445" s="1">
        <v>1945</v>
      </c>
      <c r="E445" s="1" t="s">
        <v>1754</v>
      </c>
      <c r="F445" s="1" t="s">
        <v>8160</v>
      </c>
      <c r="G445" s="1" t="s">
        <v>6567</v>
      </c>
      <c r="H445" s="1" t="s">
        <v>849</v>
      </c>
      <c r="I445" s="1" t="s">
        <v>8161</v>
      </c>
    </row>
    <row r="446" spans="1:9" ht="12.75" x14ac:dyDescent="0.2">
      <c r="A446" s="1" t="s">
        <v>2352</v>
      </c>
      <c r="B446" s="1" t="s">
        <v>8163</v>
      </c>
      <c r="C446" s="1">
        <v>6</v>
      </c>
      <c r="D446" s="1">
        <v>1946</v>
      </c>
      <c r="E446" s="1" t="s">
        <v>1754</v>
      </c>
      <c r="F446" s="1" t="s">
        <v>8165</v>
      </c>
      <c r="G446" s="1" t="s">
        <v>842</v>
      </c>
      <c r="I446" s="1" t="s">
        <v>8166</v>
      </c>
    </row>
    <row r="447" spans="1:9" ht="12.75" x14ac:dyDescent="0.2">
      <c r="A447" s="1" t="s">
        <v>2354</v>
      </c>
      <c r="B447" s="1" t="s">
        <v>8169</v>
      </c>
      <c r="C447" s="1">
        <v>6</v>
      </c>
      <c r="D447" s="1">
        <v>1947</v>
      </c>
      <c r="E447" s="1" t="s">
        <v>450</v>
      </c>
      <c r="F447" s="1" t="s">
        <v>4885</v>
      </c>
      <c r="G447" s="1" t="s">
        <v>3926</v>
      </c>
      <c r="I447" s="1" t="s">
        <v>8170</v>
      </c>
    </row>
    <row r="448" spans="1:9" ht="12.75" x14ac:dyDescent="0.2">
      <c r="A448" s="1" t="s">
        <v>2356</v>
      </c>
      <c r="B448" s="1" t="s">
        <v>8171</v>
      </c>
      <c r="C448" s="1">
        <v>5</v>
      </c>
      <c r="D448" s="1">
        <v>1948</v>
      </c>
      <c r="E448" s="1" t="s">
        <v>25</v>
      </c>
      <c r="F448" s="1" t="s">
        <v>8172</v>
      </c>
      <c r="G448" s="1" t="s">
        <v>8173</v>
      </c>
      <c r="H448" s="1" t="s">
        <v>8174</v>
      </c>
      <c r="I448" s="1" t="s">
        <v>8175</v>
      </c>
    </row>
    <row r="449" spans="1:9" ht="12.75" x14ac:dyDescent="0.2">
      <c r="A449" s="1" t="s">
        <v>2359</v>
      </c>
      <c r="B449" s="1" t="s">
        <v>8176</v>
      </c>
      <c r="C449" s="1" t="e">
        <v>#N/A</v>
      </c>
      <c r="D449" s="1">
        <v>1949</v>
      </c>
      <c r="E449" s="1" t="s">
        <v>295</v>
      </c>
      <c r="F449" s="1" t="s">
        <v>4963</v>
      </c>
      <c r="G449" s="1" t="s">
        <v>8177</v>
      </c>
      <c r="H449" s="1" t="s">
        <v>8178</v>
      </c>
      <c r="I449" s="1" t="s">
        <v>8179</v>
      </c>
    </row>
    <row r="450" spans="1:9" ht="12.75" x14ac:dyDescent="0.2">
      <c r="A450" s="1" t="s">
        <v>2364</v>
      </c>
      <c r="B450" s="1" t="s">
        <v>8180</v>
      </c>
      <c r="C450" s="1" t="e">
        <v>#N/A</v>
      </c>
      <c r="D450" s="1">
        <v>1950</v>
      </c>
      <c r="E450" s="1" t="s">
        <v>4</v>
      </c>
      <c r="F450" s="1" t="s">
        <v>8182</v>
      </c>
      <c r="G450" s="1" t="s">
        <v>6331</v>
      </c>
      <c r="I450" s="1" t="s">
        <v>8183</v>
      </c>
    </row>
    <row r="451" spans="1:9" ht="12.75" x14ac:dyDescent="0.2">
      <c r="A451" s="1" t="s">
        <v>2371</v>
      </c>
      <c r="B451" s="1" t="s">
        <v>8185</v>
      </c>
      <c r="C451" s="1">
        <v>6</v>
      </c>
      <c r="D451" s="1">
        <v>1951</v>
      </c>
      <c r="E451" s="1" t="s">
        <v>221</v>
      </c>
      <c r="F451" s="1" t="s">
        <v>5014</v>
      </c>
      <c r="G451" s="1" t="s">
        <v>5781</v>
      </c>
      <c r="H451" s="1" t="s">
        <v>6970</v>
      </c>
      <c r="I451" s="1" t="s">
        <v>8186</v>
      </c>
    </row>
    <row r="452" spans="1:9" ht="12.75" x14ac:dyDescent="0.2">
      <c r="A452" s="1" t="s">
        <v>2375</v>
      </c>
      <c r="B452" s="1" t="s">
        <v>8187</v>
      </c>
      <c r="C452" s="1">
        <v>6</v>
      </c>
      <c r="D452" s="1">
        <v>1952</v>
      </c>
      <c r="E452" s="1" t="s">
        <v>4</v>
      </c>
      <c r="F452" s="1" t="s">
        <v>965</v>
      </c>
      <c r="G452" s="1" t="s">
        <v>8188</v>
      </c>
      <c r="I452" s="1" t="s">
        <v>8189</v>
      </c>
    </row>
    <row r="453" spans="1:9" ht="12.75" x14ac:dyDescent="0.2">
      <c r="A453" s="1" t="s">
        <v>2379</v>
      </c>
      <c r="B453" s="1" t="s">
        <v>8190</v>
      </c>
      <c r="C453" s="1" t="e">
        <v>#N/A</v>
      </c>
      <c r="D453" s="1">
        <v>1953</v>
      </c>
      <c r="E453" s="1" t="s">
        <v>7999</v>
      </c>
      <c r="F453" s="1" t="s">
        <v>8191</v>
      </c>
      <c r="G453" s="1" t="s">
        <v>7570</v>
      </c>
      <c r="H453" s="1" t="s">
        <v>8192</v>
      </c>
      <c r="I453" s="1" t="s">
        <v>8193</v>
      </c>
    </row>
    <row r="454" spans="1:9" ht="12.75" x14ac:dyDescent="0.2">
      <c r="A454" s="1" t="s">
        <v>2383</v>
      </c>
      <c r="B454" s="1" t="s">
        <v>8194</v>
      </c>
      <c r="C454" s="1">
        <v>6</v>
      </c>
      <c r="D454" s="1">
        <v>1954</v>
      </c>
      <c r="E454" s="1" t="s">
        <v>295</v>
      </c>
      <c r="F454" s="1" t="s">
        <v>8196</v>
      </c>
      <c r="G454" s="1" t="s">
        <v>8197</v>
      </c>
      <c r="I454" s="1" t="s">
        <v>8198</v>
      </c>
    </row>
    <row r="455" spans="1:9" ht="12.75" x14ac:dyDescent="0.2">
      <c r="A455" s="1" t="s">
        <v>2385</v>
      </c>
      <c r="B455" s="1" t="s">
        <v>8199</v>
      </c>
      <c r="C455" s="1">
        <v>5</v>
      </c>
      <c r="D455" s="1">
        <v>1955</v>
      </c>
      <c r="E455" s="1" t="s">
        <v>42</v>
      </c>
      <c r="F455" s="1" t="s">
        <v>7427</v>
      </c>
      <c r="G455" s="1" t="s">
        <v>8201</v>
      </c>
      <c r="I455" s="1" t="s">
        <v>8202</v>
      </c>
    </row>
    <row r="456" spans="1:9" ht="12.75" x14ac:dyDescent="0.2">
      <c r="A456" s="1" t="s">
        <v>2390</v>
      </c>
      <c r="B456" s="1" t="s">
        <v>8203</v>
      </c>
      <c r="C456" s="1">
        <v>5</v>
      </c>
      <c r="D456" s="1">
        <v>1956</v>
      </c>
      <c r="E456" s="1" t="s">
        <v>3559</v>
      </c>
      <c r="F456" s="1" t="s">
        <v>8204</v>
      </c>
      <c r="G456" s="1" t="s">
        <v>4733</v>
      </c>
      <c r="H456" s="1" t="s">
        <v>8205</v>
      </c>
      <c r="I456" s="1" t="s">
        <v>8206</v>
      </c>
    </row>
    <row r="457" spans="1:9" ht="12.75" x14ac:dyDescent="0.2">
      <c r="A457" s="1" t="s">
        <v>2398</v>
      </c>
      <c r="B457" s="1" t="s">
        <v>8207</v>
      </c>
      <c r="C457" s="1">
        <v>5</v>
      </c>
      <c r="D457" s="1">
        <v>1957</v>
      </c>
      <c r="E457" s="1" t="s">
        <v>17</v>
      </c>
      <c r="F457" s="1" t="s">
        <v>5412</v>
      </c>
      <c r="G457" s="1" t="s">
        <v>144</v>
      </c>
      <c r="I457" s="1" t="s">
        <v>8208</v>
      </c>
    </row>
    <row r="458" spans="1:9" ht="12.75" x14ac:dyDescent="0.2">
      <c r="A458" s="1" t="s">
        <v>2401</v>
      </c>
      <c r="B458" s="1" t="s">
        <v>8209</v>
      </c>
      <c r="C458" s="1">
        <v>5</v>
      </c>
      <c r="D458" s="1">
        <v>1958</v>
      </c>
      <c r="E458" s="1" t="s">
        <v>42</v>
      </c>
      <c r="F458" s="1" t="s">
        <v>8211</v>
      </c>
      <c r="G458" s="1" t="s">
        <v>7130</v>
      </c>
      <c r="H458" s="1" t="s">
        <v>5881</v>
      </c>
      <c r="I458" s="1" t="s">
        <v>8212</v>
      </c>
    </row>
    <row r="459" spans="1:9" ht="12.75" x14ac:dyDescent="0.2">
      <c r="A459" s="1" t="s">
        <v>2406</v>
      </c>
      <c r="B459" s="1" t="s">
        <v>8213</v>
      </c>
      <c r="C459" s="1">
        <v>6</v>
      </c>
      <c r="D459" s="1">
        <v>1959</v>
      </c>
      <c r="E459" s="1" t="s">
        <v>295</v>
      </c>
      <c r="F459" s="1" t="s">
        <v>6182</v>
      </c>
      <c r="G459" s="1" t="s">
        <v>5025</v>
      </c>
      <c r="H459" s="1" t="s">
        <v>8215</v>
      </c>
      <c r="I459" s="1" t="s">
        <v>8216</v>
      </c>
    </row>
    <row r="460" spans="1:9" ht="12.75" x14ac:dyDescent="0.2">
      <c r="A460" s="1" t="s">
        <v>2408</v>
      </c>
      <c r="B460" s="1" t="s">
        <v>8217</v>
      </c>
      <c r="C460" s="1">
        <v>4</v>
      </c>
      <c r="D460" s="1">
        <v>1960</v>
      </c>
      <c r="E460" s="1" t="s">
        <v>450</v>
      </c>
      <c r="F460" s="1" t="s">
        <v>8218</v>
      </c>
      <c r="G460" s="1" t="s">
        <v>6778</v>
      </c>
      <c r="I460" s="1" t="s">
        <v>8219</v>
      </c>
    </row>
    <row r="461" spans="1:9" ht="12.75" x14ac:dyDescent="0.2">
      <c r="A461" s="1" t="s">
        <v>2414</v>
      </c>
      <c r="B461" s="1" t="s">
        <v>8220</v>
      </c>
      <c r="C461" s="1">
        <v>4</v>
      </c>
      <c r="D461" s="1">
        <v>1961</v>
      </c>
      <c r="E461" s="1" t="s">
        <v>17</v>
      </c>
      <c r="F461" s="1" t="s">
        <v>2067</v>
      </c>
      <c r="G461" s="1" t="s">
        <v>203</v>
      </c>
      <c r="H461" s="1" t="s">
        <v>8221</v>
      </c>
      <c r="I461" s="1" t="s">
        <v>8222</v>
      </c>
    </row>
    <row r="462" spans="1:9" ht="12.75" x14ac:dyDescent="0.2">
      <c r="A462" s="1" t="s">
        <v>2417</v>
      </c>
      <c r="B462" s="1" t="s">
        <v>8223</v>
      </c>
      <c r="C462" s="1">
        <v>6</v>
      </c>
      <c r="D462" s="1">
        <v>1962</v>
      </c>
      <c r="E462" s="1" t="s">
        <v>221</v>
      </c>
      <c r="F462" s="1" t="s">
        <v>7888</v>
      </c>
      <c r="G462" s="1" t="s">
        <v>8224</v>
      </c>
      <c r="I462" s="1" t="s">
        <v>8226</v>
      </c>
    </row>
    <row r="463" spans="1:9" ht="12.75" x14ac:dyDescent="0.2">
      <c r="A463" s="1" t="s">
        <v>2420</v>
      </c>
      <c r="B463" s="1" t="s">
        <v>8227</v>
      </c>
      <c r="C463" s="1">
        <v>5</v>
      </c>
      <c r="D463" s="1">
        <v>1963</v>
      </c>
      <c r="E463" s="1" t="s">
        <v>336</v>
      </c>
      <c r="F463" s="1" t="s">
        <v>2240</v>
      </c>
      <c r="G463" s="1" t="s">
        <v>2764</v>
      </c>
      <c r="I463" s="1" t="s">
        <v>8230</v>
      </c>
    </row>
    <row r="464" spans="1:9" ht="12.75" x14ac:dyDescent="0.2">
      <c r="A464" s="1" t="s">
        <v>2426</v>
      </c>
      <c r="B464" s="1" t="s">
        <v>8231</v>
      </c>
      <c r="C464" s="1">
        <v>6</v>
      </c>
      <c r="D464" s="1">
        <v>1964</v>
      </c>
      <c r="E464" s="1" t="s">
        <v>450</v>
      </c>
      <c r="F464" s="1" t="s">
        <v>6350</v>
      </c>
      <c r="G464" s="1" t="s">
        <v>1359</v>
      </c>
      <c r="H464" s="1" t="s">
        <v>8232</v>
      </c>
      <c r="I464" s="1" t="s">
        <v>8233</v>
      </c>
    </row>
    <row r="465" spans="1:9" ht="12.75" x14ac:dyDescent="0.2">
      <c r="A465" s="1" t="s">
        <v>2427</v>
      </c>
      <c r="B465" s="1" t="s">
        <v>8234</v>
      </c>
      <c r="C465" s="1">
        <v>6</v>
      </c>
      <c r="D465" s="1">
        <v>1965</v>
      </c>
      <c r="E465" s="1" t="s">
        <v>336</v>
      </c>
      <c r="F465" s="1" t="s">
        <v>6769</v>
      </c>
      <c r="G465" s="1" t="s">
        <v>5370</v>
      </c>
      <c r="I465" s="1" t="s">
        <v>8235</v>
      </c>
    </row>
    <row r="466" spans="1:9" ht="12.75" x14ac:dyDescent="0.2">
      <c r="A466" s="1" t="s">
        <v>2434</v>
      </c>
      <c r="B466" s="1" t="s">
        <v>8236</v>
      </c>
      <c r="C466" s="1">
        <v>6</v>
      </c>
      <c r="D466" s="1">
        <v>1966</v>
      </c>
      <c r="E466" s="1" t="s">
        <v>295</v>
      </c>
      <c r="F466" s="1" t="s">
        <v>4963</v>
      </c>
      <c r="G466" s="1" t="s">
        <v>8237</v>
      </c>
      <c r="I466" s="1" t="s">
        <v>8238</v>
      </c>
    </row>
    <row r="467" spans="1:9" ht="12.75" x14ac:dyDescent="0.2">
      <c r="A467" s="1" t="s">
        <v>2437</v>
      </c>
      <c r="B467" s="1" t="s">
        <v>8239</v>
      </c>
      <c r="C467" s="1">
        <v>5</v>
      </c>
      <c r="D467" s="1">
        <v>1967</v>
      </c>
      <c r="E467" s="1" t="s">
        <v>221</v>
      </c>
      <c r="F467" s="1" t="s">
        <v>7023</v>
      </c>
      <c r="G467" s="1" t="s">
        <v>8241</v>
      </c>
      <c r="I467" s="1" t="s">
        <v>8242</v>
      </c>
    </row>
    <row r="468" spans="1:9" ht="12.75" x14ac:dyDescent="0.2">
      <c r="A468" s="1" t="s">
        <v>2444</v>
      </c>
      <c r="B468" s="1" t="s">
        <v>8244</v>
      </c>
      <c r="C468" s="1">
        <v>2</v>
      </c>
      <c r="D468" s="1">
        <v>1968</v>
      </c>
      <c r="E468" s="1" t="s">
        <v>221</v>
      </c>
      <c r="F468" s="1" t="s">
        <v>4849</v>
      </c>
      <c r="G468" s="1" t="s">
        <v>958</v>
      </c>
      <c r="I468" s="1" t="s">
        <v>8245</v>
      </c>
    </row>
    <row r="469" spans="1:9" ht="12.75" x14ac:dyDescent="0.2">
      <c r="A469" s="1" t="s">
        <v>2447</v>
      </c>
      <c r="B469" s="1" t="s">
        <v>8246</v>
      </c>
      <c r="C469" s="1">
        <v>5</v>
      </c>
      <c r="D469" s="1">
        <v>1969</v>
      </c>
      <c r="E469" s="1" t="s">
        <v>295</v>
      </c>
      <c r="F469" s="1" t="s">
        <v>4690</v>
      </c>
      <c r="G469" s="1" t="s">
        <v>5370</v>
      </c>
      <c r="I469" s="1" t="s">
        <v>8247</v>
      </c>
    </row>
    <row r="470" spans="1:9" ht="12.75" x14ac:dyDescent="0.2">
      <c r="A470" s="1" t="s">
        <v>2451</v>
      </c>
      <c r="B470" s="1" t="s">
        <v>8248</v>
      </c>
      <c r="C470" s="1">
        <v>4</v>
      </c>
      <c r="D470" s="1">
        <v>1970</v>
      </c>
      <c r="E470" s="1" t="s">
        <v>450</v>
      </c>
      <c r="F470" s="1" t="s">
        <v>7403</v>
      </c>
      <c r="G470" s="1" t="s">
        <v>5567</v>
      </c>
      <c r="I470" s="1" t="s">
        <v>8249</v>
      </c>
    </row>
    <row r="471" spans="1:9" ht="12.75" x14ac:dyDescent="0.2">
      <c r="A471" s="1" t="s">
        <v>2453</v>
      </c>
      <c r="B471" s="1" t="s">
        <v>8250</v>
      </c>
      <c r="C471" s="1">
        <v>6</v>
      </c>
      <c r="D471" s="1">
        <v>1971</v>
      </c>
      <c r="E471" s="1" t="s">
        <v>4</v>
      </c>
      <c r="F471" s="1" t="s">
        <v>6784</v>
      </c>
      <c r="G471" s="1" t="s">
        <v>1814</v>
      </c>
      <c r="I471" s="1" t="s">
        <v>8252</v>
      </c>
    </row>
    <row r="472" spans="1:9" ht="12.75" x14ac:dyDescent="0.2">
      <c r="A472" s="1" t="s">
        <v>2459</v>
      </c>
      <c r="B472" s="1" t="s">
        <v>8254</v>
      </c>
      <c r="C472" s="1">
        <v>3</v>
      </c>
      <c r="D472" s="1">
        <v>1972</v>
      </c>
      <c r="E472" s="1" t="s">
        <v>221</v>
      </c>
      <c r="F472" s="1" t="s">
        <v>5179</v>
      </c>
      <c r="G472" s="1" t="s">
        <v>246</v>
      </c>
      <c r="H472" s="1" t="s">
        <v>8256</v>
      </c>
      <c r="I472" s="1" t="s">
        <v>8257</v>
      </c>
    </row>
    <row r="473" spans="1:9" ht="12.75" x14ac:dyDescent="0.2">
      <c r="A473" s="1" t="s">
        <v>2461</v>
      </c>
      <c r="B473" s="1" t="s">
        <v>8258</v>
      </c>
      <c r="C473" s="1">
        <v>5</v>
      </c>
      <c r="D473" s="1">
        <v>1973</v>
      </c>
      <c r="E473" s="1" t="s">
        <v>68</v>
      </c>
      <c r="F473" s="1" t="s">
        <v>1625</v>
      </c>
      <c r="G473" s="1" t="s">
        <v>7680</v>
      </c>
      <c r="I473" s="1" t="s">
        <v>8259</v>
      </c>
    </row>
    <row r="474" spans="1:9" ht="12.75" x14ac:dyDescent="0.2">
      <c r="A474" s="1" t="s">
        <v>2464</v>
      </c>
      <c r="B474" s="1" t="s">
        <v>8260</v>
      </c>
      <c r="C474" s="1">
        <v>4</v>
      </c>
      <c r="D474" s="1">
        <v>1974</v>
      </c>
      <c r="E474" s="1" t="s">
        <v>68</v>
      </c>
      <c r="F474" s="1" t="s">
        <v>885</v>
      </c>
      <c r="G474" s="1" t="s">
        <v>2990</v>
      </c>
      <c r="I474" s="1" t="s">
        <v>8261</v>
      </c>
    </row>
    <row r="475" spans="1:9" ht="12.75" x14ac:dyDescent="0.2">
      <c r="A475" s="1" t="s">
        <v>2473</v>
      </c>
      <c r="B475" s="1" t="s">
        <v>8262</v>
      </c>
      <c r="C475" s="1" t="e">
        <v>#N/A</v>
      </c>
      <c r="D475" s="1">
        <v>1975</v>
      </c>
      <c r="E475" s="1" t="s">
        <v>295</v>
      </c>
      <c r="F475" s="1" t="s">
        <v>4021</v>
      </c>
      <c r="G475" s="1" t="s">
        <v>8263</v>
      </c>
      <c r="I475" s="1" t="s">
        <v>8264</v>
      </c>
    </row>
    <row r="476" spans="1:9" ht="12.75" x14ac:dyDescent="0.2">
      <c r="A476" s="1" t="s">
        <v>2476</v>
      </c>
      <c r="B476" s="1" t="s">
        <v>8265</v>
      </c>
      <c r="C476" s="1">
        <v>5</v>
      </c>
      <c r="D476" s="1">
        <v>1976</v>
      </c>
      <c r="E476" s="1" t="s">
        <v>295</v>
      </c>
      <c r="F476" s="1" t="s">
        <v>296</v>
      </c>
      <c r="G476" s="1" t="s">
        <v>7337</v>
      </c>
      <c r="I476" s="1" t="s">
        <v>8266</v>
      </c>
    </row>
    <row r="477" spans="1:9" ht="12.75" x14ac:dyDescent="0.2">
      <c r="A477" s="1" t="s">
        <v>2478</v>
      </c>
      <c r="B477" s="1" t="s">
        <v>8268</v>
      </c>
      <c r="C477" s="1">
        <v>6</v>
      </c>
      <c r="D477" s="1">
        <v>1977</v>
      </c>
      <c r="E477" s="1" t="s">
        <v>221</v>
      </c>
      <c r="F477" s="1" t="s">
        <v>5043</v>
      </c>
      <c r="G477" s="1" t="s">
        <v>8269</v>
      </c>
      <c r="I477" s="1" t="s">
        <v>8271</v>
      </c>
    </row>
    <row r="478" spans="1:9" ht="12.75" x14ac:dyDescent="0.2">
      <c r="A478" s="1" t="s">
        <v>2490</v>
      </c>
      <c r="B478" s="1" t="s">
        <v>8273</v>
      </c>
      <c r="C478" s="1">
        <v>6</v>
      </c>
      <c r="D478" s="1">
        <v>1978</v>
      </c>
      <c r="E478" s="1" t="s">
        <v>450</v>
      </c>
      <c r="F478" s="1" t="s">
        <v>5081</v>
      </c>
      <c r="G478" s="1" t="s">
        <v>3577</v>
      </c>
      <c r="I478" s="1" t="s">
        <v>8274</v>
      </c>
    </row>
    <row r="479" spans="1:9" ht="12.75" x14ac:dyDescent="0.2">
      <c r="A479" s="1" t="s">
        <v>2495</v>
      </c>
      <c r="B479" s="1" t="s">
        <v>8275</v>
      </c>
      <c r="C479" s="1" t="e">
        <v>#N/A</v>
      </c>
      <c r="D479" s="1">
        <v>1979</v>
      </c>
      <c r="E479" s="1" t="s">
        <v>33</v>
      </c>
      <c r="F479" s="1" t="s">
        <v>8276</v>
      </c>
      <c r="G479" s="1" t="s">
        <v>6378</v>
      </c>
      <c r="I479" s="1" t="s">
        <v>8277</v>
      </c>
    </row>
    <row r="480" spans="1:9" ht="12.75" x14ac:dyDescent="0.2">
      <c r="A480" s="1" t="s">
        <v>2499</v>
      </c>
      <c r="B480" s="1" t="s">
        <v>8278</v>
      </c>
      <c r="C480" s="1">
        <v>6</v>
      </c>
      <c r="D480" s="1">
        <v>1980</v>
      </c>
      <c r="E480" s="1" t="s">
        <v>4</v>
      </c>
      <c r="F480" s="1" t="s">
        <v>8279</v>
      </c>
      <c r="G480" s="1" t="s">
        <v>7229</v>
      </c>
      <c r="I480" s="1" t="s">
        <v>8280</v>
      </c>
    </row>
    <row r="481" spans="1:9" ht="12.75" x14ac:dyDescent="0.2">
      <c r="A481" s="1" t="s">
        <v>2503</v>
      </c>
      <c r="B481" s="1" t="s">
        <v>8281</v>
      </c>
      <c r="C481" s="1">
        <v>5</v>
      </c>
      <c r="D481" s="1">
        <v>1981</v>
      </c>
      <c r="E481" s="1" t="s">
        <v>17</v>
      </c>
      <c r="F481" s="1" t="s">
        <v>3706</v>
      </c>
      <c r="G481" s="1" t="s">
        <v>8282</v>
      </c>
      <c r="H481" s="1" t="s">
        <v>8283</v>
      </c>
      <c r="I481" s="1" t="s">
        <v>8284</v>
      </c>
    </row>
    <row r="482" spans="1:9" ht="12.75" x14ac:dyDescent="0.2">
      <c r="A482" s="1" t="s">
        <v>2508</v>
      </c>
      <c r="B482" s="1" t="s">
        <v>8285</v>
      </c>
      <c r="C482" s="1">
        <v>4</v>
      </c>
      <c r="D482" s="1">
        <v>1982</v>
      </c>
      <c r="E482" s="1" t="s">
        <v>221</v>
      </c>
      <c r="F482" s="1" t="s">
        <v>805</v>
      </c>
      <c r="G482" s="1" t="s">
        <v>349</v>
      </c>
      <c r="H482" s="1" t="s">
        <v>8287</v>
      </c>
      <c r="I482" s="1" t="s">
        <v>8288</v>
      </c>
    </row>
    <row r="483" spans="1:9" ht="12.75" x14ac:dyDescent="0.2">
      <c r="A483" s="1" t="s">
        <v>2510</v>
      </c>
      <c r="B483" s="1" t="s">
        <v>8289</v>
      </c>
      <c r="C483" s="1">
        <v>5</v>
      </c>
      <c r="D483" s="1">
        <v>1983</v>
      </c>
      <c r="E483" s="1" t="s">
        <v>336</v>
      </c>
      <c r="F483" s="1" t="s">
        <v>4169</v>
      </c>
      <c r="G483" s="1" t="s">
        <v>8290</v>
      </c>
      <c r="H483" s="1" t="s">
        <v>8292</v>
      </c>
      <c r="I483" s="1" t="s">
        <v>8293</v>
      </c>
    </row>
    <row r="484" spans="1:9" ht="12.75" x14ac:dyDescent="0.2">
      <c r="A484" s="1" t="s">
        <v>2517</v>
      </c>
      <c r="B484" s="1" t="s">
        <v>8294</v>
      </c>
      <c r="C484" s="1">
        <v>6</v>
      </c>
      <c r="D484" s="1">
        <v>1984</v>
      </c>
      <c r="E484" s="1" t="s">
        <v>17</v>
      </c>
      <c r="F484" s="1" t="s">
        <v>5412</v>
      </c>
      <c r="G484" s="1" t="s">
        <v>8295</v>
      </c>
      <c r="I484" s="1" t="s">
        <v>8296</v>
      </c>
    </row>
    <row r="485" spans="1:9" ht="12.75" x14ac:dyDescent="0.2">
      <c r="A485" s="1" t="s">
        <v>2523</v>
      </c>
      <c r="B485" s="1" t="s">
        <v>8297</v>
      </c>
      <c r="C485" s="1">
        <v>6</v>
      </c>
      <c r="D485" s="1">
        <v>1985</v>
      </c>
      <c r="E485" s="1" t="s">
        <v>3559</v>
      </c>
      <c r="F485" s="1" t="s">
        <v>7491</v>
      </c>
      <c r="G485" s="1" t="s">
        <v>4360</v>
      </c>
      <c r="I485" s="1" t="s">
        <v>8298</v>
      </c>
    </row>
    <row r="486" spans="1:9" ht="12.75" x14ac:dyDescent="0.2">
      <c r="A486" s="1" t="s">
        <v>2526</v>
      </c>
      <c r="B486" s="1" t="s">
        <v>8299</v>
      </c>
      <c r="C486" s="1">
        <v>5</v>
      </c>
      <c r="D486" s="1">
        <v>1986</v>
      </c>
      <c r="E486" s="1" t="s">
        <v>295</v>
      </c>
      <c r="F486" s="1" t="s">
        <v>1654</v>
      </c>
      <c r="G486" s="1" t="s">
        <v>8241</v>
      </c>
      <c r="H486" s="1" t="s">
        <v>8300</v>
      </c>
      <c r="I486" s="1" t="s">
        <v>8301</v>
      </c>
    </row>
    <row r="487" spans="1:9" ht="12.75" x14ac:dyDescent="0.2">
      <c r="A487" s="1" t="s">
        <v>2533</v>
      </c>
      <c r="B487" s="1" t="s">
        <v>8302</v>
      </c>
      <c r="C487" s="1">
        <v>6</v>
      </c>
      <c r="D487" s="1">
        <v>1987</v>
      </c>
      <c r="E487" s="1" t="s">
        <v>1994</v>
      </c>
      <c r="F487" s="1" t="s">
        <v>6217</v>
      </c>
      <c r="G487" s="1" t="s">
        <v>1885</v>
      </c>
      <c r="I487" s="1" t="s">
        <v>8303</v>
      </c>
    </row>
    <row r="488" spans="1:9" ht="12.75" x14ac:dyDescent="0.2">
      <c r="A488" s="1" t="s">
        <v>2540</v>
      </c>
      <c r="B488" s="1" t="s">
        <v>8304</v>
      </c>
      <c r="C488" s="1">
        <v>1</v>
      </c>
      <c r="D488" s="1">
        <v>1988</v>
      </c>
      <c r="E488" s="1" t="s">
        <v>221</v>
      </c>
      <c r="F488" s="1" t="s">
        <v>5043</v>
      </c>
      <c r="G488" s="1" t="s">
        <v>144</v>
      </c>
      <c r="I488" s="1" t="s">
        <v>8306</v>
      </c>
    </row>
    <row r="489" spans="1:9" ht="12.75" x14ac:dyDescent="0.2">
      <c r="A489" s="1" t="s">
        <v>2542</v>
      </c>
      <c r="B489" s="1" t="s">
        <v>8307</v>
      </c>
      <c r="C489" s="1">
        <v>5</v>
      </c>
      <c r="D489" s="1">
        <v>1989</v>
      </c>
      <c r="E489" s="1" t="s">
        <v>450</v>
      </c>
      <c r="F489" s="1" t="s">
        <v>8218</v>
      </c>
      <c r="G489" s="1" t="s">
        <v>8309</v>
      </c>
      <c r="I489" s="1" t="s">
        <v>8310</v>
      </c>
    </row>
    <row r="490" spans="1:9" ht="12.75" x14ac:dyDescent="0.2">
      <c r="A490" s="1" t="s">
        <v>2547</v>
      </c>
      <c r="B490" s="1" t="s">
        <v>8311</v>
      </c>
      <c r="C490" s="1">
        <v>4</v>
      </c>
      <c r="D490" s="1">
        <v>1990</v>
      </c>
      <c r="E490" s="1" t="s">
        <v>1754</v>
      </c>
      <c r="F490" s="1" t="s">
        <v>5758</v>
      </c>
      <c r="G490" s="1" t="s">
        <v>1907</v>
      </c>
      <c r="I490" s="1" t="s">
        <v>8313</v>
      </c>
    </row>
    <row r="491" spans="1:9" ht="12.75" x14ac:dyDescent="0.2">
      <c r="A491" s="1" t="s">
        <v>2552</v>
      </c>
      <c r="B491" s="1" t="s">
        <v>8314</v>
      </c>
      <c r="C491" s="1">
        <v>6</v>
      </c>
      <c r="D491" s="1">
        <v>1991</v>
      </c>
      <c r="E491" s="1" t="s">
        <v>17</v>
      </c>
      <c r="F491" s="1" t="s">
        <v>1763</v>
      </c>
      <c r="G491" s="1" t="s">
        <v>8315</v>
      </c>
      <c r="H491" s="1" t="s">
        <v>8316</v>
      </c>
      <c r="I491" s="1" t="s">
        <v>8317</v>
      </c>
    </row>
    <row r="492" spans="1:9" ht="12.75" x14ac:dyDescent="0.2">
      <c r="A492" s="1" t="s">
        <v>2554</v>
      </c>
      <c r="B492" s="1" t="s">
        <v>8318</v>
      </c>
      <c r="C492" s="1" t="e">
        <v>#N/A</v>
      </c>
      <c r="D492" s="1">
        <v>1992</v>
      </c>
      <c r="E492" s="1" t="s">
        <v>42</v>
      </c>
      <c r="F492" s="1" t="s">
        <v>557</v>
      </c>
      <c r="G492" s="1" t="s">
        <v>1086</v>
      </c>
      <c r="I492" s="1" t="s">
        <v>8319</v>
      </c>
    </row>
    <row r="493" spans="1:9" ht="12.75" x14ac:dyDescent="0.2">
      <c r="A493" s="1" t="s">
        <v>2560</v>
      </c>
      <c r="B493" s="1" t="s">
        <v>8320</v>
      </c>
      <c r="C493" s="1">
        <v>5</v>
      </c>
      <c r="D493" s="1">
        <v>1993</v>
      </c>
      <c r="E493" s="1" t="s">
        <v>295</v>
      </c>
      <c r="F493" s="1" t="s">
        <v>8321</v>
      </c>
      <c r="G493" s="1" t="s">
        <v>5438</v>
      </c>
      <c r="H493" s="1" t="s">
        <v>8322</v>
      </c>
      <c r="I493" s="1" t="s">
        <v>8323</v>
      </c>
    </row>
    <row r="494" spans="1:9" ht="12.75" x14ac:dyDescent="0.2">
      <c r="A494" s="1" t="s">
        <v>2566</v>
      </c>
      <c r="B494" s="1" t="s">
        <v>8325</v>
      </c>
      <c r="C494" s="1">
        <v>5</v>
      </c>
      <c r="D494" s="1">
        <v>1994</v>
      </c>
      <c r="E494" s="1" t="s">
        <v>17</v>
      </c>
      <c r="F494" s="1" t="s">
        <v>3706</v>
      </c>
      <c r="G494" s="1" t="s">
        <v>5995</v>
      </c>
      <c r="H494" s="1" t="s">
        <v>8326</v>
      </c>
      <c r="I494" s="1" t="s">
        <v>8327</v>
      </c>
    </row>
    <row r="495" spans="1:9" ht="12.75" x14ac:dyDescent="0.2">
      <c r="A495" s="1" t="s">
        <v>2568</v>
      </c>
      <c r="B495" s="1" t="s">
        <v>8329</v>
      </c>
      <c r="C495" s="1">
        <v>6</v>
      </c>
      <c r="D495" s="1">
        <v>1995</v>
      </c>
      <c r="E495" s="1" t="s">
        <v>295</v>
      </c>
      <c r="F495" s="1" t="s">
        <v>5326</v>
      </c>
      <c r="G495" s="1" t="s">
        <v>1377</v>
      </c>
      <c r="I495" s="1" t="s">
        <v>8330</v>
      </c>
    </row>
    <row r="496" spans="1:9" ht="12.75" x14ac:dyDescent="0.2">
      <c r="A496" s="1" t="s">
        <v>2574</v>
      </c>
      <c r="B496" s="1" t="s">
        <v>8331</v>
      </c>
      <c r="C496" s="1">
        <v>5</v>
      </c>
      <c r="D496" s="1">
        <v>1996</v>
      </c>
      <c r="E496" s="1" t="s">
        <v>4</v>
      </c>
      <c r="F496" s="1" t="s">
        <v>2578</v>
      </c>
      <c r="G496" s="1" t="s">
        <v>4911</v>
      </c>
      <c r="I496" s="1" t="s">
        <v>8332</v>
      </c>
    </row>
    <row r="497" spans="1:9" ht="12.75" x14ac:dyDescent="0.2">
      <c r="A497" s="1" t="s">
        <v>2577</v>
      </c>
      <c r="B497" s="1" t="s">
        <v>8333</v>
      </c>
      <c r="C497" s="1">
        <v>6</v>
      </c>
      <c r="D497" s="1">
        <v>1997</v>
      </c>
      <c r="E497" s="1" t="s">
        <v>4</v>
      </c>
      <c r="F497" s="1" t="s">
        <v>1385</v>
      </c>
      <c r="G497" s="1" t="s">
        <v>776</v>
      </c>
      <c r="I497" s="1" t="s">
        <v>8334</v>
      </c>
    </row>
    <row r="498" spans="1:9" ht="12.75" x14ac:dyDescent="0.2">
      <c r="A498" s="1" t="s">
        <v>2583</v>
      </c>
      <c r="B498" s="1" t="s">
        <v>8335</v>
      </c>
      <c r="C498" s="1">
        <v>3</v>
      </c>
      <c r="D498" s="1">
        <v>1998</v>
      </c>
      <c r="E498" s="1" t="s">
        <v>4</v>
      </c>
      <c r="F498" s="1" t="s">
        <v>6784</v>
      </c>
      <c r="G498" s="1" t="s">
        <v>2113</v>
      </c>
      <c r="I498" s="1" t="s">
        <v>8336</v>
      </c>
    </row>
    <row r="499" spans="1:9" ht="12.75" x14ac:dyDescent="0.2">
      <c r="A499" s="1" t="s">
        <v>2587</v>
      </c>
      <c r="B499" s="1" t="s">
        <v>8337</v>
      </c>
      <c r="C499" s="1" t="e">
        <v>#N/A</v>
      </c>
      <c r="D499" s="1">
        <v>1999</v>
      </c>
      <c r="E499" s="1" t="s">
        <v>336</v>
      </c>
      <c r="F499" s="1" t="s">
        <v>8338</v>
      </c>
      <c r="G499" s="1" t="s">
        <v>2865</v>
      </c>
      <c r="H499" s="1" t="s">
        <v>6177</v>
      </c>
      <c r="I499" s="1" t="s">
        <v>8340</v>
      </c>
    </row>
    <row r="500" spans="1:9" ht="12.75" x14ac:dyDescent="0.2">
      <c r="A500" s="1" t="s">
        <v>2592</v>
      </c>
      <c r="B500" s="1" t="s">
        <v>8341</v>
      </c>
      <c r="C500" s="1">
        <v>6</v>
      </c>
      <c r="D500" s="1">
        <v>2000</v>
      </c>
      <c r="E500" s="1" t="s">
        <v>4</v>
      </c>
      <c r="F500" s="1" t="s">
        <v>543</v>
      </c>
      <c r="G500" s="1" t="s">
        <v>6206</v>
      </c>
      <c r="H500" s="1" t="s">
        <v>8342</v>
      </c>
      <c r="I500" s="1" t="s">
        <v>8343</v>
      </c>
    </row>
    <row r="501" spans="1:9" ht="12.75" x14ac:dyDescent="0.2">
      <c r="A501" s="1" t="s">
        <v>2597</v>
      </c>
      <c r="B501" s="1" t="s">
        <v>8344</v>
      </c>
      <c r="C501" s="1">
        <v>6</v>
      </c>
      <c r="D501" s="1">
        <v>2001</v>
      </c>
      <c r="E501" s="1" t="s">
        <v>295</v>
      </c>
      <c r="F501" s="1" t="s">
        <v>2038</v>
      </c>
      <c r="G501" s="1" t="s">
        <v>8345</v>
      </c>
      <c r="H501" s="1" t="s">
        <v>8346</v>
      </c>
      <c r="I501" s="1" t="s">
        <v>8347</v>
      </c>
    </row>
    <row r="502" spans="1:9" ht="12.75" x14ac:dyDescent="0.2">
      <c r="A502" s="1" t="s">
        <v>2598</v>
      </c>
      <c r="B502" s="1" t="s">
        <v>8348</v>
      </c>
      <c r="C502" s="1">
        <v>6</v>
      </c>
      <c r="D502" s="1">
        <v>2002</v>
      </c>
      <c r="E502" s="1" t="s">
        <v>17</v>
      </c>
      <c r="F502" s="1" t="s">
        <v>2943</v>
      </c>
      <c r="G502" s="1" t="s">
        <v>5168</v>
      </c>
      <c r="I502" s="1" t="s">
        <v>8349</v>
      </c>
    </row>
    <row r="503" spans="1:9" ht="12.75" x14ac:dyDescent="0.2">
      <c r="A503" s="1" t="s">
        <v>2604</v>
      </c>
      <c r="B503" s="1" t="s">
        <v>8351</v>
      </c>
      <c r="C503" s="1">
        <v>5</v>
      </c>
      <c r="D503" s="1">
        <v>2003</v>
      </c>
      <c r="E503" s="1" t="s">
        <v>93</v>
      </c>
      <c r="F503" s="1" t="s">
        <v>8352</v>
      </c>
      <c r="G503" s="1" t="s">
        <v>1359</v>
      </c>
      <c r="H503" s="1" t="s">
        <v>5315</v>
      </c>
      <c r="I503" s="1" t="s">
        <v>8353</v>
      </c>
    </row>
    <row r="504" spans="1:9" ht="12.75" x14ac:dyDescent="0.2">
      <c r="A504" s="1" t="s">
        <v>2613</v>
      </c>
      <c r="B504" s="1" t="s">
        <v>8354</v>
      </c>
      <c r="C504" s="1" t="e">
        <v>#N/A</v>
      </c>
      <c r="D504" s="1">
        <v>2004</v>
      </c>
      <c r="E504" s="1" t="s">
        <v>295</v>
      </c>
      <c r="F504" s="1" t="s">
        <v>8355</v>
      </c>
      <c r="G504" s="1" t="s">
        <v>6722</v>
      </c>
      <c r="I504" s="1" t="s">
        <v>8356</v>
      </c>
    </row>
    <row r="505" spans="1:9" ht="12.75" x14ac:dyDescent="0.2">
      <c r="A505" s="1" t="s">
        <v>2617</v>
      </c>
      <c r="B505" s="1" t="s">
        <v>8357</v>
      </c>
      <c r="C505" s="1">
        <v>6</v>
      </c>
      <c r="D505" s="1">
        <v>2005</v>
      </c>
      <c r="E505" s="1" t="s">
        <v>450</v>
      </c>
      <c r="F505" s="1" t="s">
        <v>8358</v>
      </c>
      <c r="G505" s="1" t="s">
        <v>6510</v>
      </c>
      <c r="I505" s="1" t="s">
        <v>8359</v>
      </c>
    </row>
    <row r="506" spans="1:9" ht="12.75" x14ac:dyDescent="0.2">
      <c r="A506" s="1" t="s">
        <v>2627</v>
      </c>
      <c r="B506" s="1" t="s">
        <v>8360</v>
      </c>
      <c r="C506" s="1" t="e">
        <v>#N/A</v>
      </c>
      <c r="D506" s="1">
        <v>2006</v>
      </c>
      <c r="E506" s="1" t="s">
        <v>3559</v>
      </c>
      <c r="F506" s="1" t="s">
        <v>8361</v>
      </c>
      <c r="G506" s="1" t="s">
        <v>558</v>
      </c>
      <c r="I506" s="1" t="s">
        <v>8362</v>
      </c>
    </row>
    <row r="507" spans="1:9" ht="12.75" x14ac:dyDescent="0.2">
      <c r="A507" s="1" t="s">
        <v>2641</v>
      </c>
      <c r="B507" s="1" t="s">
        <v>8363</v>
      </c>
      <c r="C507" s="1">
        <v>5</v>
      </c>
      <c r="D507" s="1">
        <v>2007</v>
      </c>
      <c r="E507" s="1" t="s">
        <v>17</v>
      </c>
      <c r="F507" s="1" t="s">
        <v>4808</v>
      </c>
      <c r="G507" s="1" t="s">
        <v>783</v>
      </c>
      <c r="I507" s="1" t="s">
        <v>8364</v>
      </c>
    </row>
    <row r="508" spans="1:9" ht="12.75" x14ac:dyDescent="0.2">
      <c r="A508" s="1" t="s">
        <v>2649</v>
      </c>
      <c r="B508" s="1" t="s">
        <v>8366</v>
      </c>
      <c r="C508" s="1" t="e">
        <v>#N/A</v>
      </c>
      <c r="D508" s="1">
        <v>2008</v>
      </c>
      <c r="E508" s="1" t="s">
        <v>68</v>
      </c>
      <c r="F508" s="1" t="s">
        <v>2297</v>
      </c>
      <c r="G508" s="1" t="s">
        <v>8367</v>
      </c>
      <c r="I508" s="1" t="s">
        <v>8368</v>
      </c>
    </row>
    <row r="509" spans="1:9" ht="12.75" x14ac:dyDescent="0.2">
      <c r="A509" s="1" t="s">
        <v>2657</v>
      </c>
      <c r="B509" s="1" t="s">
        <v>8370</v>
      </c>
      <c r="C509" s="1">
        <v>5</v>
      </c>
      <c r="D509" s="1">
        <v>2009</v>
      </c>
      <c r="E509" s="1" t="s">
        <v>4</v>
      </c>
      <c r="F509" s="1" t="s">
        <v>8371</v>
      </c>
      <c r="G509" s="1" t="s">
        <v>659</v>
      </c>
      <c r="I509" s="1" t="s">
        <v>8372</v>
      </c>
    </row>
    <row r="510" spans="1:9" ht="12.75" x14ac:dyDescent="0.2">
      <c r="A510" s="1" t="s">
        <v>2665</v>
      </c>
      <c r="B510" s="1" t="s">
        <v>8373</v>
      </c>
      <c r="C510" s="1">
        <v>6</v>
      </c>
      <c r="D510" s="1">
        <v>2010</v>
      </c>
      <c r="E510" s="1" t="s">
        <v>4</v>
      </c>
      <c r="F510" s="1" t="s">
        <v>543</v>
      </c>
      <c r="G510" s="1" t="s">
        <v>6124</v>
      </c>
      <c r="H510" s="1" t="s">
        <v>5320</v>
      </c>
      <c r="I510" s="1" t="s">
        <v>8375</v>
      </c>
    </row>
    <row r="511" spans="1:9" ht="12.75" x14ac:dyDescent="0.2">
      <c r="A511" s="1" t="s">
        <v>2669</v>
      </c>
      <c r="B511" s="1" t="s">
        <v>8377</v>
      </c>
      <c r="C511" s="1">
        <v>6</v>
      </c>
      <c r="D511" s="1">
        <v>2011</v>
      </c>
      <c r="E511" s="1" t="s">
        <v>68</v>
      </c>
      <c r="F511" s="1" t="s">
        <v>116</v>
      </c>
      <c r="G511" s="1" t="s">
        <v>2865</v>
      </c>
      <c r="H511" s="1" t="s">
        <v>8381</v>
      </c>
      <c r="I511" s="1" t="s">
        <v>8382</v>
      </c>
    </row>
    <row r="512" spans="1:9" ht="12.75" x14ac:dyDescent="0.2">
      <c r="A512" s="1" t="s">
        <v>2676</v>
      </c>
      <c r="B512" s="1" t="s">
        <v>8383</v>
      </c>
      <c r="C512" s="1">
        <v>6</v>
      </c>
      <c r="D512" s="1">
        <v>2012</v>
      </c>
      <c r="E512" s="1" t="s">
        <v>295</v>
      </c>
      <c r="F512" s="1" t="s">
        <v>5770</v>
      </c>
      <c r="G512" s="1" t="s">
        <v>7396</v>
      </c>
      <c r="H512" s="1" t="s">
        <v>8384</v>
      </c>
      <c r="I512" s="1" t="s">
        <v>8385</v>
      </c>
    </row>
    <row r="513" spans="1:9" ht="12.75" x14ac:dyDescent="0.2">
      <c r="A513" s="1" t="s">
        <v>2681</v>
      </c>
      <c r="B513" s="1" t="s">
        <v>8386</v>
      </c>
      <c r="C513" s="1" t="e">
        <v>#N/A</v>
      </c>
      <c r="D513" s="1">
        <v>2013</v>
      </c>
      <c r="E513" s="1" t="s">
        <v>1994</v>
      </c>
      <c r="F513" s="1" t="s">
        <v>2360</v>
      </c>
      <c r="G513" s="1" t="s">
        <v>8388</v>
      </c>
      <c r="I513" s="1" t="s">
        <v>8389</v>
      </c>
    </row>
    <row r="514" spans="1:9" ht="12.75" x14ac:dyDescent="0.2">
      <c r="A514" s="1" t="s">
        <v>2689</v>
      </c>
      <c r="B514" s="1" t="s">
        <v>8391</v>
      </c>
      <c r="C514" s="1">
        <v>5</v>
      </c>
      <c r="D514" s="1">
        <v>2014</v>
      </c>
      <c r="E514" s="1" t="s">
        <v>1994</v>
      </c>
      <c r="F514" s="1" t="s">
        <v>8393</v>
      </c>
      <c r="G514" s="1" t="s">
        <v>4604</v>
      </c>
      <c r="I514" s="1" t="s">
        <v>8394</v>
      </c>
    </row>
    <row r="515" spans="1:9" ht="12.75" x14ac:dyDescent="0.2">
      <c r="A515" s="1" t="s">
        <v>2693</v>
      </c>
      <c r="B515" s="1" t="s">
        <v>8395</v>
      </c>
      <c r="C515" s="1">
        <v>6</v>
      </c>
      <c r="D515" s="1">
        <v>2015</v>
      </c>
      <c r="E515" s="1" t="s">
        <v>68</v>
      </c>
      <c r="F515" s="1" t="s">
        <v>1625</v>
      </c>
      <c r="G515" s="1" t="s">
        <v>5473</v>
      </c>
      <c r="I515" s="1" t="s">
        <v>8396</v>
      </c>
    </row>
    <row r="516" spans="1:9" ht="12.75" x14ac:dyDescent="0.2">
      <c r="A516" s="1" t="s">
        <v>2699</v>
      </c>
      <c r="B516" s="1" t="s">
        <v>8397</v>
      </c>
      <c r="C516" s="1" t="e">
        <v>#N/A</v>
      </c>
      <c r="D516" s="1">
        <v>2016</v>
      </c>
      <c r="E516" s="1" t="s">
        <v>221</v>
      </c>
      <c r="F516" s="1" t="s">
        <v>8398</v>
      </c>
      <c r="G516" s="1" t="s">
        <v>4235</v>
      </c>
      <c r="I516" s="1" t="s">
        <v>8399</v>
      </c>
    </row>
    <row r="517" spans="1:9" ht="12.75" x14ac:dyDescent="0.2">
      <c r="A517" s="1" t="s">
        <v>2702</v>
      </c>
      <c r="B517" s="1" t="s">
        <v>8400</v>
      </c>
      <c r="C517" s="1" t="e">
        <v>#N/A</v>
      </c>
      <c r="D517" s="1">
        <v>2017</v>
      </c>
      <c r="E517" s="1" t="s">
        <v>450</v>
      </c>
      <c r="F517" s="1" t="s">
        <v>451</v>
      </c>
      <c r="G517" s="1" t="s">
        <v>5542</v>
      </c>
      <c r="H517" s="1" t="s">
        <v>8402</v>
      </c>
      <c r="I517" s="1" t="s">
        <v>8403</v>
      </c>
    </row>
    <row r="518" spans="1:9" ht="12.75" x14ac:dyDescent="0.2">
      <c r="A518" s="1" t="s">
        <v>2705</v>
      </c>
      <c r="B518" s="1" t="s">
        <v>8404</v>
      </c>
      <c r="C518" s="1">
        <v>6</v>
      </c>
      <c r="D518" s="1">
        <v>2018</v>
      </c>
      <c r="E518" s="1" t="s">
        <v>17</v>
      </c>
      <c r="F518" s="1" t="s">
        <v>4835</v>
      </c>
      <c r="G518" s="1" t="s">
        <v>6941</v>
      </c>
      <c r="I518" s="1" t="s">
        <v>8406</v>
      </c>
    </row>
    <row r="519" spans="1:9" ht="12.75" x14ac:dyDescent="0.2">
      <c r="A519" s="1" t="s">
        <v>2714</v>
      </c>
      <c r="B519" s="1" t="s">
        <v>8407</v>
      </c>
      <c r="C519" s="1">
        <v>6</v>
      </c>
      <c r="D519" s="1">
        <v>2019</v>
      </c>
      <c r="E519" s="1" t="s">
        <v>68</v>
      </c>
      <c r="F519" s="1" t="s">
        <v>7436</v>
      </c>
      <c r="G519" s="1" t="s">
        <v>2787</v>
      </c>
      <c r="H519" s="1" t="s">
        <v>7571</v>
      </c>
      <c r="I519" s="1" t="s">
        <v>8408</v>
      </c>
    </row>
    <row r="520" spans="1:9" ht="12.75" x14ac:dyDescent="0.2">
      <c r="A520" s="1" t="s">
        <v>2716</v>
      </c>
      <c r="B520" s="1" t="s">
        <v>8409</v>
      </c>
      <c r="C520" s="1">
        <v>3</v>
      </c>
      <c r="D520" s="1">
        <v>2020</v>
      </c>
      <c r="E520" s="1" t="s">
        <v>336</v>
      </c>
      <c r="F520" s="1" t="s">
        <v>8410</v>
      </c>
      <c r="G520" s="1" t="s">
        <v>5567</v>
      </c>
      <c r="I520" s="1" t="s">
        <v>8411</v>
      </c>
    </row>
    <row r="521" spans="1:9" ht="12.75" x14ac:dyDescent="0.2">
      <c r="A521" s="1" t="s">
        <v>2720</v>
      </c>
      <c r="B521" s="1" t="s">
        <v>8413</v>
      </c>
      <c r="C521" s="1">
        <v>6</v>
      </c>
      <c r="D521" s="1">
        <v>2021</v>
      </c>
      <c r="E521" s="1" t="s">
        <v>6563</v>
      </c>
      <c r="F521" s="1" t="s">
        <v>8414</v>
      </c>
      <c r="G521" s="1" t="s">
        <v>6941</v>
      </c>
      <c r="I521" s="1" t="s">
        <v>8416</v>
      </c>
    </row>
    <row r="522" spans="1:9" ht="12.75" x14ac:dyDescent="0.2">
      <c r="A522" s="1" t="s">
        <v>2726</v>
      </c>
      <c r="B522" s="1" t="s">
        <v>8418</v>
      </c>
      <c r="C522" s="1">
        <v>6</v>
      </c>
      <c r="D522" s="1">
        <v>2022</v>
      </c>
      <c r="E522" s="1" t="s">
        <v>68</v>
      </c>
      <c r="F522" s="1" t="s">
        <v>6432</v>
      </c>
      <c r="G522" s="1" t="s">
        <v>5754</v>
      </c>
      <c r="I522" s="1" t="s">
        <v>8419</v>
      </c>
    </row>
    <row r="523" spans="1:9" ht="12.75" x14ac:dyDescent="0.2">
      <c r="A523" s="1" t="s">
        <v>2732</v>
      </c>
      <c r="B523" s="1" t="s">
        <v>8420</v>
      </c>
      <c r="C523" s="1">
        <v>6</v>
      </c>
      <c r="D523" s="1">
        <v>2023</v>
      </c>
      <c r="E523" s="1" t="s">
        <v>450</v>
      </c>
      <c r="F523" s="1" t="s">
        <v>8421</v>
      </c>
      <c r="G523" s="1" t="s">
        <v>4733</v>
      </c>
      <c r="I523" s="1" t="s">
        <v>8422</v>
      </c>
    </row>
    <row r="524" spans="1:9" ht="12.75" x14ac:dyDescent="0.2">
      <c r="A524" s="1" t="s">
        <v>2737</v>
      </c>
      <c r="B524" s="1" t="s">
        <v>8423</v>
      </c>
      <c r="C524" s="1">
        <v>6</v>
      </c>
      <c r="D524" s="1">
        <v>2024</v>
      </c>
      <c r="E524" s="1" t="s">
        <v>295</v>
      </c>
      <c r="F524" s="1" t="s">
        <v>4936</v>
      </c>
      <c r="G524" s="1" t="s">
        <v>2412</v>
      </c>
      <c r="I524" s="1" t="s">
        <v>8424</v>
      </c>
    </row>
    <row r="525" spans="1:9" ht="12.75" x14ac:dyDescent="0.2">
      <c r="A525" s="1" t="s">
        <v>2745</v>
      </c>
      <c r="B525" s="1" t="s">
        <v>8425</v>
      </c>
      <c r="C525" s="1" t="e">
        <v>#N/A</v>
      </c>
      <c r="D525" s="1">
        <v>2025</v>
      </c>
      <c r="E525" s="1" t="s">
        <v>4</v>
      </c>
      <c r="F525" s="1" t="s">
        <v>8427</v>
      </c>
      <c r="G525" s="1" t="s">
        <v>349</v>
      </c>
      <c r="H525" s="1" t="s">
        <v>8428</v>
      </c>
      <c r="I525" s="1" t="s">
        <v>8430</v>
      </c>
    </row>
    <row r="526" spans="1:9" ht="12.75" x14ac:dyDescent="0.2">
      <c r="A526" s="1" t="s">
        <v>2750</v>
      </c>
      <c r="B526" s="1" t="s">
        <v>8432</v>
      </c>
      <c r="C526" s="1">
        <v>5</v>
      </c>
      <c r="D526" s="1">
        <v>2026</v>
      </c>
      <c r="E526" s="1" t="s">
        <v>1994</v>
      </c>
      <c r="F526" s="1" t="s">
        <v>8433</v>
      </c>
      <c r="G526" s="1" t="s">
        <v>8434</v>
      </c>
      <c r="H526" s="1" t="s">
        <v>8435</v>
      </c>
      <c r="I526" s="1" t="s">
        <v>8436</v>
      </c>
    </row>
    <row r="527" spans="1:9" ht="12.75" x14ac:dyDescent="0.2">
      <c r="A527" s="1" t="s">
        <v>2758</v>
      </c>
      <c r="B527" s="1" t="s">
        <v>8437</v>
      </c>
      <c r="C527" s="1">
        <v>3</v>
      </c>
      <c r="D527" s="1">
        <v>2027</v>
      </c>
      <c r="E527" s="1" t="s">
        <v>450</v>
      </c>
      <c r="F527" s="1" t="s">
        <v>8438</v>
      </c>
      <c r="G527" s="1" t="s">
        <v>8439</v>
      </c>
      <c r="I527" s="1" t="s">
        <v>8440</v>
      </c>
    </row>
    <row r="528" spans="1:9" ht="12.75" x14ac:dyDescent="0.2">
      <c r="A528" s="1" t="s">
        <v>2765</v>
      </c>
      <c r="B528" s="1" t="s">
        <v>8441</v>
      </c>
      <c r="C528" s="1">
        <v>5</v>
      </c>
      <c r="D528" s="1">
        <v>2028</v>
      </c>
      <c r="E528" s="1" t="s">
        <v>17</v>
      </c>
      <c r="F528" s="1" t="s">
        <v>487</v>
      </c>
      <c r="G528" s="1" t="s">
        <v>8442</v>
      </c>
      <c r="I528" s="1" t="s">
        <v>8443</v>
      </c>
    </row>
    <row r="529" spans="1:9" ht="12.75" x14ac:dyDescent="0.2">
      <c r="A529" s="1" t="s">
        <v>2771</v>
      </c>
      <c r="B529" s="1" t="s">
        <v>8444</v>
      </c>
      <c r="C529" s="1" t="e">
        <v>#N/A</v>
      </c>
      <c r="D529" s="1">
        <v>2029</v>
      </c>
      <c r="E529" s="1" t="s">
        <v>336</v>
      </c>
      <c r="F529" s="1" t="s">
        <v>8446</v>
      </c>
      <c r="G529" s="1" t="s">
        <v>2671</v>
      </c>
      <c r="I529" s="1" t="s">
        <v>8447</v>
      </c>
    </row>
    <row r="530" spans="1:9" ht="12.75" x14ac:dyDescent="0.2">
      <c r="A530" s="1" t="s">
        <v>2778</v>
      </c>
      <c r="B530" s="1" t="s">
        <v>8450</v>
      </c>
      <c r="C530" s="1">
        <v>6</v>
      </c>
      <c r="D530" s="1">
        <v>2030</v>
      </c>
      <c r="E530" s="1" t="s">
        <v>295</v>
      </c>
      <c r="F530" s="1" t="s">
        <v>4372</v>
      </c>
      <c r="G530" s="1" t="s">
        <v>1672</v>
      </c>
      <c r="H530" s="1" t="s">
        <v>8205</v>
      </c>
      <c r="I530" s="1" t="s">
        <v>8452</v>
      </c>
    </row>
    <row r="531" spans="1:9" ht="12.75" x14ac:dyDescent="0.2">
      <c r="A531" s="1" t="s">
        <v>2782</v>
      </c>
      <c r="B531" s="1" t="s">
        <v>8453</v>
      </c>
      <c r="C531" s="1">
        <v>6</v>
      </c>
      <c r="D531" s="1">
        <v>2031</v>
      </c>
      <c r="E531" s="1" t="s">
        <v>17</v>
      </c>
      <c r="F531" s="1" t="s">
        <v>2465</v>
      </c>
      <c r="G531" s="1" t="s">
        <v>6708</v>
      </c>
      <c r="H531" s="1" t="s">
        <v>8454</v>
      </c>
      <c r="I531" s="1" t="s">
        <v>8455</v>
      </c>
    </row>
    <row r="532" spans="1:9" ht="12.75" x14ac:dyDescent="0.2">
      <c r="A532" s="1" t="s">
        <v>2791</v>
      </c>
      <c r="B532" s="1" t="s">
        <v>8456</v>
      </c>
      <c r="C532" s="1">
        <v>5</v>
      </c>
      <c r="D532" s="1">
        <v>2032</v>
      </c>
      <c r="E532" s="1" t="s">
        <v>4</v>
      </c>
      <c r="F532" s="1" t="s">
        <v>2578</v>
      </c>
      <c r="G532" s="1" t="s">
        <v>4457</v>
      </c>
      <c r="I532" s="1" t="s">
        <v>8458</v>
      </c>
    </row>
    <row r="533" spans="1:9" ht="12.75" x14ac:dyDescent="0.2">
      <c r="A533" s="1" t="s">
        <v>2796</v>
      </c>
      <c r="B533" s="1" t="s">
        <v>8459</v>
      </c>
      <c r="C533" s="1">
        <v>5</v>
      </c>
      <c r="D533" s="1">
        <v>2033</v>
      </c>
      <c r="E533" s="1" t="s">
        <v>336</v>
      </c>
      <c r="F533" s="1" t="s">
        <v>8460</v>
      </c>
      <c r="G533" s="1" t="s">
        <v>3380</v>
      </c>
      <c r="I533" s="1" t="s">
        <v>8462</v>
      </c>
    </row>
    <row r="534" spans="1:9" ht="12.75" x14ac:dyDescent="0.2">
      <c r="A534" s="1" t="s">
        <v>2802</v>
      </c>
      <c r="B534" s="1" t="s">
        <v>8463</v>
      </c>
      <c r="C534" s="1">
        <v>6</v>
      </c>
      <c r="D534" s="1">
        <v>2034</v>
      </c>
      <c r="E534" s="1" t="s">
        <v>25</v>
      </c>
      <c r="F534" s="1" t="s">
        <v>8464</v>
      </c>
      <c r="G534" s="1" t="s">
        <v>4113</v>
      </c>
      <c r="H534" s="1" t="s">
        <v>4114</v>
      </c>
      <c r="I534" s="1" t="s">
        <v>8465</v>
      </c>
    </row>
    <row r="535" spans="1:9" ht="12.75" x14ac:dyDescent="0.2">
      <c r="A535" s="1" t="s">
        <v>2804</v>
      </c>
      <c r="B535" s="1" t="s">
        <v>8466</v>
      </c>
      <c r="C535" s="1">
        <v>5</v>
      </c>
      <c r="D535" s="1">
        <v>2035</v>
      </c>
      <c r="E535" s="1" t="s">
        <v>17</v>
      </c>
      <c r="F535" s="1" t="s">
        <v>8467</v>
      </c>
      <c r="G535" s="1" t="s">
        <v>8468</v>
      </c>
      <c r="I535" s="1" t="s">
        <v>8469</v>
      </c>
    </row>
    <row r="536" spans="1:9" ht="12.75" x14ac:dyDescent="0.2">
      <c r="A536" s="1" t="s">
        <v>2812</v>
      </c>
      <c r="B536" s="1" t="s">
        <v>8470</v>
      </c>
      <c r="C536" s="1">
        <v>6</v>
      </c>
      <c r="D536" s="1">
        <v>2036</v>
      </c>
      <c r="E536" s="1" t="s">
        <v>7999</v>
      </c>
      <c r="F536" s="1" t="s">
        <v>8473</v>
      </c>
      <c r="G536" s="1" t="s">
        <v>1061</v>
      </c>
      <c r="H536" s="1" t="s">
        <v>8474</v>
      </c>
      <c r="I536" s="1" t="s">
        <v>8475</v>
      </c>
    </row>
    <row r="537" spans="1:9" ht="12.75" x14ac:dyDescent="0.2">
      <c r="A537" s="1" t="s">
        <v>2817</v>
      </c>
      <c r="B537" s="1" t="s">
        <v>8476</v>
      </c>
      <c r="C537" s="1">
        <v>6</v>
      </c>
      <c r="D537" s="1">
        <v>2037</v>
      </c>
      <c r="E537" s="1" t="s">
        <v>221</v>
      </c>
      <c r="F537" s="1" t="s">
        <v>7330</v>
      </c>
      <c r="G537" s="1" t="s">
        <v>8477</v>
      </c>
      <c r="I537" s="1" t="s">
        <v>8478</v>
      </c>
    </row>
    <row r="538" spans="1:9" ht="12.75" x14ac:dyDescent="0.2">
      <c r="A538" s="1" t="s">
        <v>2822</v>
      </c>
      <c r="B538" s="1" t="s">
        <v>8479</v>
      </c>
      <c r="C538" s="1">
        <v>4</v>
      </c>
      <c r="D538" s="1">
        <v>2038</v>
      </c>
      <c r="E538" s="1" t="s">
        <v>450</v>
      </c>
      <c r="F538" s="1" t="s">
        <v>7403</v>
      </c>
      <c r="G538" s="1" t="s">
        <v>4631</v>
      </c>
      <c r="I538" s="1" t="s">
        <v>8481</v>
      </c>
    </row>
    <row r="539" spans="1:9" ht="12.75" x14ac:dyDescent="0.2">
      <c r="A539" s="1" t="s">
        <v>2825</v>
      </c>
      <c r="B539" s="1" t="s">
        <v>8482</v>
      </c>
      <c r="C539" s="1">
        <v>6</v>
      </c>
      <c r="D539" s="1">
        <v>2039</v>
      </c>
      <c r="E539" s="1" t="s">
        <v>17</v>
      </c>
      <c r="F539" s="1" t="s">
        <v>2307</v>
      </c>
      <c r="G539" s="1" t="s">
        <v>144</v>
      </c>
      <c r="H539" s="1" t="s">
        <v>8483</v>
      </c>
      <c r="I539" s="1" t="s">
        <v>8484</v>
      </c>
    </row>
    <row r="540" spans="1:9" ht="12.75" x14ac:dyDescent="0.2">
      <c r="A540" s="1" t="s">
        <v>2830</v>
      </c>
      <c r="B540" s="1" t="s">
        <v>8485</v>
      </c>
      <c r="C540" s="1">
        <v>4</v>
      </c>
      <c r="D540" s="1">
        <v>2040</v>
      </c>
      <c r="E540" s="1" t="s">
        <v>68</v>
      </c>
      <c r="F540" s="1" t="s">
        <v>1625</v>
      </c>
      <c r="G540" s="1" t="s">
        <v>8486</v>
      </c>
      <c r="I540" s="1" t="s">
        <v>8487</v>
      </c>
    </row>
    <row r="541" spans="1:9" ht="12.75" x14ac:dyDescent="0.2">
      <c r="A541" s="1" t="s">
        <v>2835</v>
      </c>
      <c r="B541" s="1" t="s">
        <v>8488</v>
      </c>
      <c r="C541" s="1" t="e">
        <v>#N/A</v>
      </c>
      <c r="D541" s="1">
        <v>2041</v>
      </c>
      <c r="E541" s="1" t="s">
        <v>8490</v>
      </c>
      <c r="F541" s="1" t="s">
        <v>8491</v>
      </c>
      <c r="G541" s="1" t="s">
        <v>8493</v>
      </c>
      <c r="I541" s="1" t="s">
        <v>8494</v>
      </c>
    </row>
    <row r="542" spans="1:9" ht="12.75" x14ac:dyDescent="0.2">
      <c r="A542" s="1" t="s">
        <v>2838</v>
      </c>
      <c r="B542" s="1" t="s">
        <v>8496</v>
      </c>
      <c r="C542" s="1">
        <v>6</v>
      </c>
      <c r="D542" s="1">
        <v>2042</v>
      </c>
      <c r="E542" s="1" t="s">
        <v>450</v>
      </c>
      <c r="F542" s="1" t="s">
        <v>8497</v>
      </c>
      <c r="I542" s="1" t="s">
        <v>8498</v>
      </c>
    </row>
    <row r="543" spans="1:9" ht="12.75" x14ac:dyDescent="0.2">
      <c r="A543" s="1" t="s">
        <v>2845</v>
      </c>
      <c r="B543" s="1" t="s">
        <v>8499</v>
      </c>
      <c r="C543" s="1">
        <v>6</v>
      </c>
      <c r="D543" s="1">
        <v>2043</v>
      </c>
      <c r="E543" s="1" t="s">
        <v>4</v>
      </c>
      <c r="F543" s="1" t="s">
        <v>543</v>
      </c>
      <c r="G543" s="1" t="s">
        <v>5754</v>
      </c>
      <c r="H543" s="1" t="s">
        <v>8500</v>
      </c>
      <c r="I543" s="1" t="s">
        <v>8501</v>
      </c>
    </row>
    <row r="544" spans="1:9" ht="12.75" x14ac:dyDescent="0.2">
      <c r="A544" s="1" t="s">
        <v>2850</v>
      </c>
      <c r="B544" s="1" t="s">
        <v>8502</v>
      </c>
      <c r="C544" s="1">
        <v>5</v>
      </c>
      <c r="D544" s="1">
        <v>2044</v>
      </c>
      <c r="E544" s="1" t="s">
        <v>4</v>
      </c>
      <c r="F544" s="1" t="s">
        <v>4732</v>
      </c>
      <c r="G544" s="1" t="s">
        <v>3910</v>
      </c>
      <c r="H544" s="1" t="s">
        <v>8504</v>
      </c>
      <c r="I544" s="1" t="s">
        <v>8505</v>
      </c>
    </row>
    <row r="545" spans="1:9" ht="12.75" x14ac:dyDescent="0.2">
      <c r="A545" s="1" t="s">
        <v>2857</v>
      </c>
      <c r="B545" s="1" t="s">
        <v>8507</v>
      </c>
      <c r="C545" s="1">
        <v>5</v>
      </c>
      <c r="D545" s="1">
        <v>2045</v>
      </c>
      <c r="E545" s="1" t="s">
        <v>6563</v>
      </c>
      <c r="F545" s="1" t="s">
        <v>8509</v>
      </c>
      <c r="G545" s="1" t="s">
        <v>6538</v>
      </c>
      <c r="H545" s="1" t="s">
        <v>3961</v>
      </c>
      <c r="I545" s="1" t="s">
        <v>8510</v>
      </c>
    </row>
    <row r="546" spans="1:9" ht="12.75" x14ac:dyDescent="0.2">
      <c r="A546" s="1" t="s">
        <v>2859</v>
      </c>
      <c r="B546" s="1" t="s">
        <v>8511</v>
      </c>
      <c r="C546" s="1">
        <v>6</v>
      </c>
      <c r="D546" s="1">
        <v>2046</v>
      </c>
      <c r="E546" s="1" t="s">
        <v>450</v>
      </c>
      <c r="F546" s="1" t="s">
        <v>7803</v>
      </c>
      <c r="G546" s="1" t="s">
        <v>8512</v>
      </c>
      <c r="I546" s="1" t="s">
        <v>8513</v>
      </c>
    </row>
    <row r="547" spans="1:9" ht="12.75" x14ac:dyDescent="0.2">
      <c r="A547" s="1" t="s">
        <v>2862</v>
      </c>
      <c r="B547" s="1" t="s">
        <v>8515</v>
      </c>
      <c r="C547" s="1" t="e">
        <v>#N/A</v>
      </c>
      <c r="D547" s="1">
        <v>2047</v>
      </c>
      <c r="E547" s="1" t="s">
        <v>25</v>
      </c>
      <c r="F547" s="1" t="s">
        <v>1429</v>
      </c>
      <c r="G547" s="1" t="s">
        <v>4804</v>
      </c>
      <c r="I547" s="1" t="s">
        <v>8517</v>
      </c>
    </row>
    <row r="548" spans="1:9" ht="12.75" x14ac:dyDescent="0.2">
      <c r="A548" s="1" t="s">
        <v>2868</v>
      </c>
      <c r="B548" s="1" t="s">
        <v>8518</v>
      </c>
      <c r="C548" s="1">
        <v>4</v>
      </c>
      <c r="D548" s="1">
        <v>2048</v>
      </c>
      <c r="E548" s="1" t="s">
        <v>336</v>
      </c>
      <c r="F548" s="1" t="s">
        <v>8519</v>
      </c>
      <c r="G548" s="1" t="s">
        <v>5399</v>
      </c>
      <c r="I548" s="1" t="s">
        <v>8520</v>
      </c>
    </row>
    <row r="549" spans="1:9" ht="12.75" x14ac:dyDescent="0.2">
      <c r="A549" s="1" t="s">
        <v>2870</v>
      </c>
      <c r="B549" s="1" t="s">
        <v>8521</v>
      </c>
      <c r="C549" s="1">
        <v>6</v>
      </c>
      <c r="D549" s="1">
        <v>2049</v>
      </c>
      <c r="E549" s="1" t="s">
        <v>6563</v>
      </c>
      <c r="F549" s="1" t="s">
        <v>6564</v>
      </c>
      <c r="G549" s="1" t="s">
        <v>6822</v>
      </c>
      <c r="I549" s="1" t="s">
        <v>8522</v>
      </c>
    </row>
    <row r="550" spans="1:9" ht="12.75" x14ac:dyDescent="0.2">
      <c r="A550" s="1" t="s">
        <v>2877</v>
      </c>
      <c r="B550" s="1" t="s">
        <v>8523</v>
      </c>
      <c r="C550" s="1">
        <v>6</v>
      </c>
      <c r="D550" s="1">
        <v>2050</v>
      </c>
      <c r="E550" s="1" t="s">
        <v>42</v>
      </c>
      <c r="F550" s="1" t="s">
        <v>423</v>
      </c>
      <c r="G550" s="1" t="s">
        <v>3239</v>
      </c>
      <c r="I550" s="1" t="s">
        <v>8525</v>
      </c>
    </row>
    <row r="551" spans="1:9" ht="12.75" x14ac:dyDescent="0.2">
      <c r="A551" s="1" t="s">
        <v>2879</v>
      </c>
      <c r="B551" s="1" t="s">
        <v>8526</v>
      </c>
      <c r="C551" s="1" t="e">
        <v>#N/A</v>
      </c>
      <c r="D551" s="1">
        <v>2051</v>
      </c>
      <c r="E551" s="1" t="s">
        <v>295</v>
      </c>
      <c r="F551" s="1" t="s">
        <v>2038</v>
      </c>
      <c r="G551" s="1" t="s">
        <v>4876</v>
      </c>
      <c r="H551" s="1" t="s">
        <v>8528</v>
      </c>
      <c r="I551" s="1" t="s">
        <v>8529</v>
      </c>
    </row>
    <row r="552" spans="1:9" ht="12.75" x14ac:dyDescent="0.2">
      <c r="A552" s="1" t="s">
        <v>2885</v>
      </c>
      <c r="B552" s="1" t="s">
        <v>8530</v>
      </c>
      <c r="C552" s="1">
        <v>5</v>
      </c>
      <c r="D552" s="1">
        <v>2052</v>
      </c>
      <c r="E552" s="1" t="s">
        <v>1994</v>
      </c>
      <c r="F552" s="1" t="s">
        <v>5272</v>
      </c>
      <c r="G552" s="1" t="s">
        <v>8531</v>
      </c>
      <c r="H552" s="1" t="s">
        <v>8532</v>
      </c>
      <c r="I552" s="1" t="s">
        <v>8533</v>
      </c>
    </row>
    <row r="553" spans="1:9" ht="12.75" x14ac:dyDescent="0.2">
      <c r="A553" s="1" t="s">
        <v>2888</v>
      </c>
      <c r="B553" s="1" t="s">
        <v>8534</v>
      </c>
      <c r="C553" s="1">
        <v>6</v>
      </c>
      <c r="D553" s="1">
        <v>2053</v>
      </c>
      <c r="E553" s="1" t="s">
        <v>221</v>
      </c>
      <c r="F553" s="1" t="s">
        <v>8536</v>
      </c>
      <c r="G553" s="1" t="s">
        <v>4844</v>
      </c>
      <c r="I553" s="1" t="s">
        <v>8537</v>
      </c>
    </row>
    <row r="554" spans="1:9" ht="12.75" x14ac:dyDescent="0.2">
      <c r="A554" s="1" t="s">
        <v>2890</v>
      </c>
      <c r="B554" s="1" t="s">
        <v>8538</v>
      </c>
      <c r="C554" s="1">
        <v>6</v>
      </c>
      <c r="D554" s="1">
        <v>2054</v>
      </c>
      <c r="E554" s="1" t="s">
        <v>295</v>
      </c>
      <c r="F554" s="1" t="s">
        <v>1541</v>
      </c>
      <c r="G554" s="1" t="s">
        <v>8541</v>
      </c>
      <c r="H554" s="1" t="s">
        <v>8542</v>
      </c>
      <c r="I554" s="1" t="s">
        <v>8543</v>
      </c>
    </row>
    <row r="555" spans="1:9" ht="12.75" x14ac:dyDescent="0.2">
      <c r="A555" s="1" t="s">
        <v>2896</v>
      </c>
      <c r="B555" s="1" t="s">
        <v>8544</v>
      </c>
      <c r="C555" s="1">
        <v>5</v>
      </c>
      <c r="D555" s="1">
        <v>2055</v>
      </c>
      <c r="E555" s="1" t="s">
        <v>336</v>
      </c>
      <c r="F555" s="1" t="s">
        <v>5326</v>
      </c>
      <c r="G555" s="1" t="s">
        <v>5550</v>
      </c>
      <c r="I555" s="1" t="s">
        <v>8545</v>
      </c>
    </row>
    <row r="556" spans="1:9" ht="12.75" x14ac:dyDescent="0.2">
      <c r="A556" s="1" t="s">
        <v>2898</v>
      </c>
      <c r="B556" s="1" t="s">
        <v>8546</v>
      </c>
      <c r="C556" s="1" t="e">
        <v>#N/A</v>
      </c>
      <c r="D556" s="1">
        <v>2056</v>
      </c>
      <c r="E556" s="1" t="s">
        <v>336</v>
      </c>
      <c r="F556" s="1" t="s">
        <v>8547</v>
      </c>
      <c r="G556" s="1" t="s">
        <v>2439</v>
      </c>
      <c r="H556" s="1" t="s">
        <v>8548</v>
      </c>
      <c r="I556" s="1" t="s">
        <v>8550</v>
      </c>
    </row>
    <row r="557" spans="1:9" ht="12.75" x14ac:dyDescent="0.2">
      <c r="A557" s="1" t="s">
        <v>2903</v>
      </c>
      <c r="B557" s="1" t="s">
        <v>8551</v>
      </c>
      <c r="C557" s="1">
        <v>6</v>
      </c>
      <c r="D557" s="1">
        <v>2057</v>
      </c>
      <c r="E557" s="1" t="s">
        <v>17</v>
      </c>
      <c r="F557" s="1" t="s">
        <v>1437</v>
      </c>
      <c r="G557" s="1" t="s">
        <v>2970</v>
      </c>
      <c r="I557" s="1" t="s">
        <v>8552</v>
      </c>
    </row>
    <row r="558" spans="1:9" ht="12.75" x14ac:dyDescent="0.2">
      <c r="A558" s="1" t="s">
        <v>2905</v>
      </c>
      <c r="B558" s="1" t="s">
        <v>8554</v>
      </c>
      <c r="C558" s="1" t="e">
        <v>#N/A</v>
      </c>
      <c r="D558" s="1">
        <v>2058</v>
      </c>
      <c r="E558" s="1" t="s">
        <v>450</v>
      </c>
      <c r="F558" s="1" t="s">
        <v>4885</v>
      </c>
      <c r="G558" s="1" t="s">
        <v>5077</v>
      </c>
      <c r="H558" s="1" t="s">
        <v>5734</v>
      </c>
      <c r="I558" s="1" t="s">
        <v>8555</v>
      </c>
    </row>
    <row r="559" spans="1:9" ht="12.75" x14ac:dyDescent="0.2">
      <c r="A559" s="1" t="s">
        <v>2911</v>
      </c>
      <c r="B559" s="1" t="s">
        <v>8556</v>
      </c>
      <c r="C559" s="1">
        <v>6</v>
      </c>
      <c r="D559" s="1">
        <v>2059</v>
      </c>
      <c r="E559" s="1" t="s">
        <v>4</v>
      </c>
      <c r="F559" s="1" t="s">
        <v>3150</v>
      </c>
      <c r="G559" s="1" t="s">
        <v>8557</v>
      </c>
      <c r="I559" s="1" t="s">
        <v>8558</v>
      </c>
    </row>
    <row r="560" spans="1:9" ht="12.75" x14ac:dyDescent="0.2">
      <c r="A560" s="1" t="s">
        <v>2913</v>
      </c>
      <c r="B560" s="1" t="s">
        <v>8559</v>
      </c>
      <c r="C560" s="1">
        <v>6</v>
      </c>
      <c r="D560" s="1">
        <v>2060</v>
      </c>
      <c r="E560" s="1" t="s">
        <v>1754</v>
      </c>
      <c r="F560" s="1" t="s">
        <v>3992</v>
      </c>
      <c r="G560" s="1" t="s">
        <v>8560</v>
      </c>
      <c r="I560" s="1" t="s">
        <v>8562</v>
      </c>
    </row>
    <row r="561" spans="1:9" ht="12.75" x14ac:dyDescent="0.2">
      <c r="A561" s="1" t="s">
        <v>2915</v>
      </c>
      <c r="B561" s="1" t="s">
        <v>8563</v>
      </c>
      <c r="C561" s="1">
        <v>6</v>
      </c>
      <c r="D561" s="1">
        <v>2061</v>
      </c>
      <c r="E561" s="1" t="s">
        <v>336</v>
      </c>
      <c r="F561" s="1" t="s">
        <v>5472</v>
      </c>
      <c r="G561" s="1" t="s">
        <v>966</v>
      </c>
      <c r="I561" s="1" t="s">
        <v>8565</v>
      </c>
    </row>
    <row r="562" spans="1:9" ht="12.75" x14ac:dyDescent="0.2">
      <c r="A562" s="1" t="s">
        <v>2921</v>
      </c>
      <c r="B562" s="1" t="s">
        <v>8566</v>
      </c>
      <c r="C562" s="1">
        <v>5</v>
      </c>
      <c r="D562" s="1">
        <v>2062</v>
      </c>
      <c r="E562" s="1" t="s">
        <v>450</v>
      </c>
      <c r="F562" s="1" t="s">
        <v>3523</v>
      </c>
      <c r="G562" s="1" t="s">
        <v>7895</v>
      </c>
      <c r="I562" s="1" t="s">
        <v>8567</v>
      </c>
    </row>
    <row r="563" spans="1:9" ht="12.75" x14ac:dyDescent="0.2">
      <c r="A563" s="1" t="s">
        <v>2923</v>
      </c>
      <c r="B563" s="1" t="s">
        <v>8568</v>
      </c>
      <c r="C563" s="1">
        <v>5</v>
      </c>
      <c r="D563" s="1">
        <v>2063</v>
      </c>
      <c r="E563" s="1" t="s">
        <v>450</v>
      </c>
      <c r="F563" s="1" t="s">
        <v>7698</v>
      </c>
      <c r="G563" s="1" t="s">
        <v>3313</v>
      </c>
      <c r="I563" s="1" t="s">
        <v>8569</v>
      </c>
    </row>
    <row r="564" spans="1:9" ht="12.75" x14ac:dyDescent="0.2">
      <c r="A564" s="1" t="s">
        <v>2925</v>
      </c>
      <c r="B564" s="1" t="s">
        <v>8570</v>
      </c>
      <c r="C564" s="1">
        <v>5</v>
      </c>
      <c r="D564" s="1">
        <v>2064</v>
      </c>
      <c r="E564" s="1" t="s">
        <v>450</v>
      </c>
      <c r="F564" s="1" t="s">
        <v>8218</v>
      </c>
      <c r="G564" s="1" t="s">
        <v>8573</v>
      </c>
      <c r="I564" s="1" t="s">
        <v>8575</v>
      </c>
    </row>
    <row r="565" spans="1:9" ht="12.75" x14ac:dyDescent="0.2">
      <c r="A565" s="1" t="s">
        <v>2929</v>
      </c>
      <c r="B565" s="1" t="s">
        <v>8576</v>
      </c>
      <c r="C565" s="1" t="e">
        <v>#N/A</v>
      </c>
      <c r="D565" s="1">
        <v>2065</v>
      </c>
      <c r="E565" s="1" t="s">
        <v>1754</v>
      </c>
      <c r="F565" s="1" t="s">
        <v>7983</v>
      </c>
      <c r="G565" s="1" t="s">
        <v>7254</v>
      </c>
      <c r="I565" s="1" t="s">
        <v>8577</v>
      </c>
    </row>
    <row r="566" spans="1:9" ht="12.75" x14ac:dyDescent="0.2">
      <c r="A566" s="1" t="s">
        <v>2931</v>
      </c>
      <c r="B566" s="1" t="s">
        <v>8578</v>
      </c>
      <c r="C566" s="1">
        <v>5</v>
      </c>
      <c r="D566" s="1">
        <v>2066</v>
      </c>
      <c r="E566" s="1" t="s">
        <v>295</v>
      </c>
      <c r="F566" s="1" t="s">
        <v>8579</v>
      </c>
      <c r="G566" s="1" t="s">
        <v>7012</v>
      </c>
      <c r="I566" s="1" t="s">
        <v>8580</v>
      </c>
    </row>
    <row r="567" spans="1:9" ht="12.75" x14ac:dyDescent="0.2">
      <c r="A567" s="1" t="s">
        <v>2935</v>
      </c>
      <c r="B567" s="1" t="s">
        <v>8582</v>
      </c>
      <c r="C567" s="1">
        <v>4</v>
      </c>
      <c r="D567" s="1">
        <v>2067</v>
      </c>
      <c r="E567" s="1" t="s">
        <v>336</v>
      </c>
      <c r="F567" s="1" t="s">
        <v>6841</v>
      </c>
      <c r="G567" s="1" t="s">
        <v>153</v>
      </c>
      <c r="H567" s="1" t="s">
        <v>8585</v>
      </c>
      <c r="I567" s="1" t="s">
        <v>8586</v>
      </c>
    </row>
    <row r="568" spans="1:9" ht="12.75" x14ac:dyDescent="0.2">
      <c r="A568" s="1" t="s">
        <v>2939</v>
      </c>
      <c r="B568" s="1" t="s">
        <v>8589</v>
      </c>
      <c r="C568" s="1">
        <v>6</v>
      </c>
      <c r="D568" s="1">
        <v>2068</v>
      </c>
      <c r="E568" s="1" t="s">
        <v>221</v>
      </c>
      <c r="F568" s="1" t="s">
        <v>8591</v>
      </c>
      <c r="G568" s="1" t="s">
        <v>8592</v>
      </c>
      <c r="I568" s="1" t="s">
        <v>8593</v>
      </c>
    </row>
    <row r="569" spans="1:9" ht="12.75" x14ac:dyDescent="0.2">
      <c r="A569" s="1" t="s">
        <v>2942</v>
      </c>
      <c r="B569" s="1" t="s">
        <v>8595</v>
      </c>
      <c r="C569" s="1" t="e">
        <v>#N/A</v>
      </c>
      <c r="D569" s="1">
        <v>2069</v>
      </c>
      <c r="E569" s="1" t="s">
        <v>68</v>
      </c>
      <c r="F569" s="1" t="s">
        <v>8598</v>
      </c>
      <c r="G569" s="1" t="s">
        <v>186</v>
      </c>
      <c r="H569" s="1" t="s">
        <v>8601</v>
      </c>
      <c r="I569" s="1" t="s">
        <v>8603</v>
      </c>
    </row>
    <row r="570" spans="1:9" ht="12.75" x14ac:dyDescent="0.2">
      <c r="A570" s="1" t="s">
        <v>2949</v>
      </c>
      <c r="B570" s="1" t="s">
        <v>8605</v>
      </c>
      <c r="C570" s="1" t="e">
        <v>#N/A</v>
      </c>
      <c r="D570" s="1">
        <v>2070</v>
      </c>
      <c r="E570" s="1" t="s">
        <v>1754</v>
      </c>
      <c r="F570" s="1" t="s">
        <v>8429</v>
      </c>
      <c r="G570" s="1" t="s">
        <v>8607</v>
      </c>
      <c r="H570" s="1" t="s">
        <v>8609</v>
      </c>
      <c r="I570" s="1" t="s">
        <v>8610</v>
      </c>
    </row>
    <row r="571" spans="1:9" ht="12.75" x14ac:dyDescent="0.2">
      <c r="A571" s="1" t="s">
        <v>2952</v>
      </c>
      <c r="B571" s="1" t="s">
        <v>8612</v>
      </c>
      <c r="C571" s="1">
        <v>6</v>
      </c>
      <c r="D571" s="1">
        <v>2071</v>
      </c>
      <c r="E571" s="1" t="s">
        <v>4</v>
      </c>
      <c r="F571" s="1" t="s">
        <v>4039</v>
      </c>
      <c r="G571" s="1" t="s">
        <v>704</v>
      </c>
      <c r="I571" s="1" t="s">
        <v>8614</v>
      </c>
    </row>
    <row r="572" spans="1:9" ht="12.75" x14ac:dyDescent="0.2">
      <c r="A572" s="1" t="s">
        <v>2956</v>
      </c>
      <c r="B572" s="1" t="s">
        <v>8616</v>
      </c>
      <c r="C572" s="1" t="e">
        <v>#N/A</v>
      </c>
      <c r="D572" s="1">
        <v>2072</v>
      </c>
      <c r="E572" s="1" t="s">
        <v>221</v>
      </c>
      <c r="F572" s="1" t="s">
        <v>7330</v>
      </c>
      <c r="G572" s="1" t="s">
        <v>1814</v>
      </c>
      <c r="H572" s="1" t="s">
        <v>8617</v>
      </c>
      <c r="I572" s="1" t="s">
        <v>8618</v>
      </c>
    </row>
    <row r="573" spans="1:9" ht="12.75" x14ac:dyDescent="0.2">
      <c r="A573" s="1" t="s">
        <v>2958</v>
      </c>
      <c r="B573" s="1" t="s">
        <v>8621</v>
      </c>
      <c r="C573" s="1" t="e">
        <v>#N/A</v>
      </c>
      <c r="D573" s="1">
        <v>2073</v>
      </c>
      <c r="E573" s="1" t="s">
        <v>450</v>
      </c>
      <c r="F573" s="1" t="s">
        <v>8623</v>
      </c>
      <c r="G573" s="1" t="s">
        <v>1872</v>
      </c>
      <c r="I573" s="1" t="s">
        <v>8624</v>
      </c>
    </row>
    <row r="574" spans="1:9" ht="12.75" x14ac:dyDescent="0.2">
      <c r="A574" s="1" t="s">
        <v>2964</v>
      </c>
      <c r="B574" s="1" t="s">
        <v>8627</v>
      </c>
      <c r="C574" s="1">
        <v>5</v>
      </c>
      <c r="D574" s="1">
        <v>2074</v>
      </c>
      <c r="E574" s="1" t="s">
        <v>221</v>
      </c>
      <c r="F574" s="1" t="s">
        <v>6157</v>
      </c>
      <c r="G574" s="1" t="s">
        <v>7648</v>
      </c>
      <c r="I574" s="1" t="s">
        <v>8629</v>
      </c>
    </row>
    <row r="575" spans="1:9" ht="12.75" x14ac:dyDescent="0.2">
      <c r="A575" s="1" t="s">
        <v>2966</v>
      </c>
      <c r="B575" s="1" t="s">
        <v>8631</v>
      </c>
      <c r="C575" s="1">
        <v>6</v>
      </c>
      <c r="D575" s="1">
        <v>2075</v>
      </c>
      <c r="E575" s="1" t="s">
        <v>221</v>
      </c>
      <c r="F575" s="1" t="s">
        <v>8634</v>
      </c>
      <c r="G575" s="1" t="s">
        <v>7216</v>
      </c>
      <c r="I575" s="1" t="s">
        <v>8636</v>
      </c>
    </row>
    <row r="576" spans="1:9" ht="12.75" x14ac:dyDescent="0.2">
      <c r="A576" s="1" t="s">
        <v>2974</v>
      </c>
      <c r="B576" s="1" t="s">
        <v>8638</v>
      </c>
      <c r="C576" s="1">
        <v>5</v>
      </c>
      <c r="D576" s="1">
        <v>2076</v>
      </c>
      <c r="E576" s="1" t="s">
        <v>4</v>
      </c>
      <c r="F576" s="1" t="s">
        <v>2578</v>
      </c>
      <c r="G576" s="1" t="s">
        <v>8641</v>
      </c>
      <c r="H576" s="1" t="s">
        <v>8642</v>
      </c>
      <c r="I576" s="1" t="s">
        <v>8644</v>
      </c>
    </row>
    <row r="577" spans="1:9" ht="12.75" x14ac:dyDescent="0.2">
      <c r="A577" s="1" t="s">
        <v>2976</v>
      </c>
      <c r="B577" s="1" t="s">
        <v>8645</v>
      </c>
      <c r="C577" s="1">
        <v>6</v>
      </c>
      <c r="D577" s="1">
        <v>2077</v>
      </c>
      <c r="E577" s="1" t="s">
        <v>7748</v>
      </c>
      <c r="F577" s="1" t="s">
        <v>8647</v>
      </c>
      <c r="G577" s="1" t="s">
        <v>8648</v>
      </c>
      <c r="H577" s="1" t="s">
        <v>8649</v>
      </c>
      <c r="I577" s="1" t="s">
        <v>8651</v>
      </c>
    </row>
    <row r="578" spans="1:9" ht="12.75" x14ac:dyDescent="0.2">
      <c r="A578" s="1" t="s">
        <v>2979</v>
      </c>
      <c r="B578" s="1" t="s">
        <v>8652</v>
      </c>
      <c r="C578" s="1">
        <v>6</v>
      </c>
      <c r="D578" s="1">
        <v>2078</v>
      </c>
      <c r="E578" s="1" t="s">
        <v>17</v>
      </c>
      <c r="F578" s="1" t="s">
        <v>6499</v>
      </c>
      <c r="G578" s="1" t="s">
        <v>5462</v>
      </c>
      <c r="I578" s="1" t="s">
        <v>8654</v>
      </c>
    </row>
    <row r="579" spans="1:9" ht="12.75" x14ac:dyDescent="0.2">
      <c r="A579" s="1" t="s">
        <v>2984</v>
      </c>
      <c r="B579" s="1" t="s">
        <v>8656</v>
      </c>
      <c r="C579" s="1">
        <v>6</v>
      </c>
      <c r="D579" s="1">
        <v>2079</v>
      </c>
      <c r="E579" s="1" t="s">
        <v>4</v>
      </c>
      <c r="F579" s="1" t="s">
        <v>2020</v>
      </c>
      <c r="G579" s="1" t="s">
        <v>5781</v>
      </c>
      <c r="H579" s="1" t="s">
        <v>3008</v>
      </c>
      <c r="I579" s="1" t="s">
        <v>8659</v>
      </c>
    </row>
    <row r="580" spans="1:9" ht="12.75" x14ac:dyDescent="0.2">
      <c r="A580" s="1" t="s">
        <v>2986</v>
      </c>
      <c r="B580" s="1" t="s">
        <v>8661</v>
      </c>
      <c r="C580" s="1">
        <v>6</v>
      </c>
      <c r="D580" s="1">
        <v>2080</v>
      </c>
      <c r="E580" s="1" t="s">
        <v>295</v>
      </c>
      <c r="F580" s="1" t="s">
        <v>480</v>
      </c>
      <c r="G580" s="1" t="s">
        <v>8663</v>
      </c>
      <c r="I580" s="1" t="s">
        <v>8665</v>
      </c>
    </row>
    <row r="581" spans="1:9" ht="12.75" x14ac:dyDescent="0.2">
      <c r="A581" s="1" t="s">
        <v>2993</v>
      </c>
      <c r="B581" s="1" t="s">
        <v>8667</v>
      </c>
      <c r="C581" s="1" t="e">
        <v>#N/A</v>
      </c>
      <c r="D581" s="1">
        <v>2081</v>
      </c>
      <c r="E581" s="1" t="s">
        <v>68</v>
      </c>
      <c r="F581" s="1" t="s">
        <v>265</v>
      </c>
      <c r="G581" s="1" t="s">
        <v>5586</v>
      </c>
      <c r="I581" s="1" t="s">
        <v>8669</v>
      </c>
    </row>
    <row r="582" spans="1:9" ht="12.75" x14ac:dyDescent="0.2">
      <c r="A582" s="1" t="s">
        <v>2995</v>
      </c>
      <c r="B582" s="1" t="s">
        <v>8673</v>
      </c>
      <c r="C582" s="1">
        <v>6</v>
      </c>
      <c r="D582" s="1">
        <v>2082</v>
      </c>
      <c r="E582" s="1" t="s">
        <v>336</v>
      </c>
      <c r="F582" s="1" t="s">
        <v>3253</v>
      </c>
      <c r="G582" s="1" t="s">
        <v>8675</v>
      </c>
      <c r="I582" s="1" t="s">
        <v>8676</v>
      </c>
    </row>
    <row r="583" spans="1:9" ht="12.75" x14ac:dyDescent="0.2">
      <c r="A583" s="1" t="s">
        <v>2997</v>
      </c>
      <c r="B583" s="1" t="s">
        <v>8677</v>
      </c>
      <c r="C583" s="1">
        <v>6</v>
      </c>
      <c r="D583" s="1">
        <v>2083</v>
      </c>
      <c r="E583" s="1" t="s">
        <v>4</v>
      </c>
      <c r="F583" s="1" t="s">
        <v>4732</v>
      </c>
      <c r="G583" s="1" t="s">
        <v>6781</v>
      </c>
      <c r="I583" s="1" t="s">
        <v>8681</v>
      </c>
    </row>
    <row r="584" spans="1:9" ht="12.75" x14ac:dyDescent="0.2">
      <c r="A584" s="1" t="s">
        <v>3001</v>
      </c>
      <c r="B584" s="1" t="s">
        <v>8682</v>
      </c>
      <c r="C584" s="1">
        <v>6</v>
      </c>
      <c r="D584" s="1">
        <v>2084</v>
      </c>
      <c r="E584" s="1" t="s">
        <v>68</v>
      </c>
      <c r="F584" s="1" t="s">
        <v>885</v>
      </c>
      <c r="G584" s="1" t="s">
        <v>8684</v>
      </c>
      <c r="I584" s="1" t="s">
        <v>8686</v>
      </c>
    </row>
    <row r="585" spans="1:9" ht="12.75" x14ac:dyDescent="0.2">
      <c r="A585" s="1" t="s">
        <v>3003</v>
      </c>
      <c r="B585" s="1" t="s">
        <v>8687</v>
      </c>
      <c r="C585" s="1" t="e">
        <v>#N/A</v>
      </c>
      <c r="D585" s="1">
        <v>2085</v>
      </c>
      <c r="E585" s="1" t="s">
        <v>6563</v>
      </c>
      <c r="F585" s="1" t="s">
        <v>8689</v>
      </c>
      <c r="G585" s="1" t="s">
        <v>5044</v>
      </c>
      <c r="H585" s="1" t="s">
        <v>8690</v>
      </c>
      <c r="I585" s="1" t="s">
        <v>8691</v>
      </c>
    </row>
    <row r="586" spans="1:9" ht="12.75" x14ac:dyDescent="0.2">
      <c r="A586" s="1" t="s">
        <v>3009</v>
      </c>
      <c r="B586" s="1" t="s">
        <v>8693</v>
      </c>
      <c r="C586" s="1">
        <v>6</v>
      </c>
      <c r="D586" s="1">
        <v>2086</v>
      </c>
      <c r="E586" s="1" t="s">
        <v>42</v>
      </c>
      <c r="F586" s="1" t="s">
        <v>2520</v>
      </c>
      <c r="G586" s="1" t="s">
        <v>6396</v>
      </c>
      <c r="I586" s="1" t="s">
        <v>8695</v>
      </c>
    </row>
    <row r="587" spans="1:9" ht="12.75" x14ac:dyDescent="0.2">
      <c r="A587" s="1" t="s">
        <v>3013</v>
      </c>
      <c r="B587" s="1" t="s">
        <v>8696</v>
      </c>
      <c r="C587" s="1">
        <v>6</v>
      </c>
      <c r="D587" s="1">
        <v>2087</v>
      </c>
      <c r="E587" s="1" t="s">
        <v>4</v>
      </c>
      <c r="F587" s="1" t="s">
        <v>2578</v>
      </c>
      <c r="G587" s="1" t="s">
        <v>8697</v>
      </c>
      <c r="H587" s="1" t="s">
        <v>8698</v>
      </c>
      <c r="I587" s="1" t="s">
        <v>8699</v>
      </c>
    </row>
    <row r="588" spans="1:9" ht="12.75" x14ac:dyDescent="0.2">
      <c r="A588" s="1" t="s">
        <v>3017</v>
      </c>
      <c r="B588" s="1" t="s">
        <v>8700</v>
      </c>
      <c r="C588" s="1">
        <v>6</v>
      </c>
      <c r="D588" s="1">
        <v>2088</v>
      </c>
      <c r="E588" s="1" t="s">
        <v>221</v>
      </c>
      <c r="F588" s="1" t="s">
        <v>1288</v>
      </c>
      <c r="G588" s="1" t="s">
        <v>2092</v>
      </c>
      <c r="H588" s="1" t="s">
        <v>8703</v>
      </c>
      <c r="I588" s="1" t="s">
        <v>8704</v>
      </c>
    </row>
    <row r="589" spans="1:9" ht="12.75" x14ac:dyDescent="0.2">
      <c r="A589" s="1" t="s">
        <v>3020</v>
      </c>
      <c r="B589" s="1" t="s">
        <v>8707</v>
      </c>
      <c r="C589" s="1">
        <v>5</v>
      </c>
      <c r="D589" s="1">
        <v>2089</v>
      </c>
      <c r="E589" s="1" t="s">
        <v>221</v>
      </c>
      <c r="F589" s="1" t="s">
        <v>7023</v>
      </c>
      <c r="G589" s="1" t="s">
        <v>704</v>
      </c>
      <c r="H589" s="1" t="s">
        <v>705</v>
      </c>
      <c r="I589" s="1" t="s">
        <v>8709</v>
      </c>
    </row>
    <row r="590" spans="1:9" ht="12.75" x14ac:dyDescent="0.2">
      <c r="A590" s="1" t="s">
        <v>3022</v>
      </c>
      <c r="B590" s="1" t="s">
        <v>8711</v>
      </c>
      <c r="C590" s="1">
        <v>3</v>
      </c>
      <c r="D590" s="1">
        <v>2090</v>
      </c>
      <c r="E590" s="1" t="s">
        <v>450</v>
      </c>
      <c r="F590" s="1" t="s">
        <v>8421</v>
      </c>
      <c r="G590" s="1" t="s">
        <v>7866</v>
      </c>
      <c r="I590" s="1" t="s">
        <v>8714</v>
      </c>
    </row>
    <row r="591" spans="1:9" ht="12.75" x14ac:dyDescent="0.2">
      <c r="A591" s="1" t="s">
        <v>3029</v>
      </c>
      <c r="B591" s="1" t="s">
        <v>8716</v>
      </c>
      <c r="C591" s="1">
        <v>5</v>
      </c>
      <c r="D591" s="1">
        <v>2091</v>
      </c>
      <c r="E591" s="1" t="s">
        <v>295</v>
      </c>
      <c r="F591" s="1" t="s">
        <v>4963</v>
      </c>
      <c r="G591" s="1" t="s">
        <v>7396</v>
      </c>
      <c r="H591" s="1" t="s">
        <v>8719</v>
      </c>
      <c r="I591" s="1" t="s">
        <v>8720</v>
      </c>
    </row>
    <row r="592" spans="1:9" ht="12.75" x14ac:dyDescent="0.2">
      <c r="A592" s="1" t="s">
        <v>3031</v>
      </c>
      <c r="B592" s="1" t="s">
        <v>8723</v>
      </c>
      <c r="C592" s="1">
        <v>5</v>
      </c>
      <c r="D592" s="1">
        <v>2092</v>
      </c>
      <c r="E592" s="1" t="s">
        <v>42</v>
      </c>
      <c r="F592" s="1" t="s">
        <v>892</v>
      </c>
      <c r="G592" s="1" t="s">
        <v>4698</v>
      </c>
      <c r="H592" s="1" t="s">
        <v>8726</v>
      </c>
      <c r="I592" s="1" t="s">
        <v>8727</v>
      </c>
    </row>
    <row r="593" spans="1:9" ht="12.75" x14ac:dyDescent="0.2">
      <c r="A593" s="1" t="s">
        <v>3034</v>
      </c>
      <c r="B593" s="1" t="s">
        <v>8728</v>
      </c>
      <c r="C593" s="1">
        <v>5</v>
      </c>
      <c r="D593" s="1">
        <v>2093</v>
      </c>
      <c r="E593" s="1" t="s">
        <v>4</v>
      </c>
      <c r="F593" s="1" t="s">
        <v>152</v>
      </c>
      <c r="G593" s="1" t="s">
        <v>3454</v>
      </c>
      <c r="I593" s="1" t="s">
        <v>8730</v>
      </c>
    </row>
    <row r="594" spans="1:9" ht="12.75" x14ac:dyDescent="0.2">
      <c r="A594" s="1" t="s">
        <v>3038</v>
      </c>
      <c r="B594" s="1" t="s">
        <v>8732</v>
      </c>
      <c r="C594" s="1">
        <v>6</v>
      </c>
      <c r="D594" s="1">
        <v>2094</v>
      </c>
      <c r="E594" s="1" t="s">
        <v>76</v>
      </c>
      <c r="F594" s="1" t="s">
        <v>8733</v>
      </c>
      <c r="G594" s="1" t="s">
        <v>2775</v>
      </c>
      <c r="I594" s="1" t="s">
        <v>8735</v>
      </c>
    </row>
    <row r="595" spans="1:9" ht="12.75" x14ac:dyDescent="0.2">
      <c r="A595" s="1" t="s">
        <v>3044</v>
      </c>
      <c r="B595" s="1" t="s">
        <v>8737</v>
      </c>
      <c r="C595" s="1">
        <v>6</v>
      </c>
      <c r="D595" s="1">
        <v>2095</v>
      </c>
      <c r="E595" s="1" t="s">
        <v>1994</v>
      </c>
      <c r="F595" s="1" t="s">
        <v>8738</v>
      </c>
      <c r="G595" s="1" t="s">
        <v>19</v>
      </c>
      <c r="I595" s="1" t="s">
        <v>8741</v>
      </c>
    </row>
    <row r="596" spans="1:9" ht="12.75" x14ac:dyDescent="0.2">
      <c r="A596" s="1" t="s">
        <v>3046</v>
      </c>
      <c r="B596" s="1" t="s">
        <v>8743</v>
      </c>
      <c r="C596" s="1">
        <v>6</v>
      </c>
      <c r="D596" s="1">
        <v>2096</v>
      </c>
      <c r="E596" s="1" t="s">
        <v>221</v>
      </c>
      <c r="F596" s="1" t="s">
        <v>5043</v>
      </c>
      <c r="G596" s="1" t="s">
        <v>7418</v>
      </c>
      <c r="I596" s="1" t="s">
        <v>8745</v>
      </c>
    </row>
    <row r="597" spans="1:9" ht="12.75" x14ac:dyDescent="0.2">
      <c r="A597" s="1" t="s">
        <v>3050</v>
      </c>
      <c r="B597" s="1" t="s">
        <v>8746</v>
      </c>
      <c r="C597" s="1">
        <v>6</v>
      </c>
      <c r="D597" s="1">
        <v>2097</v>
      </c>
      <c r="E597" s="1" t="s">
        <v>42</v>
      </c>
      <c r="F597" s="1" t="s">
        <v>557</v>
      </c>
      <c r="G597" s="1" t="s">
        <v>2595</v>
      </c>
      <c r="I597" s="1" t="s">
        <v>8748</v>
      </c>
    </row>
    <row r="598" spans="1:9" ht="12.75" x14ac:dyDescent="0.2">
      <c r="A598" s="1" t="s">
        <v>3052</v>
      </c>
      <c r="B598" s="1" t="s">
        <v>8750</v>
      </c>
      <c r="C598" s="1">
        <v>6</v>
      </c>
      <c r="D598" s="1">
        <v>2098</v>
      </c>
      <c r="E598" s="1" t="s">
        <v>4</v>
      </c>
      <c r="F598" s="1" t="s">
        <v>2578</v>
      </c>
      <c r="G598" s="1" t="s">
        <v>5086</v>
      </c>
      <c r="H598" s="1" t="s">
        <v>5237</v>
      </c>
      <c r="I598" s="1" t="s">
        <v>8752</v>
      </c>
    </row>
    <row r="599" spans="1:9" ht="12.75" x14ac:dyDescent="0.2">
      <c r="A599" s="1" t="s">
        <v>3055</v>
      </c>
      <c r="B599" s="1" t="s">
        <v>8754</v>
      </c>
      <c r="C599" s="1">
        <v>5</v>
      </c>
      <c r="D599" s="1">
        <v>2099</v>
      </c>
      <c r="E599" s="1" t="s">
        <v>221</v>
      </c>
      <c r="F599" s="1" t="s">
        <v>6157</v>
      </c>
      <c r="G599" s="1" t="s">
        <v>7124</v>
      </c>
      <c r="I599" s="1" t="s">
        <v>8755</v>
      </c>
    </row>
    <row r="600" spans="1:9" ht="12.75" x14ac:dyDescent="0.2">
      <c r="A600" s="1" t="s">
        <v>3058</v>
      </c>
      <c r="B600" s="1" t="s">
        <v>8756</v>
      </c>
      <c r="C600" s="1">
        <v>6</v>
      </c>
      <c r="D600" s="1">
        <v>2100</v>
      </c>
      <c r="E600" s="1" t="s">
        <v>42</v>
      </c>
      <c r="F600" s="1" t="s">
        <v>8759</v>
      </c>
      <c r="G600" s="1" t="s">
        <v>2901</v>
      </c>
      <c r="I600" s="1" t="s">
        <v>8760</v>
      </c>
    </row>
    <row r="601" spans="1:9" ht="12.75" x14ac:dyDescent="0.2">
      <c r="A601" s="1" t="s">
        <v>3066</v>
      </c>
      <c r="B601" s="1" t="s">
        <v>8762</v>
      </c>
      <c r="C601" s="1">
        <v>6</v>
      </c>
      <c r="D601" s="1">
        <v>2101</v>
      </c>
      <c r="E601" s="1" t="s">
        <v>17</v>
      </c>
      <c r="F601" s="1" t="s">
        <v>3706</v>
      </c>
      <c r="G601" s="1" t="s">
        <v>4911</v>
      </c>
      <c r="H601" s="1" t="s">
        <v>8763</v>
      </c>
      <c r="I601" s="1" t="s">
        <v>8765</v>
      </c>
    </row>
    <row r="602" spans="1:9" ht="12.75" x14ac:dyDescent="0.2">
      <c r="A602" s="1" t="s">
        <v>3068</v>
      </c>
      <c r="B602" s="1" t="s">
        <v>8766</v>
      </c>
      <c r="C602" s="1">
        <v>6</v>
      </c>
      <c r="D602" s="1">
        <v>2102</v>
      </c>
      <c r="E602" s="1" t="s">
        <v>336</v>
      </c>
      <c r="F602" s="1" t="s">
        <v>1546</v>
      </c>
      <c r="G602" s="1" t="s">
        <v>19</v>
      </c>
      <c r="I602" s="1" t="s">
        <v>8768</v>
      </c>
    </row>
    <row r="603" spans="1:9" ht="12.75" x14ac:dyDescent="0.2">
      <c r="A603" s="1" t="s">
        <v>3074</v>
      </c>
      <c r="B603" s="1" t="s">
        <v>8769</v>
      </c>
      <c r="C603" s="1">
        <v>6</v>
      </c>
      <c r="D603" s="1">
        <v>2103</v>
      </c>
      <c r="E603" s="1" t="s">
        <v>17</v>
      </c>
      <c r="F603" s="1" t="s">
        <v>3895</v>
      </c>
      <c r="G603" s="1" t="s">
        <v>8772</v>
      </c>
      <c r="I603" s="1" t="s">
        <v>8773</v>
      </c>
    </row>
    <row r="604" spans="1:9" ht="12.75" x14ac:dyDescent="0.2">
      <c r="A604" s="1" t="s">
        <v>3086</v>
      </c>
      <c r="B604" s="1" t="s">
        <v>8775</v>
      </c>
      <c r="C604" s="1">
        <v>5</v>
      </c>
      <c r="D604" s="1">
        <v>2104</v>
      </c>
      <c r="E604" s="1" t="s">
        <v>295</v>
      </c>
      <c r="F604" s="1" t="s">
        <v>8776</v>
      </c>
      <c r="G604" s="1" t="s">
        <v>4255</v>
      </c>
      <c r="I604" s="1" t="s">
        <v>8777</v>
      </c>
    </row>
    <row r="605" spans="1:9" ht="12.75" x14ac:dyDescent="0.2">
      <c r="A605" s="1" t="s">
        <v>3091</v>
      </c>
      <c r="B605" s="1" t="s">
        <v>8779</v>
      </c>
      <c r="C605" s="1">
        <v>5</v>
      </c>
      <c r="D605" s="1">
        <v>2105</v>
      </c>
      <c r="E605" s="1" t="s">
        <v>295</v>
      </c>
      <c r="F605" s="1" t="s">
        <v>8780</v>
      </c>
      <c r="G605" s="1" t="s">
        <v>8781</v>
      </c>
      <c r="H605" s="1" t="s">
        <v>8783</v>
      </c>
      <c r="I605" s="1" t="s">
        <v>8784</v>
      </c>
    </row>
    <row r="606" spans="1:9" ht="12.75" x14ac:dyDescent="0.2">
      <c r="A606" s="1" t="s">
        <v>3093</v>
      </c>
      <c r="B606" s="1" t="s">
        <v>8785</v>
      </c>
      <c r="C606" s="1">
        <v>6</v>
      </c>
      <c r="D606" s="1">
        <v>2106</v>
      </c>
      <c r="E606" s="1" t="s">
        <v>42</v>
      </c>
      <c r="F606" s="1" t="s">
        <v>3364</v>
      </c>
      <c r="G606" s="1" t="s">
        <v>1538</v>
      </c>
      <c r="H606" s="1" t="s">
        <v>8788</v>
      </c>
      <c r="I606" s="1" t="s">
        <v>8789</v>
      </c>
    </row>
    <row r="607" spans="1:9" ht="12.75" x14ac:dyDescent="0.2">
      <c r="A607" s="1" t="s">
        <v>3099</v>
      </c>
      <c r="B607" s="1" t="s">
        <v>8791</v>
      </c>
      <c r="C607" s="1" t="e">
        <v>#N/A</v>
      </c>
      <c r="D607" s="1">
        <v>2107</v>
      </c>
      <c r="E607" s="1" t="s">
        <v>42</v>
      </c>
      <c r="F607" s="1" t="s">
        <v>8792</v>
      </c>
      <c r="G607" s="1" t="s">
        <v>894</v>
      </c>
      <c r="I607" s="1" t="s">
        <v>8793</v>
      </c>
    </row>
    <row r="608" spans="1:9" ht="12.75" x14ac:dyDescent="0.2">
      <c r="A608" s="1" t="s">
        <v>3103</v>
      </c>
      <c r="B608" s="1" t="s">
        <v>8795</v>
      </c>
      <c r="C608" s="1">
        <v>4</v>
      </c>
      <c r="D608" s="1">
        <v>2108</v>
      </c>
      <c r="E608" s="1" t="s">
        <v>221</v>
      </c>
      <c r="F608" s="1" t="s">
        <v>7023</v>
      </c>
      <c r="G608" s="1" t="s">
        <v>2209</v>
      </c>
      <c r="H608" s="1" t="s">
        <v>8797</v>
      </c>
      <c r="I608" s="1" t="s">
        <v>8798</v>
      </c>
    </row>
    <row r="609" spans="1:9" ht="12.75" x14ac:dyDescent="0.2">
      <c r="A609" s="1" t="s">
        <v>3109</v>
      </c>
      <c r="B609" s="1" t="s">
        <v>8799</v>
      </c>
      <c r="C609" s="1">
        <v>5</v>
      </c>
      <c r="D609" s="1">
        <v>2109</v>
      </c>
      <c r="E609" s="1" t="s">
        <v>221</v>
      </c>
      <c r="F609" s="1" t="s">
        <v>3553</v>
      </c>
      <c r="G609" s="1" t="s">
        <v>8801</v>
      </c>
      <c r="H609" s="1" t="s">
        <v>8802</v>
      </c>
      <c r="I609" s="1" t="s">
        <v>8803</v>
      </c>
    </row>
    <row r="610" spans="1:9" ht="12.75" x14ac:dyDescent="0.2">
      <c r="A610" s="1" t="s">
        <v>3115</v>
      </c>
      <c r="B610" s="1" t="s">
        <v>8805</v>
      </c>
      <c r="C610" s="1" t="e">
        <v>#N/A</v>
      </c>
      <c r="D610" s="1">
        <v>2110</v>
      </c>
      <c r="E610" s="1" t="s">
        <v>42</v>
      </c>
      <c r="F610" s="1" t="s">
        <v>8807</v>
      </c>
      <c r="G610" s="1" t="s">
        <v>5419</v>
      </c>
      <c r="I610" s="1" t="s">
        <v>8808</v>
      </c>
    </row>
    <row r="611" spans="1:9" ht="12.75" x14ac:dyDescent="0.2">
      <c r="A611" s="1" t="s">
        <v>3121</v>
      </c>
      <c r="B611" s="1" t="s">
        <v>8810</v>
      </c>
      <c r="C611" s="1">
        <v>6</v>
      </c>
      <c r="D611" s="1">
        <v>2111</v>
      </c>
      <c r="E611" s="1" t="s">
        <v>17</v>
      </c>
      <c r="F611" s="1" t="s">
        <v>8467</v>
      </c>
      <c r="G611" s="1" t="s">
        <v>4270</v>
      </c>
      <c r="I611" s="1" t="s">
        <v>8812</v>
      </c>
    </row>
    <row r="612" spans="1:9" ht="12.75" x14ac:dyDescent="0.2">
      <c r="A612" s="1" t="s">
        <v>3127</v>
      </c>
      <c r="B612" s="1" t="s">
        <v>8814</v>
      </c>
      <c r="C612" s="1" t="e">
        <v>#N/A</v>
      </c>
      <c r="D612" s="1">
        <v>2112</v>
      </c>
      <c r="E612" s="1" t="s">
        <v>295</v>
      </c>
      <c r="F612" s="1" t="s">
        <v>8579</v>
      </c>
      <c r="G612" s="1" t="s">
        <v>8816</v>
      </c>
      <c r="H612" s="1" t="s">
        <v>8817</v>
      </c>
      <c r="I612" s="1" t="s">
        <v>8818</v>
      </c>
    </row>
    <row r="613" spans="1:9" ht="12.75" x14ac:dyDescent="0.2">
      <c r="A613" s="1" t="s">
        <v>3133</v>
      </c>
      <c r="B613" s="1" t="s">
        <v>8820</v>
      </c>
      <c r="C613" s="1">
        <v>5</v>
      </c>
      <c r="D613" s="1">
        <v>2113</v>
      </c>
      <c r="E613" s="1" t="s">
        <v>450</v>
      </c>
      <c r="F613" s="1" t="s">
        <v>805</v>
      </c>
      <c r="G613" s="1" t="s">
        <v>6510</v>
      </c>
      <c r="I613" s="1" t="s">
        <v>8824</v>
      </c>
    </row>
    <row r="614" spans="1:9" ht="12.75" x14ac:dyDescent="0.2">
      <c r="A614" s="1" t="s">
        <v>3138</v>
      </c>
      <c r="B614" s="1" t="s">
        <v>8826</v>
      </c>
      <c r="C614" s="1" t="e">
        <v>#N/A</v>
      </c>
      <c r="D614" s="1">
        <v>2114</v>
      </c>
      <c r="E614" s="1" t="s">
        <v>6563</v>
      </c>
      <c r="F614" s="1" t="s">
        <v>6564</v>
      </c>
      <c r="G614" s="1" t="s">
        <v>6336</v>
      </c>
      <c r="I614" s="1" t="s">
        <v>8829</v>
      </c>
    </row>
    <row r="615" spans="1:9" ht="12.75" x14ac:dyDescent="0.2">
      <c r="A615" s="1" t="s">
        <v>3147</v>
      </c>
      <c r="B615" s="1" t="s">
        <v>8831</v>
      </c>
      <c r="C615" s="1">
        <v>6</v>
      </c>
      <c r="D615" s="1">
        <v>2115</v>
      </c>
      <c r="E615" s="1" t="s">
        <v>336</v>
      </c>
      <c r="F615" s="1" t="s">
        <v>6365</v>
      </c>
      <c r="G615" s="1" t="s">
        <v>3026</v>
      </c>
      <c r="I615" s="1" t="s">
        <v>8835</v>
      </c>
    </row>
    <row r="616" spans="1:9" ht="12.75" x14ac:dyDescent="0.2">
      <c r="A616" s="1" t="s">
        <v>3155</v>
      </c>
      <c r="B616" s="1" t="s">
        <v>8836</v>
      </c>
      <c r="C616" s="1">
        <v>5</v>
      </c>
      <c r="D616" s="1">
        <v>2116</v>
      </c>
      <c r="E616" s="1" t="s">
        <v>68</v>
      </c>
      <c r="F616" s="1" t="s">
        <v>8838</v>
      </c>
      <c r="G616" s="1" t="s">
        <v>2787</v>
      </c>
      <c r="I616" s="1" t="s">
        <v>8840</v>
      </c>
    </row>
    <row r="617" spans="1:9" ht="12.75" x14ac:dyDescent="0.2">
      <c r="A617" s="1" t="s">
        <v>3162</v>
      </c>
      <c r="B617" s="1" t="s">
        <v>8844</v>
      </c>
      <c r="C617" s="1">
        <v>6</v>
      </c>
      <c r="D617" s="1">
        <v>2117</v>
      </c>
      <c r="E617" s="1" t="s">
        <v>336</v>
      </c>
      <c r="F617" s="1" t="s">
        <v>2621</v>
      </c>
      <c r="G617" s="1" t="s">
        <v>5137</v>
      </c>
      <c r="H617" s="1" t="s">
        <v>8846</v>
      </c>
      <c r="I617" s="1" t="s">
        <v>8847</v>
      </c>
    </row>
    <row r="618" spans="1:9" ht="12.75" x14ac:dyDescent="0.2">
      <c r="A618" s="1" t="s">
        <v>3165</v>
      </c>
      <c r="B618" s="1" t="s">
        <v>8849</v>
      </c>
      <c r="C618" s="1">
        <v>6</v>
      </c>
      <c r="D618" s="1">
        <v>2118</v>
      </c>
      <c r="E618" s="1" t="s">
        <v>295</v>
      </c>
      <c r="F618" s="1" t="s">
        <v>2731</v>
      </c>
      <c r="G618" s="1" t="s">
        <v>6800</v>
      </c>
      <c r="H618" s="1" t="s">
        <v>6026</v>
      </c>
      <c r="I618" s="1" t="s">
        <v>8851</v>
      </c>
    </row>
    <row r="619" spans="1:9" ht="12.75" x14ac:dyDescent="0.2">
      <c r="A619" s="1" t="s">
        <v>3171</v>
      </c>
      <c r="B619" s="1" t="s">
        <v>8854</v>
      </c>
      <c r="C619" s="1" t="e">
        <v>#N/A</v>
      </c>
      <c r="D619" s="1">
        <v>2119</v>
      </c>
      <c r="E619" s="1" t="s">
        <v>295</v>
      </c>
      <c r="F619" s="1" t="s">
        <v>1541</v>
      </c>
      <c r="G619" s="1" t="s">
        <v>85</v>
      </c>
      <c r="I619" s="1" t="s">
        <v>8856</v>
      </c>
    </row>
    <row r="620" spans="1:9" ht="12.75" x14ac:dyDescent="0.2">
      <c r="A620" s="1" t="s">
        <v>3178</v>
      </c>
      <c r="B620" s="1" t="s">
        <v>8858</v>
      </c>
      <c r="C620" s="1">
        <v>4</v>
      </c>
      <c r="D620" s="1">
        <v>2120</v>
      </c>
      <c r="E620" s="1" t="s">
        <v>295</v>
      </c>
      <c r="F620" s="1" t="s">
        <v>3237</v>
      </c>
      <c r="G620" s="1" t="s">
        <v>1920</v>
      </c>
      <c r="H620" s="1" t="s">
        <v>1921</v>
      </c>
      <c r="I620" s="1" t="s">
        <v>8862</v>
      </c>
    </row>
    <row r="621" spans="1:9" ht="12.75" x14ac:dyDescent="0.2">
      <c r="A621" s="1" t="s">
        <v>3180</v>
      </c>
      <c r="B621" s="1" t="s">
        <v>8864</v>
      </c>
      <c r="C621" s="1">
        <v>6</v>
      </c>
      <c r="D621" s="1">
        <v>2121</v>
      </c>
      <c r="E621" s="1" t="s">
        <v>6961</v>
      </c>
      <c r="F621" s="1" t="s">
        <v>8867</v>
      </c>
      <c r="G621" s="1" t="s">
        <v>1971</v>
      </c>
      <c r="H621" s="1" t="s">
        <v>5112</v>
      </c>
      <c r="I621" s="1" t="s">
        <v>8869</v>
      </c>
    </row>
    <row r="622" spans="1:9" ht="12.75" x14ac:dyDescent="0.2">
      <c r="A622" s="1" t="s">
        <v>3184</v>
      </c>
      <c r="B622" s="1" t="s">
        <v>8873</v>
      </c>
      <c r="C622" s="1">
        <v>6</v>
      </c>
      <c r="D622" s="1">
        <v>2122</v>
      </c>
      <c r="E622" s="1" t="s">
        <v>4</v>
      </c>
      <c r="F622" s="1" t="s">
        <v>6052</v>
      </c>
      <c r="G622" s="1" t="s">
        <v>8875</v>
      </c>
      <c r="I622" s="1" t="s">
        <v>8877</v>
      </c>
    </row>
    <row r="623" spans="1:9" ht="12.75" x14ac:dyDescent="0.2">
      <c r="A623" s="1" t="s">
        <v>3187</v>
      </c>
      <c r="B623" s="1" t="s">
        <v>8879</v>
      </c>
      <c r="C623" s="1">
        <v>6</v>
      </c>
      <c r="D623" s="1">
        <v>2123</v>
      </c>
      <c r="E623" s="1" t="s">
        <v>3559</v>
      </c>
      <c r="F623" s="1" t="s">
        <v>8883</v>
      </c>
      <c r="G623" s="1" t="s">
        <v>8884</v>
      </c>
      <c r="I623" s="1" t="s">
        <v>8885</v>
      </c>
    </row>
    <row r="624" spans="1:9" ht="12.75" x14ac:dyDescent="0.2">
      <c r="A624" s="1" t="s">
        <v>3192</v>
      </c>
      <c r="B624" s="1" t="s">
        <v>8888</v>
      </c>
      <c r="C624" s="1" t="e">
        <v>#N/A</v>
      </c>
      <c r="D624" s="1">
        <v>2124</v>
      </c>
      <c r="E624" s="1" t="s">
        <v>4</v>
      </c>
      <c r="F624" s="1" t="s">
        <v>3096</v>
      </c>
      <c r="G624" s="1" t="s">
        <v>8890</v>
      </c>
      <c r="H624" s="1" t="s">
        <v>8892</v>
      </c>
      <c r="I624" s="1" t="s">
        <v>8894</v>
      </c>
    </row>
    <row r="625" spans="1:9" ht="12.75" x14ac:dyDescent="0.2">
      <c r="A625" s="1" t="s">
        <v>3199</v>
      </c>
      <c r="B625" s="1" t="s">
        <v>8896</v>
      </c>
      <c r="C625" s="1" t="e">
        <v>#N/A</v>
      </c>
      <c r="D625" s="1">
        <v>2125</v>
      </c>
      <c r="E625" s="1" t="s">
        <v>450</v>
      </c>
      <c r="F625" s="1" t="s">
        <v>5141</v>
      </c>
      <c r="G625" s="1" t="s">
        <v>4574</v>
      </c>
      <c r="H625" s="1" t="s">
        <v>8900</v>
      </c>
      <c r="I625" s="1" t="s">
        <v>8901</v>
      </c>
    </row>
    <row r="626" spans="1:9" ht="12.75" x14ac:dyDescent="0.2">
      <c r="A626" s="1" t="s">
        <v>3204</v>
      </c>
      <c r="B626" s="1" t="s">
        <v>8910</v>
      </c>
      <c r="C626" s="1" t="e">
        <v>#N/A</v>
      </c>
      <c r="D626" s="1">
        <v>2126</v>
      </c>
      <c r="E626" s="1" t="s">
        <v>336</v>
      </c>
      <c r="F626" s="1" t="s">
        <v>8912</v>
      </c>
      <c r="G626" s="1" t="s">
        <v>144</v>
      </c>
      <c r="H626" s="1" t="s">
        <v>1305</v>
      </c>
      <c r="I626" s="1" t="s">
        <v>8914</v>
      </c>
    </row>
    <row r="627" spans="1:9" ht="12.75" x14ac:dyDescent="0.2">
      <c r="A627" s="1" t="s">
        <v>3208</v>
      </c>
      <c r="B627" s="1" t="s">
        <v>8916</v>
      </c>
      <c r="C627" s="1">
        <v>5</v>
      </c>
      <c r="D627" s="1">
        <v>2127</v>
      </c>
      <c r="E627" s="1" t="s">
        <v>68</v>
      </c>
      <c r="F627" s="1" t="s">
        <v>3399</v>
      </c>
      <c r="G627" s="1" t="s">
        <v>610</v>
      </c>
      <c r="I627" s="1" t="s">
        <v>8919</v>
      </c>
    </row>
    <row r="628" spans="1:9" ht="12.75" x14ac:dyDescent="0.2">
      <c r="A628" s="1" t="s">
        <v>3213</v>
      </c>
      <c r="B628" s="1" t="s">
        <v>8921</v>
      </c>
      <c r="C628" s="1">
        <v>6</v>
      </c>
      <c r="D628" s="1">
        <v>2128</v>
      </c>
      <c r="E628" s="1" t="s">
        <v>450</v>
      </c>
      <c r="F628" s="1" t="s">
        <v>2438</v>
      </c>
      <c r="G628" s="1" t="s">
        <v>5995</v>
      </c>
      <c r="I628" s="1" t="s">
        <v>8924</v>
      </c>
    </row>
    <row r="629" spans="1:9" ht="12.75" x14ac:dyDescent="0.2">
      <c r="A629" s="1" t="s">
        <v>3219</v>
      </c>
      <c r="B629" s="1" t="s">
        <v>8927</v>
      </c>
      <c r="C629" s="1">
        <v>5</v>
      </c>
      <c r="D629" s="1">
        <v>2129</v>
      </c>
      <c r="E629" s="1" t="s">
        <v>42</v>
      </c>
      <c r="F629" s="1" t="s">
        <v>1103</v>
      </c>
      <c r="G629" s="1" t="s">
        <v>8929</v>
      </c>
      <c r="H629" s="1" t="s">
        <v>8930</v>
      </c>
      <c r="I629" s="1" t="s">
        <v>8932</v>
      </c>
    </row>
    <row r="630" spans="1:9" ht="12.75" x14ac:dyDescent="0.2">
      <c r="A630" s="1" t="s">
        <v>3224</v>
      </c>
      <c r="B630" s="1" t="s">
        <v>8935</v>
      </c>
      <c r="C630" s="1">
        <v>3</v>
      </c>
      <c r="D630" s="1">
        <v>2130</v>
      </c>
      <c r="E630" s="1" t="s">
        <v>1754</v>
      </c>
      <c r="F630" s="1" t="s">
        <v>3992</v>
      </c>
      <c r="G630" s="1" t="s">
        <v>8937</v>
      </c>
      <c r="H630" s="1" t="s">
        <v>2514</v>
      </c>
      <c r="I630" s="1" t="s">
        <v>8939</v>
      </c>
    </row>
    <row r="631" spans="1:9" ht="12.75" x14ac:dyDescent="0.2">
      <c r="A631" s="1" t="s">
        <v>3229</v>
      </c>
      <c r="B631" s="1" t="s">
        <v>8942</v>
      </c>
      <c r="C631" s="1" t="e">
        <v>#N/A</v>
      </c>
      <c r="D631" s="1">
        <v>2131</v>
      </c>
      <c r="E631" s="1" t="s">
        <v>17</v>
      </c>
      <c r="F631" s="1" t="s">
        <v>1111</v>
      </c>
      <c r="G631" s="1" t="s">
        <v>424</v>
      </c>
      <c r="I631" s="1" t="s">
        <v>8945</v>
      </c>
    </row>
    <row r="632" spans="1:9" ht="12.75" x14ac:dyDescent="0.2">
      <c r="A632" s="1" t="s">
        <v>3234</v>
      </c>
      <c r="B632" s="1" t="s">
        <v>8947</v>
      </c>
      <c r="C632" s="1">
        <v>3</v>
      </c>
      <c r="D632" s="1">
        <v>2132</v>
      </c>
      <c r="E632" s="1" t="s">
        <v>221</v>
      </c>
      <c r="F632" s="1" t="s">
        <v>8949</v>
      </c>
      <c r="G632" s="1" t="s">
        <v>3745</v>
      </c>
      <c r="I632" s="1" t="s">
        <v>8950</v>
      </c>
    </row>
    <row r="633" spans="1:9" ht="12.75" x14ac:dyDescent="0.2">
      <c r="A633" s="1" t="s">
        <v>3241</v>
      </c>
      <c r="B633" s="1" t="s">
        <v>8952</v>
      </c>
      <c r="C633" s="1">
        <v>5</v>
      </c>
      <c r="D633" s="1">
        <v>2133</v>
      </c>
      <c r="E633" s="1" t="s">
        <v>295</v>
      </c>
      <c r="F633" s="1" t="s">
        <v>8954</v>
      </c>
      <c r="G633" s="1" t="s">
        <v>5467</v>
      </c>
      <c r="I633" s="1" t="s">
        <v>8956</v>
      </c>
    </row>
    <row r="634" spans="1:9" ht="12.75" x14ac:dyDescent="0.2">
      <c r="A634" s="1" t="s">
        <v>3245</v>
      </c>
      <c r="B634" s="1" t="s">
        <v>8957</v>
      </c>
      <c r="C634" s="1">
        <v>6</v>
      </c>
      <c r="D634" s="1">
        <v>2134</v>
      </c>
      <c r="E634" s="1" t="s">
        <v>3559</v>
      </c>
      <c r="F634" s="1" t="s">
        <v>8959</v>
      </c>
      <c r="G634" s="1" t="s">
        <v>8960</v>
      </c>
      <c r="H634" s="1" t="s">
        <v>8962</v>
      </c>
      <c r="I634" s="1" t="s">
        <v>8963</v>
      </c>
    </row>
    <row r="635" spans="1:9" ht="12.75" x14ac:dyDescent="0.2">
      <c r="A635" s="1" t="s">
        <v>3250</v>
      </c>
      <c r="B635" s="1" t="s">
        <v>8965</v>
      </c>
      <c r="C635" s="1">
        <v>6</v>
      </c>
      <c r="D635" s="1">
        <v>2135</v>
      </c>
      <c r="E635" s="1" t="s">
        <v>1754</v>
      </c>
      <c r="F635" s="1" t="s">
        <v>7584</v>
      </c>
      <c r="G635" s="1" t="s">
        <v>8967</v>
      </c>
      <c r="I635" s="1" t="s">
        <v>8969</v>
      </c>
    </row>
    <row r="636" spans="1:9" ht="12.75" x14ac:dyDescent="0.2">
      <c r="A636" s="1" t="s">
        <v>3256</v>
      </c>
      <c r="B636" s="1" t="s">
        <v>8971</v>
      </c>
      <c r="C636" s="1">
        <v>4</v>
      </c>
      <c r="D636" s="1">
        <v>2136</v>
      </c>
      <c r="E636" s="1" t="s">
        <v>295</v>
      </c>
      <c r="F636" s="1" t="s">
        <v>3237</v>
      </c>
      <c r="G636" s="1" t="s">
        <v>5198</v>
      </c>
      <c r="H636" s="1" t="s">
        <v>5320</v>
      </c>
      <c r="I636" s="1" t="s">
        <v>8975</v>
      </c>
    </row>
    <row r="637" spans="1:9" ht="12.75" x14ac:dyDescent="0.2">
      <c r="A637" s="1" t="s">
        <v>3259</v>
      </c>
      <c r="B637" s="1" t="s">
        <v>8978</v>
      </c>
      <c r="C637" s="1" t="e">
        <v>#N/A</v>
      </c>
      <c r="D637" s="1">
        <v>2137</v>
      </c>
      <c r="E637" s="1" t="s">
        <v>42</v>
      </c>
      <c r="F637" s="1" t="s">
        <v>43</v>
      </c>
      <c r="G637" s="1" t="s">
        <v>5611</v>
      </c>
      <c r="I637" s="1" t="s">
        <v>8983</v>
      </c>
    </row>
    <row r="638" spans="1:9" ht="12.75" x14ac:dyDescent="0.2">
      <c r="A638" s="1" t="s">
        <v>3265</v>
      </c>
      <c r="B638" s="1" t="s">
        <v>8984</v>
      </c>
      <c r="C638" s="1">
        <v>6</v>
      </c>
      <c r="D638" s="1">
        <v>2138</v>
      </c>
      <c r="E638" s="1" t="s">
        <v>42</v>
      </c>
      <c r="F638" s="1" t="s">
        <v>423</v>
      </c>
      <c r="G638" s="1" t="s">
        <v>3301</v>
      </c>
      <c r="H638" s="1" t="s">
        <v>1305</v>
      </c>
      <c r="I638" s="1" t="s">
        <v>8988</v>
      </c>
    </row>
    <row r="639" spans="1:9" ht="12.75" x14ac:dyDescent="0.2">
      <c r="A639" s="1" t="s">
        <v>3271</v>
      </c>
      <c r="B639" s="1" t="s">
        <v>8990</v>
      </c>
      <c r="C639" s="1" t="e">
        <v>#N/A</v>
      </c>
      <c r="D639" s="1">
        <v>2139</v>
      </c>
      <c r="E639" s="1" t="s">
        <v>25</v>
      </c>
      <c r="F639" s="1" t="s">
        <v>797</v>
      </c>
      <c r="G639" s="1" t="s">
        <v>6755</v>
      </c>
      <c r="I639" s="1" t="s">
        <v>8994</v>
      </c>
    </row>
    <row r="640" spans="1:9" ht="12.75" x14ac:dyDescent="0.2">
      <c r="A640" s="1" t="s">
        <v>3275</v>
      </c>
      <c r="B640" s="1" t="s">
        <v>8997</v>
      </c>
      <c r="C640" s="1">
        <v>6</v>
      </c>
      <c r="D640" s="1">
        <v>2140</v>
      </c>
      <c r="E640" s="1" t="s">
        <v>450</v>
      </c>
      <c r="F640" s="1" t="s">
        <v>8999</v>
      </c>
      <c r="G640" s="1" t="s">
        <v>9001</v>
      </c>
      <c r="H640" s="1" t="s">
        <v>9002</v>
      </c>
      <c r="I640" s="1" t="s">
        <v>9004</v>
      </c>
    </row>
    <row r="641" spans="1:9" ht="12.75" x14ac:dyDescent="0.2">
      <c r="A641" s="1" t="s">
        <v>3280</v>
      </c>
      <c r="B641" s="1" t="s">
        <v>9006</v>
      </c>
      <c r="C641" s="1">
        <v>6</v>
      </c>
      <c r="D641" s="1">
        <v>2141</v>
      </c>
      <c r="E641" s="1" t="s">
        <v>1754</v>
      </c>
      <c r="F641" s="1" t="s">
        <v>7761</v>
      </c>
      <c r="G641" s="1" t="s">
        <v>3210</v>
      </c>
      <c r="I641" s="1" t="s">
        <v>9009</v>
      </c>
    </row>
    <row r="642" spans="1:9" ht="12.75" x14ac:dyDescent="0.2">
      <c r="A642" s="1" t="s">
        <v>3286</v>
      </c>
      <c r="B642" s="1" t="s">
        <v>9011</v>
      </c>
      <c r="C642" s="1">
        <v>6</v>
      </c>
      <c r="D642" s="1">
        <v>2142</v>
      </c>
      <c r="E642" s="1" t="s">
        <v>450</v>
      </c>
      <c r="F642" s="1" t="s">
        <v>7698</v>
      </c>
      <c r="G642" s="1" t="s">
        <v>9013</v>
      </c>
      <c r="I642" s="1" t="s">
        <v>9014</v>
      </c>
    </row>
    <row r="643" spans="1:9" ht="12.75" x14ac:dyDescent="0.2">
      <c r="A643" s="1" t="s">
        <v>3290</v>
      </c>
      <c r="B643" s="1" t="s">
        <v>9016</v>
      </c>
      <c r="C643" s="1" t="e">
        <v>#N/A</v>
      </c>
      <c r="D643" s="1">
        <v>2143</v>
      </c>
      <c r="E643" s="1" t="s">
        <v>4</v>
      </c>
      <c r="F643" s="1" t="s">
        <v>3433</v>
      </c>
      <c r="G643" s="1" t="s">
        <v>9018</v>
      </c>
      <c r="H643" s="1" t="s">
        <v>9019</v>
      </c>
      <c r="I643" s="1" t="s">
        <v>9021</v>
      </c>
    </row>
    <row r="644" spans="1:9" ht="12.75" x14ac:dyDescent="0.2">
      <c r="A644" s="1" t="s">
        <v>3297</v>
      </c>
      <c r="B644" s="1" t="s">
        <v>9023</v>
      </c>
      <c r="C644" s="1">
        <v>6</v>
      </c>
      <c r="D644" s="1">
        <v>2144</v>
      </c>
      <c r="E644" s="1" t="s">
        <v>295</v>
      </c>
      <c r="F644" s="1" t="s">
        <v>729</v>
      </c>
      <c r="G644" s="1" t="s">
        <v>3400</v>
      </c>
      <c r="H644" s="1" t="s">
        <v>9026</v>
      </c>
      <c r="I644" s="1" t="s">
        <v>9027</v>
      </c>
    </row>
    <row r="645" spans="1:9" ht="12.75" x14ac:dyDescent="0.2">
      <c r="A645" s="1" t="s">
        <v>3305</v>
      </c>
      <c r="B645" s="1" t="s">
        <v>9029</v>
      </c>
      <c r="C645" s="1" t="e">
        <v>#N/A</v>
      </c>
      <c r="D645" s="1">
        <v>2145</v>
      </c>
      <c r="E645" s="1" t="s">
        <v>1994</v>
      </c>
      <c r="F645" s="1" t="s">
        <v>9031</v>
      </c>
      <c r="G645" s="1" t="s">
        <v>3817</v>
      </c>
      <c r="I645" s="1" t="s">
        <v>6823</v>
      </c>
    </row>
    <row r="646" spans="1:9" ht="12.75" x14ac:dyDescent="0.2">
      <c r="A646" s="1" t="s">
        <v>3307</v>
      </c>
      <c r="B646" s="1" t="s">
        <v>9034</v>
      </c>
      <c r="C646" s="1" t="e">
        <v>#N/A</v>
      </c>
      <c r="D646" s="1">
        <v>2146</v>
      </c>
      <c r="E646" s="1" t="s">
        <v>68</v>
      </c>
      <c r="F646" s="1" t="s">
        <v>9036</v>
      </c>
      <c r="G646" s="1" t="s">
        <v>8237</v>
      </c>
      <c r="H646" s="1" t="s">
        <v>9038</v>
      </c>
      <c r="I646" s="1" t="s">
        <v>9039</v>
      </c>
    </row>
    <row r="647" spans="1:9" ht="12.75" x14ac:dyDescent="0.2">
      <c r="A647" s="1" t="s">
        <v>3310</v>
      </c>
      <c r="B647" s="1" t="s">
        <v>9041</v>
      </c>
      <c r="C647" s="1">
        <v>6</v>
      </c>
      <c r="D647" s="1">
        <v>2147</v>
      </c>
      <c r="E647" s="1" t="s">
        <v>17</v>
      </c>
      <c r="F647" s="1" t="s">
        <v>6162</v>
      </c>
      <c r="G647" s="1" t="s">
        <v>2944</v>
      </c>
      <c r="I647" s="1" t="s">
        <v>9043</v>
      </c>
    </row>
    <row r="648" spans="1:9" ht="12.75" x14ac:dyDescent="0.2">
      <c r="A648" s="1" t="s">
        <v>3318</v>
      </c>
      <c r="B648" s="1" t="s">
        <v>9045</v>
      </c>
      <c r="C648" s="1">
        <v>6</v>
      </c>
      <c r="D648" s="1">
        <v>2148</v>
      </c>
      <c r="E648" s="1" t="s">
        <v>336</v>
      </c>
      <c r="F648" s="1" t="s">
        <v>6138</v>
      </c>
      <c r="G648" s="1" t="s">
        <v>9048</v>
      </c>
      <c r="H648" s="1" t="s">
        <v>9050</v>
      </c>
      <c r="I648" s="1" t="s">
        <v>9051</v>
      </c>
    </row>
    <row r="649" spans="1:9" ht="12.75" x14ac:dyDescent="0.2">
      <c r="A649" s="1" t="s">
        <v>3321</v>
      </c>
      <c r="B649" s="1" t="s">
        <v>9054</v>
      </c>
      <c r="C649" s="1">
        <v>4</v>
      </c>
      <c r="D649" s="1">
        <v>2149</v>
      </c>
      <c r="E649" s="1" t="s">
        <v>1994</v>
      </c>
      <c r="F649" s="1" t="s">
        <v>7508</v>
      </c>
      <c r="G649" s="1" t="s">
        <v>8173</v>
      </c>
      <c r="I649" s="1" t="s">
        <v>9056</v>
      </c>
    </row>
    <row r="650" spans="1:9" ht="12.75" x14ac:dyDescent="0.2">
      <c r="A650" s="1" t="s">
        <v>3328</v>
      </c>
      <c r="B650" s="1" t="s">
        <v>9058</v>
      </c>
      <c r="C650" s="1" t="e">
        <v>#N/A</v>
      </c>
      <c r="D650" s="1">
        <v>2150</v>
      </c>
      <c r="E650" s="1" t="s">
        <v>295</v>
      </c>
      <c r="F650" s="1" t="s">
        <v>3323</v>
      </c>
      <c r="G650" s="1" t="s">
        <v>387</v>
      </c>
      <c r="I650" s="1" t="s">
        <v>9060</v>
      </c>
    </row>
    <row r="651" spans="1:9" ht="12.75" x14ac:dyDescent="0.2">
      <c r="A651" s="1" t="s">
        <v>3335</v>
      </c>
      <c r="B651" s="1" t="s">
        <v>9062</v>
      </c>
      <c r="C651" s="1">
        <v>6</v>
      </c>
      <c r="D651" s="1">
        <v>2151</v>
      </c>
      <c r="E651" s="1" t="s">
        <v>68</v>
      </c>
      <c r="F651" s="1" t="s">
        <v>1625</v>
      </c>
      <c r="G651" s="1" t="s">
        <v>9063</v>
      </c>
      <c r="I651" s="1" t="s">
        <v>9065</v>
      </c>
    </row>
    <row r="652" spans="1:9" ht="12.75" x14ac:dyDescent="0.2">
      <c r="A652" s="1" t="s">
        <v>3343</v>
      </c>
      <c r="B652" s="1" t="s">
        <v>9067</v>
      </c>
      <c r="C652" s="1" t="e">
        <v>#N/A</v>
      </c>
      <c r="D652" s="1">
        <v>2152</v>
      </c>
      <c r="E652" s="1" t="s">
        <v>68</v>
      </c>
      <c r="F652" s="1" t="s">
        <v>9069</v>
      </c>
      <c r="G652" s="1" t="s">
        <v>3380</v>
      </c>
      <c r="H652" s="1" t="s">
        <v>9071</v>
      </c>
      <c r="I652" s="1" t="s">
        <v>9072</v>
      </c>
    </row>
    <row r="653" spans="1:9" ht="12.75" x14ac:dyDescent="0.2">
      <c r="A653" s="1" t="s">
        <v>3347</v>
      </c>
      <c r="B653" s="1" t="s">
        <v>9074</v>
      </c>
      <c r="C653" s="1">
        <v>3</v>
      </c>
      <c r="D653" s="1">
        <v>2153</v>
      </c>
      <c r="E653" s="1" t="s">
        <v>17</v>
      </c>
      <c r="F653" s="1" t="s">
        <v>1447</v>
      </c>
      <c r="G653" s="1" t="s">
        <v>2052</v>
      </c>
      <c r="I653" s="1" t="s">
        <v>9077</v>
      </c>
    </row>
    <row r="654" spans="1:9" ht="12.75" x14ac:dyDescent="0.2">
      <c r="A654" s="1" t="s">
        <v>3352</v>
      </c>
      <c r="B654" s="1" t="s">
        <v>9079</v>
      </c>
      <c r="C654" s="1">
        <v>6</v>
      </c>
      <c r="D654" s="1">
        <v>2154</v>
      </c>
      <c r="E654" s="1" t="s">
        <v>450</v>
      </c>
      <c r="F654" s="1" t="s">
        <v>6350</v>
      </c>
      <c r="G654" s="1" t="s">
        <v>7895</v>
      </c>
      <c r="I654" s="1" t="s">
        <v>9082</v>
      </c>
    </row>
    <row r="655" spans="1:9" ht="12.75" x14ac:dyDescent="0.2">
      <c r="A655" s="1" t="s">
        <v>3359</v>
      </c>
      <c r="B655" s="1" t="s">
        <v>9084</v>
      </c>
      <c r="C655" s="1">
        <v>5</v>
      </c>
      <c r="D655" s="1">
        <v>2155</v>
      </c>
      <c r="E655" s="1" t="s">
        <v>295</v>
      </c>
      <c r="F655" s="1" t="s">
        <v>480</v>
      </c>
      <c r="G655" s="1" t="s">
        <v>4255</v>
      </c>
      <c r="I655" s="1" t="s">
        <v>9088</v>
      </c>
    </row>
    <row r="656" spans="1:9" ht="12.75" x14ac:dyDescent="0.2">
      <c r="A656" s="1" t="s">
        <v>3362</v>
      </c>
      <c r="B656" s="1" t="s">
        <v>9089</v>
      </c>
      <c r="C656" s="1">
        <v>5</v>
      </c>
      <c r="D656" s="1">
        <v>2156</v>
      </c>
      <c r="E656" s="1" t="s">
        <v>1754</v>
      </c>
      <c r="F656" s="1" t="s">
        <v>7184</v>
      </c>
      <c r="G656" s="1" t="s">
        <v>722</v>
      </c>
      <c r="I656" s="1" t="s">
        <v>9093</v>
      </c>
    </row>
    <row r="657" spans="1:9" ht="12.75" x14ac:dyDescent="0.2">
      <c r="A657" s="1" t="s">
        <v>3367</v>
      </c>
      <c r="B657" s="1" t="s">
        <v>9094</v>
      </c>
      <c r="C657" s="1">
        <v>6</v>
      </c>
      <c r="D657" s="1">
        <v>2157</v>
      </c>
      <c r="E657" s="1" t="s">
        <v>295</v>
      </c>
      <c r="F657" s="1" t="s">
        <v>7188</v>
      </c>
      <c r="G657" s="1" t="s">
        <v>108</v>
      </c>
      <c r="H657" s="1" t="s">
        <v>109</v>
      </c>
      <c r="I657" s="1" t="s">
        <v>9098</v>
      </c>
    </row>
    <row r="658" spans="1:9" ht="12.75" x14ac:dyDescent="0.2">
      <c r="A658" s="1" t="s">
        <v>3374</v>
      </c>
      <c r="B658" s="1" t="s">
        <v>9101</v>
      </c>
      <c r="C658" s="1">
        <v>6</v>
      </c>
      <c r="D658" s="1">
        <v>2158</v>
      </c>
      <c r="E658" s="1" t="s">
        <v>17</v>
      </c>
      <c r="F658" s="1" t="s">
        <v>4808</v>
      </c>
      <c r="G658" s="1" t="s">
        <v>2549</v>
      </c>
      <c r="I658" s="1" t="s">
        <v>9104</v>
      </c>
    </row>
    <row r="659" spans="1:9" ht="12.75" x14ac:dyDescent="0.2">
      <c r="A659" s="1" t="s">
        <v>3376</v>
      </c>
      <c r="B659" s="1" t="s">
        <v>9107</v>
      </c>
      <c r="C659" s="1" t="e">
        <v>#N/A</v>
      </c>
      <c r="D659" s="1">
        <v>2159</v>
      </c>
      <c r="E659" s="1" t="s">
        <v>17</v>
      </c>
      <c r="F659" s="1" t="s">
        <v>4759</v>
      </c>
      <c r="G659" s="1" t="s">
        <v>8449</v>
      </c>
      <c r="I659" s="1" t="s">
        <v>9110</v>
      </c>
    </row>
    <row r="660" spans="1:9" ht="12.75" x14ac:dyDescent="0.2">
      <c r="A660" s="1" t="s">
        <v>3383</v>
      </c>
      <c r="B660" s="1" t="s">
        <v>9115</v>
      </c>
      <c r="C660" s="1">
        <v>5</v>
      </c>
      <c r="D660" s="1">
        <v>2160</v>
      </c>
      <c r="E660" s="1" t="s">
        <v>295</v>
      </c>
      <c r="F660" s="1" t="s">
        <v>9117</v>
      </c>
      <c r="G660" s="1" t="s">
        <v>4569</v>
      </c>
      <c r="I660" s="1" t="s">
        <v>9118</v>
      </c>
    </row>
    <row r="661" spans="1:9" ht="12.75" x14ac:dyDescent="0.2">
      <c r="A661" s="1" t="s">
        <v>3385</v>
      </c>
      <c r="B661" s="1" t="s">
        <v>9120</v>
      </c>
      <c r="C661" s="1" t="e">
        <v>#N/A</v>
      </c>
      <c r="D661" s="1">
        <v>2161</v>
      </c>
      <c r="E661" s="1" t="s">
        <v>295</v>
      </c>
      <c r="F661" s="1" t="s">
        <v>1541</v>
      </c>
      <c r="G661" s="1" t="s">
        <v>4850</v>
      </c>
      <c r="I661" s="1" t="s">
        <v>9123</v>
      </c>
    </row>
    <row r="662" spans="1:9" ht="12.75" x14ac:dyDescent="0.2">
      <c r="A662" s="1" t="s">
        <v>3388</v>
      </c>
      <c r="B662" s="1" t="s">
        <v>9125</v>
      </c>
      <c r="C662" s="1">
        <v>6</v>
      </c>
      <c r="D662" s="1">
        <v>2162</v>
      </c>
      <c r="E662" s="1" t="s">
        <v>42</v>
      </c>
      <c r="F662" s="1" t="s">
        <v>1662</v>
      </c>
      <c r="G662" s="1" t="s">
        <v>3408</v>
      </c>
      <c r="I662" s="1" t="s">
        <v>9129</v>
      </c>
    </row>
    <row r="663" spans="1:9" ht="12.75" x14ac:dyDescent="0.2">
      <c r="A663" s="1" t="s">
        <v>3394</v>
      </c>
      <c r="B663" s="1" t="s">
        <v>9132</v>
      </c>
      <c r="C663" s="1">
        <v>6</v>
      </c>
      <c r="D663" s="1">
        <v>2163</v>
      </c>
      <c r="E663" s="1" t="s">
        <v>295</v>
      </c>
      <c r="F663" s="1" t="s">
        <v>9140</v>
      </c>
      <c r="G663" s="1" t="s">
        <v>9141</v>
      </c>
      <c r="I663" s="1" t="s">
        <v>9142</v>
      </c>
    </row>
    <row r="664" spans="1:9" ht="12.75" x14ac:dyDescent="0.2">
      <c r="A664" s="1" t="s">
        <v>3396</v>
      </c>
      <c r="B664" s="1" t="s">
        <v>9143</v>
      </c>
      <c r="C664" s="1" t="e">
        <v>#N/A</v>
      </c>
      <c r="D664" s="1">
        <v>2164</v>
      </c>
      <c r="E664" s="1" t="s">
        <v>1994</v>
      </c>
      <c r="F664" s="1" t="s">
        <v>9146</v>
      </c>
      <c r="G664" s="1" t="s">
        <v>9148</v>
      </c>
      <c r="I664" s="1" t="s">
        <v>9149</v>
      </c>
    </row>
    <row r="665" spans="1:9" ht="12.75" x14ac:dyDescent="0.2">
      <c r="A665" s="1" t="s">
        <v>3402</v>
      </c>
      <c r="B665" s="1" t="s">
        <v>9151</v>
      </c>
      <c r="C665" s="1">
        <v>6</v>
      </c>
      <c r="D665" s="1">
        <v>2165</v>
      </c>
      <c r="E665" s="1" t="s">
        <v>1994</v>
      </c>
      <c r="F665" s="1" t="s">
        <v>7484</v>
      </c>
      <c r="G665" s="1" t="s">
        <v>1971</v>
      </c>
      <c r="I665" s="1" t="s">
        <v>9153</v>
      </c>
    </row>
    <row r="666" spans="1:9" ht="12.75" x14ac:dyDescent="0.2">
      <c r="A666" s="1" t="s">
        <v>3404</v>
      </c>
      <c r="B666" s="1" t="s">
        <v>9156</v>
      </c>
      <c r="C666" s="1">
        <v>6</v>
      </c>
      <c r="D666" s="1">
        <v>2166</v>
      </c>
      <c r="E666" s="1" t="s">
        <v>1994</v>
      </c>
      <c r="F666" s="1" t="s">
        <v>8433</v>
      </c>
      <c r="G666" s="1" t="s">
        <v>8573</v>
      </c>
      <c r="H666" s="1" t="s">
        <v>9158</v>
      </c>
      <c r="I666" s="1" t="s">
        <v>9160</v>
      </c>
    </row>
    <row r="667" spans="1:9" ht="12.75" x14ac:dyDescent="0.2">
      <c r="A667" s="1" t="s">
        <v>3411</v>
      </c>
      <c r="B667" s="1" t="s">
        <v>9162</v>
      </c>
      <c r="C667" s="1">
        <v>6</v>
      </c>
      <c r="D667" s="1">
        <v>2167</v>
      </c>
      <c r="E667" s="1" t="s">
        <v>7999</v>
      </c>
      <c r="F667" s="1" t="s">
        <v>8191</v>
      </c>
      <c r="G667" s="1" t="s">
        <v>747</v>
      </c>
      <c r="I667" s="1" t="s">
        <v>9164</v>
      </c>
    </row>
    <row r="668" spans="1:9" ht="12.75" x14ac:dyDescent="0.2">
      <c r="A668" s="1" t="s">
        <v>3413</v>
      </c>
      <c r="B668" s="1" t="s">
        <v>9168</v>
      </c>
      <c r="C668" s="1">
        <v>6</v>
      </c>
      <c r="D668" s="1">
        <v>2168</v>
      </c>
      <c r="E668" s="1" t="s">
        <v>336</v>
      </c>
      <c r="F668" s="1" t="s">
        <v>2670</v>
      </c>
      <c r="G668" s="1" t="s">
        <v>2961</v>
      </c>
      <c r="H668" s="1" t="s">
        <v>5830</v>
      </c>
      <c r="I668" s="1" t="s">
        <v>9171</v>
      </c>
    </row>
    <row r="669" spans="1:9" ht="12.75" x14ac:dyDescent="0.2">
      <c r="A669" s="1" t="s">
        <v>3416</v>
      </c>
      <c r="B669" s="1" t="s">
        <v>9174</v>
      </c>
      <c r="C669" s="1">
        <v>6</v>
      </c>
      <c r="D669" s="1">
        <v>2169</v>
      </c>
      <c r="E669" s="1" t="s">
        <v>295</v>
      </c>
      <c r="F669" s="1" t="s">
        <v>9140</v>
      </c>
      <c r="G669" s="1" t="s">
        <v>7492</v>
      </c>
      <c r="I669" s="1" t="s">
        <v>9177</v>
      </c>
    </row>
    <row r="670" spans="1:9" ht="12.75" x14ac:dyDescent="0.2">
      <c r="A670" s="1" t="s">
        <v>3421</v>
      </c>
      <c r="B670" s="1" t="s">
        <v>9179</v>
      </c>
      <c r="C670" s="1">
        <v>5</v>
      </c>
      <c r="D670" s="1">
        <v>2170</v>
      </c>
      <c r="E670" s="1" t="s">
        <v>295</v>
      </c>
      <c r="F670" s="1" t="s">
        <v>296</v>
      </c>
      <c r="G670" s="1" t="s">
        <v>9181</v>
      </c>
      <c r="H670" s="1" t="s">
        <v>9183</v>
      </c>
      <c r="I670" s="1" t="s">
        <v>9184</v>
      </c>
    </row>
    <row r="671" spans="1:9" ht="12.75" x14ac:dyDescent="0.2">
      <c r="A671" s="1" t="s">
        <v>3423</v>
      </c>
      <c r="B671" s="1" t="s">
        <v>9188</v>
      </c>
      <c r="C671" s="1" t="e">
        <v>#N/A</v>
      </c>
      <c r="D671" s="1">
        <v>2171</v>
      </c>
      <c r="E671" s="1" t="s">
        <v>221</v>
      </c>
      <c r="F671" s="1" t="s">
        <v>4740</v>
      </c>
      <c r="G671" s="1" t="s">
        <v>3830</v>
      </c>
      <c r="I671" s="1" t="s">
        <v>9193</v>
      </c>
    </row>
    <row r="672" spans="1:9" ht="12.75" x14ac:dyDescent="0.2">
      <c r="A672" s="1" t="s">
        <v>3426</v>
      </c>
      <c r="B672" s="1" t="s">
        <v>9195</v>
      </c>
      <c r="C672" s="1" t="e">
        <v>#N/A</v>
      </c>
      <c r="D672" s="1">
        <v>2172</v>
      </c>
      <c r="E672" s="1" t="s">
        <v>221</v>
      </c>
      <c r="F672" s="1" t="s">
        <v>9197</v>
      </c>
      <c r="G672" s="1" t="s">
        <v>6325</v>
      </c>
      <c r="I672" s="1" t="s">
        <v>9199</v>
      </c>
    </row>
    <row r="673" spans="1:9" ht="12.75" x14ac:dyDescent="0.2">
      <c r="A673" s="1" t="s">
        <v>3430</v>
      </c>
      <c r="B673" s="1" t="s">
        <v>9201</v>
      </c>
      <c r="C673" s="1">
        <v>6</v>
      </c>
      <c r="D673" s="1">
        <v>2173</v>
      </c>
      <c r="E673" s="1" t="s">
        <v>76</v>
      </c>
      <c r="F673" s="1" t="s">
        <v>9203</v>
      </c>
      <c r="G673" s="1" t="s">
        <v>894</v>
      </c>
      <c r="I673" s="1" t="s">
        <v>9205</v>
      </c>
    </row>
    <row r="674" spans="1:9" ht="12.75" x14ac:dyDescent="0.2">
      <c r="A674" s="1" t="s">
        <v>3435</v>
      </c>
      <c r="B674" s="1" t="s">
        <v>9208</v>
      </c>
      <c r="C674" s="1">
        <v>5</v>
      </c>
      <c r="D674" s="1">
        <v>2174</v>
      </c>
      <c r="E674" s="1" t="s">
        <v>17</v>
      </c>
      <c r="F674" s="1" t="s">
        <v>633</v>
      </c>
      <c r="G674" s="1" t="s">
        <v>5292</v>
      </c>
      <c r="H674" s="1" t="s">
        <v>7967</v>
      </c>
      <c r="I674" s="1" t="s">
        <v>9211</v>
      </c>
    </row>
    <row r="675" spans="1:9" ht="12.75" x14ac:dyDescent="0.2">
      <c r="A675" s="1" t="s">
        <v>3438</v>
      </c>
      <c r="B675" s="1" t="s">
        <v>9213</v>
      </c>
      <c r="C675" s="1">
        <v>5</v>
      </c>
      <c r="D675" s="1">
        <v>2175</v>
      </c>
      <c r="E675" s="1" t="s">
        <v>336</v>
      </c>
      <c r="F675" s="1" t="s">
        <v>4775</v>
      </c>
      <c r="G675" s="1" t="s">
        <v>5754</v>
      </c>
      <c r="I675" s="1" t="s">
        <v>9217</v>
      </c>
    </row>
    <row r="676" spans="1:9" ht="12.75" x14ac:dyDescent="0.2">
      <c r="A676" s="1" t="s">
        <v>3447</v>
      </c>
      <c r="B676" s="1" t="s">
        <v>9219</v>
      </c>
      <c r="C676" s="1">
        <v>5</v>
      </c>
      <c r="D676" s="1">
        <v>2176</v>
      </c>
      <c r="E676" s="1" t="s">
        <v>17</v>
      </c>
      <c r="F676" s="1" t="s">
        <v>4063</v>
      </c>
      <c r="G676" s="1" t="s">
        <v>4047</v>
      </c>
      <c r="H676" s="1" t="s">
        <v>9223</v>
      </c>
      <c r="I676" s="1" t="s">
        <v>9224</v>
      </c>
    </row>
    <row r="677" spans="1:9" ht="12.75" x14ac:dyDescent="0.2">
      <c r="A677" s="1" t="s">
        <v>3456</v>
      </c>
      <c r="B677" s="1" t="s">
        <v>9226</v>
      </c>
      <c r="C677" s="1" t="e">
        <v>#N/A</v>
      </c>
      <c r="D677" s="1">
        <v>2177</v>
      </c>
      <c r="E677" s="1" t="s">
        <v>1994</v>
      </c>
      <c r="F677" s="1" t="s">
        <v>9228</v>
      </c>
      <c r="G677" s="1" t="s">
        <v>7337</v>
      </c>
      <c r="I677" s="1" t="s">
        <v>9230</v>
      </c>
    </row>
    <row r="678" spans="1:9" ht="12.75" x14ac:dyDescent="0.2">
      <c r="A678" s="1" t="s">
        <v>3462</v>
      </c>
      <c r="B678" s="1" t="s">
        <v>9233</v>
      </c>
      <c r="C678" s="1">
        <v>6</v>
      </c>
      <c r="D678" s="1">
        <v>2178</v>
      </c>
      <c r="E678" s="1" t="s">
        <v>336</v>
      </c>
      <c r="F678" s="1" t="s">
        <v>9236</v>
      </c>
      <c r="G678" s="1" t="s">
        <v>9237</v>
      </c>
      <c r="I678" s="1" t="s">
        <v>9238</v>
      </c>
    </row>
    <row r="679" spans="1:9" ht="12.75" x14ac:dyDescent="0.2">
      <c r="A679" s="1" t="s">
        <v>3468</v>
      </c>
      <c r="B679" s="1" t="s">
        <v>9240</v>
      </c>
      <c r="C679" s="1">
        <v>5</v>
      </c>
      <c r="D679" s="1">
        <v>2179</v>
      </c>
      <c r="E679" s="1" t="s">
        <v>4</v>
      </c>
      <c r="F679" s="1" t="s">
        <v>3269</v>
      </c>
      <c r="G679" s="1" t="s">
        <v>6781</v>
      </c>
      <c r="I679" s="1" t="s">
        <v>9242</v>
      </c>
    </row>
    <row r="680" spans="1:9" ht="12.75" x14ac:dyDescent="0.2">
      <c r="A680" s="1" t="s">
        <v>3477</v>
      </c>
      <c r="B680" s="1" t="s">
        <v>9243</v>
      </c>
      <c r="C680" s="1" t="e">
        <v>#N/A</v>
      </c>
      <c r="D680" s="1">
        <v>2180</v>
      </c>
      <c r="E680" s="1" t="s">
        <v>1994</v>
      </c>
      <c r="F680" s="1" t="s">
        <v>4269</v>
      </c>
      <c r="G680" s="1" t="s">
        <v>1736</v>
      </c>
      <c r="I680" s="1" t="s">
        <v>9245</v>
      </c>
    </row>
    <row r="681" spans="1:9" ht="12.75" x14ac:dyDescent="0.2">
      <c r="A681" s="1" t="s">
        <v>3482</v>
      </c>
      <c r="B681" s="1" t="s">
        <v>9247</v>
      </c>
      <c r="C681" s="1">
        <v>6</v>
      </c>
      <c r="D681" s="1">
        <v>2181</v>
      </c>
      <c r="E681" s="1" t="s">
        <v>336</v>
      </c>
      <c r="F681" s="1" t="s">
        <v>1546</v>
      </c>
      <c r="G681" s="1" t="s">
        <v>7266</v>
      </c>
      <c r="H681" s="1" t="s">
        <v>9249</v>
      </c>
      <c r="I681" s="1" t="s">
        <v>9250</v>
      </c>
    </row>
    <row r="682" spans="1:9" ht="12.75" x14ac:dyDescent="0.2">
      <c r="A682" s="1" t="s">
        <v>3487</v>
      </c>
      <c r="B682" s="1" t="s">
        <v>9252</v>
      </c>
      <c r="C682" s="1">
        <v>4</v>
      </c>
      <c r="D682" s="1">
        <v>2182</v>
      </c>
      <c r="E682" s="1" t="s">
        <v>1994</v>
      </c>
      <c r="F682" s="1" t="s">
        <v>7780</v>
      </c>
      <c r="G682" s="1" t="s">
        <v>9254</v>
      </c>
      <c r="I682" s="1" t="s">
        <v>9255</v>
      </c>
    </row>
    <row r="683" spans="1:9" ht="12.75" x14ac:dyDescent="0.2">
      <c r="A683" s="1" t="s">
        <v>3490</v>
      </c>
      <c r="B683" s="1" t="s">
        <v>9257</v>
      </c>
      <c r="C683" s="1">
        <v>6</v>
      </c>
      <c r="D683" s="1">
        <v>2183</v>
      </c>
      <c r="E683" s="1" t="s">
        <v>1754</v>
      </c>
      <c r="F683" s="1" t="s">
        <v>6524</v>
      </c>
      <c r="G683" s="1" t="s">
        <v>3627</v>
      </c>
      <c r="I683" s="1" t="s">
        <v>9261</v>
      </c>
    </row>
    <row r="684" spans="1:9" ht="12.75" x14ac:dyDescent="0.2">
      <c r="A684" s="1" t="s">
        <v>3495</v>
      </c>
      <c r="B684" s="1" t="s">
        <v>9264</v>
      </c>
      <c r="C684" s="1">
        <v>6</v>
      </c>
      <c r="D684" s="1">
        <v>2184</v>
      </c>
      <c r="E684" s="1" t="s">
        <v>221</v>
      </c>
      <c r="F684" s="1" t="s">
        <v>9266</v>
      </c>
      <c r="G684" s="1" t="s">
        <v>7066</v>
      </c>
      <c r="I684" s="1" t="s">
        <v>9268</v>
      </c>
    </row>
    <row r="685" spans="1:9" ht="12.75" x14ac:dyDescent="0.2">
      <c r="A685" s="1" t="s">
        <v>3503</v>
      </c>
      <c r="B685" s="1" t="s">
        <v>9269</v>
      </c>
      <c r="C685" s="1">
        <v>5</v>
      </c>
      <c r="D685" s="1">
        <v>2185</v>
      </c>
      <c r="E685" s="1" t="s">
        <v>295</v>
      </c>
      <c r="F685" s="1" t="s">
        <v>2731</v>
      </c>
      <c r="G685" s="1" t="s">
        <v>8875</v>
      </c>
      <c r="H685" s="1" t="s">
        <v>9272</v>
      </c>
      <c r="I685" s="1" t="s">
        <v>9273</v>
      </c>
    </row>
    <row r="686" spans="1:9" ht="12.75" x14ac:dyDescent="0.2">
      <c r="A686" s="1" t="s">
        <v>3505</v>
      </c>
      <c r="B686" s="1" t="s">
        <v>9275</v>
      </c>
      <c r="C686" s="1" t="e">
        <v>#N/A</v>
      </c>
      <c r="D686" s="1">
        <v>2186</v>
      </c>
      <c r="E686" s="1" t="s">
        <v>336</v>
      </c>
      <c r="F686" s="1" t="s">
        <v>4169</v>
      </c>
      <c r="G686" s="1" t="s">
        <v>8241</v>
      </c>
      <c r="I686" s="1" t="s">
        <v>9280</v>
      </c>
    </row>
    <row r="687" spans="1:9" ht="12.75" x14ac:dyDescent="0.2">
      <c r="A687" s="1" t="s">
        <v>3512</v>
      </c>
      <c r="B687" s="1" t="s">
        <v>9282</v>
      </c>
      <c r="C687" s="1">
        <v>4</v>
      </c>
      <c r="D687" s="1">
        <v>2187</v>
      </c>
      <c r="E687" s="1" t="s">
        <v>221</v>
      </c>
      <c r="F687" s="1" t="s">
        <v>8398</v>
      </c>
      <c r="G687" s="1" t="s">
        <v>7418</v>
      </c>
      <c r="I687" s="1" t="s">
        <v>9285</v>
      </c>
    </row>
    <row r="688" spans="1:9" ht="12.75" x14ac:dyDescent="0.2">
      <c r="A688" s="1" t="s">
        <v>3519</v>
      </c>
      <c r="B688" s="1" t="s">
        <v>9289</v>
      </c>
      <c r="C688" s="1">
        <v>6</v>
      </c>
      <c r="D688" s="1">
        <v>2188</v>
      </c>
      <c r="E688" s="1" t="s">
        <v>17</v>
      </c>
      <c r="F688" s="1" t="s">
        <v>3706</v>
      </c>
      <c r="G688" s="1" t="s">
        <v>9044</v>
      </c>
      <c r="I688" s="1" t="s">
        <v>9293</v>
      </c>
    </row>
    <row r="689" spans="1:9" ht="12.75" x14ac:dyDescent="0.2">
      <c r="A689" s="1" t="s">
        <v>3527</v>
      </c>
      <c r="B689" s="1" t="s">
        <v>9296</v>
      </c>
      <c r="C689" s="1" t="e">
        <v>#N/A</v>
      </c>
      <c r="D689" s="1">
        <v>2189</v>
      </c>
      <c r="E689" s="1" t="s">
        <v>68</v>
      </c>
      <c r="F689" s="1" t="s">
        <v>9300</v>
      </c>
      <c r="G689" s="1" t="s">
        <v>5941</v>
      </c>
      <c r="H689" s="1" t="s">
        <v>6587</v>
      </c>
      <c r="I689" s="1" t="s">
        <v>9303</v>
      </c>
    </row>
    <row r="690" spans="1:9" ht="12.75" x14ac:dyDescent="0.2">
      <c r="A690" s="1" t="s">
        <v>3533</v>
      </c>
      <c r="B690" s="1" t="s">
        <v>9305</v>
      </c>
      <c r="C690" s="1" t="e">
        <v>#N/A</v>
      </c>
      <c r="D690" s="1">
        <v>2190</v>
      </c>
      <c r="E690" s="1" t="s">
        <v>17</v>
      </c>
      <c r="F690" s="1" t="s">
        <v>18</v>
      </c>
      <c r="G690" s="1" t="s">
        <v>4618</v>
      </c>
      <c r="I690" s="1" t="s">
        <v>9308</v>
      </c>
    </row>
    <row r="691" spans="1:9" ht="12.75" x14ac:dyDescent="0.2">
      <c r="A691" s="1" t="s">
        <v>3536</v>
      </c>
      <c r="B691" s="1" t="s">
        <v>9311</v>
      </c>
      <c r="C691" s="1" t="e">
        <v>#N/A</v>
      </c>
      <c r="D691" s="1">
        <v>2191</v>
      </c>
      <c r="E691" s="1" t="s">
        <v>4</v>
      </c>
      <c r="F691" s="1" t="s">
        <v>974</v>
      </c>
      <c r="G691" s="1" t="s">
        <v>2764</v>
      </c>
      <c r="I691" s="1" t="s">
        <v>9314</v>
      </c>
    </row>
    <row r="692" spans="1:9" ht="12.75" x14ac:dyDescent="0.2">
      <c r="A692" s="1" t="s">
        <v>3540</v>
      </c>
      <c r="B692" s="1" t="s">
        <v>9316</v>
      </c>
      <c r="C692" s="1" t="e">
        <v>#N/A</v>
      </c>
      <c r="D692" s="1">
        <v>2192</v>
      </c>
      <c r="E692" s="1" t="s">
        <v>336</v>
      </c>
      <c r="F692" s="1" t="s">
        <v>2670</v>
      </c>
      <c r="G692" s="1" t="s">
        <v>9319</v>
      </c>
      <c r="I692" s="1" t="s">
        <v>6938</v>
      </c>
    </row>
    <row r="693" spans="1:9" ht="12.75" x14ac:dyDescent="0.2">
      <c r="A693" s="1" t="s">
        <v>3549</v>
      </c>
      <c r="B693" s="1" t="s">
        <v>9322</v>
      </c>
      <c r="C693" s="1">
        <v>6</v>
      </c>
      <c r="D693" s="1">
        <v>2193</v>
      </c>
      <c r="E693" s="1" t="s">
        <v>336</v>
      </c>
      <c r="F693" s="1" t="s">
        <v>5911</v>
      </c>
      <c r="G693" s="1" t="s">
        <v>9324</v>
      </c>
      <c r="I693" s="1" t="s">
        <v>9326</v>
      </c>
    </row>
    <row r="694" spans="1:9" ht="12.75" x14ac:dyDescent="0.2">
      <c r="A694" s="1" t="s">
        <v>3556</v>
      </c>
      <c r="B694" s="1" t="s">
        <v>9328</v>
      </c>
      <c r="C694" s="1">
        <v>6</v>
      </c>
      <c r="D694" s="1">
        <v>2194</v>
      </c>
      <c r="E694" s="1" t="s">
        <v>450</v>
      </c>
      <c r="F694" s="1" t="s">
        <v>3523</v>
      </c>
      <c r="G694" s="1" t="s">
        <v>1359</v>
      </c>
      <c r="H694" s="1" t="s">
        <v>9330</v>
      </c>
      <c r="I694" s="1" t="s">
        <v>9331</v>
      </c>
    </row>
    <row r="695" spans="1:9" ht="12.75" x14ac:dyDescent="0.2">
      <c r="A695" s="1" t="s">
        <v>3564</v>
      </c>
      <c r="B695" s="1" t="s">
        <v>9334</v>
      </c>
      <c r="C695" s="1">
        <v>6</v>
      </c>
      <c r="D695" s="1">
        <v>2195</v>
      </c>
      <c r="E695" s="1" t="s">
        <v>7748</v>
      </c>
      <c r="F695" s="1" t="s">
        <v>9335</v>
      </c>
      <c r="G695" s="1" t="s">
        <v>9338</v>
      </c>
      <c r="I695" s="1" t="s">
        <v>9339</v>
      </c>
    </row>
    <row r="696" spans="1:9" ht="12.75" x14ac:dyDescent="0.2">
      <c r="A696" s="1" t="s">
        <v>3570</v>
      </c>
      <c r="B696" s="1" t="s">
        <v>9342</v>
      </c>
      <c r="C696" s="1" t="e">
        <v>#N/A</v>
      </c>
      <c r="D696" s="1">
        <v>2196</v>
      </c>
      <c r="E696" s="1" t="s">
        <v>450</v>
      </c>
      <c r="F696" s="1" t="s">
        <v>6934</v>
      </c>
      <c r="G696" s="1" t="s">
        <v>5438</v>
      </c>
      <c r="H696" s="1" t="s">
        <v>9345</v>
      </c>
      <c r="I696" s="1" t="s">
        <v>9346</v>
      </c>
    </row>
    <row r="697" spans="1:9" ht="12.75" x14ac:dyDescent="0.2">
      <c r="A697" s="1" t="s">
        <v>3572</v>
      </c>
      <c r="B697" s="1" t="s">
        <v>9348</v>
      </c>
      <c r="C697" s="1">
        <v>6</v>
      </c>
      <c r="D697" s="1">
        <v>2197</v>
      </c>
      <c r="E697" s="1" t="s">
        <v>336</v>
      </c>
      <c r="F697" s="1" t="s">
        <v>9349</v>
      </c>
      <c r="G697" s="1" t="s">
        <v>1298</v>
      </c>
      <c r="I697" s="1" t="s">
        <v>9350</v>
      </c>
    </row>
    <row r="698" spans="1:9" ht="12.75" x14ac:dyDescent="0.2">
      <c r="A698" s="1" t="s">
        <v>3579</v>
      </c>
      <c r="B698" s="1" t="s">
        <v>9351</v>
      </c>
      <c r="C698" s="1">
        <v>6</v>
      </c>
      <c r="D698" s="1">
        <v>2198</v>
      </c>
      <c r="E698" s="1" t="s">
        <v>4</v>
      </c>
      <c r="F698" s="1" t="s">
        <v>965</v>
      </c>
      <c r="G698" s="1" t="s">
        <v>2595</v>
      </c>
      <c r="I698" s="1" t="s">
        <v>9355</v>
      </c>
    </row>
    <row r="699" spans="1:9" ht="12.75" x14ac:dyDescent="0.2">
      <c r="A699" s="1" t="s">
        <v>3582</v>
      </c>
      <c r="B699" s="1" t="s">
        <v>9357</v>
      </c>
      <c r="C699" s="1">
        <v>5</v>
      </c>
      <c r="D699" s="1">
        <v>2199</v>
      </c>
      <c r="E699" s="1" t="s">
        <v>221</v>
      </c>
      <c r="F699" s="1" t="s">
        <v>5364</v>
      </c>
      <c r="G699" s="1" t="s">
        <v>4733</v>
      </c>
      <c r="I699" s="1" t="s">
        <v>9360</v>
      </c>
    </row>
    <row r="700" spans="1:9" ht="12.75" x14ac:dyDescent="0.2">
      <c r="A700" s="1" t="s">
        <v>3588</v>
      </c>
      <c r="B700" s="1" t="s">
        <v>9361</v>
      </c>
      <c r="C700" s="1" t="e">
        <v>#N/A</v>
      </c>
      <c r="D700" s="1">
        <v>2200</v>
      </c>
      <c r="E700" s="1" t="s">
        <v>7748</v>
      </c>
      <c r="F700" s="1" t="s">
        <v>9364</v>
      </c>
      <c r="G700" s="1" t="s">
        <v>6908</v>
      </c>
      <c r="I700" s="1" t="s">
        <v>9370</v>
      </c>
    </row>
    <row r="701" spans="1:9" ht="12.75" x14ac:dyDescent="0.2">
      <c r="A701" s="1" t="s">
        <v>3595</v>
      </c>
      <c r="B701" s="1" t="s">
        <v>9372</v>
      </c>
      <c r="C701" s="1">
        <v>6</v>
      </c>
      <c r="D701" s="1">
        <v>2201</v>
      </c>
      <c r="E701" s="1" t="s">
        <v>295</v>
      </c>
      <c r="F701" s="1" t="s">
        <v>9374</v>
      </c>
      <c r="G701" s="1" t="s">
        <v>9375</v>
      </c>
      <c r="H701" s="1" t="s">
        <v>9377</v>
      </c>
      <c r="I701" s="1" t="s">
        <v>9378</v>
      </c>
    </row>
    <row r="702" spans="1:9" ht="12.75" x14ac:dyDescent="0.2">
      <c r="A702" s="1" t="s">
        <v>3597</v>
      </c>
      <c r="B702" s="1" t="s">
        <v>9380</v>
      </c>
      <c r="C702" s="1">
        <v>3</v>
      </c>
      <c r="D702" s="1">
        <v>2202</v>
      </c>
      <c r="E702" s="1" t="s">
        <v>42</v>
      </c>
      <c r="F702" s="1" t="s">
        <v>237</v>
      </c>
      <c r="G702" s="1" t="s">
        <v>9382</v>
      </c>
      <c r="I702" s="1" t="s">
        <v>9383</v>
      </c>
    </row>
    <row r="703" spans="1:9" ht="12.75" x14ac:dyDescent="0.2">
      <c r="A703" s="1" t="s">
        <v>3604</v>
      </c>
      <c r="B703" s="1" t="s">
        <v>9386</v>
      </c>
      <c r="C703" s="1">
        <v>6</v>
      </c>
      <c r="D703" s="1">
        <v>2203</v>
      </c>
      <c r="E703" s="1" t="s">
        <v>450</v>
      </c>
      <c r="F703" s="1" t="s">
        <v>8137</v>
      </c>
      <c r="G703" s="1" t="s">
        <v>8557</v>
      </c>
      <c r="I703" s="1" t="s">
        <v>9390</v>
      </c>
    </row>
    <row r="704" spans="1:9" ht="12.75" x14ac:dyDescent="0.2">
      <c r="A704" s="1" t="s">
        <v>3606</v>
      </c>
      <c r="B704" s="1" t="s">
        <v>9392</v>
      </c>
      <c r="C704" s="1">
        <v>6</v>
      </c>
      <c r="D704" s="1">
        <v>2204</v>
      </c>
      <c r="E704" s="1" t="s">
        <v>295</v>
      </c>
      <c r="F704" s="1" t="s">
        <v>5770</v>
      </c>
      <c r="G704" s="1" t="s">
        <v>6700</v>
      </c>
      <c r="H704" s="1" t="s">
        <v>9396</v>
      </c>
      <c r="I704" s="1" t="s">
        <v>9398</v>
      </c>
    </row>
    <row r="705" spans="1:9" ht="12.75" x14ac:dyDescent="0.2">
      <c r="A705" s="1" t="s">
        <v>3614</v>
      </c>
      <c r="B705" s="1" t="s">
        <v>9400</v>
      </c>
      <c r="C705" s="1" t="e">
        <v>#N/A</v>
      </c>
      <c r="D705" s="1">
        <v>2205</v>
      </c>
      <c r="E705" s="1" t="s">
        <v>221</v>
      </c>
      <c r="F705" s="1" t="s">
        <v>7181</v>
      </c>
      <c r="G705" s="1" t="s">
        <v>9403</v>
      </c>
      <c r="I705" s="1" t="s">
        <v>9404</v>
      </c>
    </row>
    <row r="706" spans="1:9" ht="12.75" x14ac:dyDescent="0.2">
      <c r="A706" s="1" t="s">
        <v>3621</v>
      </c>
      <c r="B706" s="1" t="s">
        <v>9406</v>
      </c>
      <c r="C706" s="1">
        <v>6</v>
      </c>
      <c r="D706" s="1">
        <v>2206</v>
      </c>
      <c r="E706" s="1" t="s">
        <v>295</v>
      </c>
      <c r="F706" s="1" t="s">
        <v>296</v>
      </c>
      <c r="G706" s="1" t="s">
        <v>387</v>
      </c>
      <c r="H706" s="1" t="s">
        <v>9410</v>
      </c>
      <c r="I706" s="1" t="s">
        <v>9411</v>
      </c>
    </row>
    <row r="707" spans="1:9" ht="12.75" x14ac:dyDescent="0.2">
      <c r="A707" s="1" t="s">
        <v>3623</v>
      </c>
      <c r="B707" s="1" t="s">
        <v>9413</v>
      </c>
      <c r="C707" s="1">
        <v>6</v>
      </c>
      <c r="D707" s="1">
        <v>2207</v>
      </c>
      <c r="E707" s="1" t="s">
        <v>336</v>
      </c>
      <c r="F707" s="1" t="s">
        <v>6383</v>
      </c>
      <c r="G707" s="1" t="s">
        <v>7581</v>
      </c>
      <c r="I707" s="1" t="s">
        <v>9416</v>
      </c>
    </row>
    <row r="708" spans="1:9" ht="12.75" x14ac:dyDescent="0.2">
      <c r="A708" s="1" t="s">
        <v>3631</v>
      </c>
      <c r="B708" s="1" t="s">
        <v>9418</v>
      </c>
      <c r="C708" s="1">
        <v>6</v>
      </c>
      <c r="D708" s="1">
        <v>2208</v>
      </c>
      <c r="E708" s="1" t="s">
        <v>221</v>
      </c>
      <c r="F708" s="1" t="s">
        <v>805</v>
      </c>
      <c r="G708" s="1" t="s">
        <v>9420</v>
      </c>
      <c r="I708" s="1" t="s">
        <v>9421</v>
      </c>
    </row>
    <row r="709" spans="1:9" ht="12.75" x14ac:dyDescent="0.2">
      <c r="A709" s="1" t="s">
        <v>3635</v>
      </c>
      <c r="B709" s="1" t="s">
        <v>9423</v>
      </c>
      <c r="C709" s="1" t="e">
        <v>#N/A</v>
      </c>
      <c r="D709" s="1">
        <v>2209</v>
      </c>
      <c r="E709" s="1" t="s">
        <v>1994</v>
      </c>
      <c r="F709" s="1" t="s">
        <v>4269</v>
      </c>
      <c r="G709" s="1" t="s">
        <v>8937</v>
      </c>
      <c r="H709" s="1" t="s">
        <v>9427</v>
      </c>
      <c r="I709" s="1" t="s">
        <v>9428</v>
      </c>
    </row>
    <row r="710" spans="1:9" ht="12.75" x14ac:dyDescent="0.2">
      <c r="A710" s="1" t="s">
        <v>3638</v>
      </c>
      <c r="B710" s="1" t="s">
        <v>9431</v>
      </c>
      <c r="C710" s="1">
        <v>3</v>
      </c>
      <c r="D710" s="1">
        <v>2210</v>
      </c>
      <c r="E710" s="1" t="s">
        <v>1994</v>
      </c>
      <c r="F710" s="1" t="s">
        <v>4269</v>
      </c>
      <c r="G710" s="1" t="s">
        <v>6770</v>
      </c>
      <c r="I710" s="1" t="s">
        <v>8939</v>
      </c>
    </row>
    <row r="711" spans="1:9" ht="12.75" x14ac:dyDescent="0.2">
      <c r="A711" s="1" t="s">
        <v>3645</v>
      </c>
      <c r="B711" s="1" t="s">
        <v>9436</v>
      </c>
      <c r="C711" s="1">
        <v>4</v>
      </c>
      <c r="D711" s="1">
        <v>2211</v>
      </c>
      <c r="E711" s="1" t="s">
        <v>17</v>
      </c>
      <c r="F711" s="1" t="s">
        <v>4835</v>
      </c>
      <c r="G711" s="1" t="s">
        <v>2654</v>
      </c>
      <c r="I711" s="1" t="s">
        <v>9440</v>
      </c>
    </row>
    <row r="712" spans="1:9" ht="12.75" x14ac:dyDescent="0.2">
      <c r="A712" s="1" t="s">
        <v>3647</v>
      </c>
      <c r="B712" s="1" t="s">
        <v>9442</v>
      </c>
      <c r="C712" s="1">
        <v>6</v>
      </c>
      <c r="D712" s="1">
        <v>2212</v>
      </c>
      <c r="E712" s="1" t="s">
        <v>336</v>
      </c>
      <c r="F712" s="1" t="s">
        <v>1964</v>
      </c>
      <c r="G712" s="1" t="s">
        <v>2175</v>
      </c>
      <c r="I712" s="1" t="s">
        <v>9445</v>
      </c>
    </row>
    <row r="713" spans="1:9" ht="12.75" x14ac:dyDescent="0.2">
      <c r="A713" s="1" t="s">
        <v>3651</v>
      </c>
      <c r="B713" s="1" t="s">
        <v>9448</v>
      </c>
      <c r="C713" s="1">
        <v>5</v>
      </c>
      <c r="D713" s="1">
        <v>2213</v>
      </c>
      <c r="E713" s="1" t="s">
        <v>68</v>
      </c>
      <c r="F713" s="1" t="s">
        <v>885</v>
      </c>
      <c r="G713" s="1" t="s">
        <v>5457</v>
      </c>
      <c r="I713" s="1" t="s">
        <v>9450</v>
      </c>
    </row>
    <row r="714" spans="1:9" ht="12.75" x14ac:dyDescent="0.2">
      <c r="A714" s="1" t="s">
        <v>3654</v>
      </c>
      <c r="B714" s="1" t="s">
        <v>9453</v>
      </c>
      <c r="C714" s="1" t="e">
        <v>#N/A</v>
      </c>
      <c r="D714" s="1">
        <v>2214</v>
      </c>
      <c r="E714" s="1" t="s">
        <v>4</v>
      </c>
      <c r="F714" s="1" t="s">
        <v>6765</v>
      </c>
      <c r="G714" s="1" t="s">
        <v>5370</v>
      </c>
      <c r="H714" s="1" t="s">
        <v>9456</v>
      </c>
      <c r="I714" s="1" t="s">
        <v>9457</v>
      </c>
    </row>
    <row r="715" spans="1:9" ht="12.75" x14ac:dyDescent="0.2">
      <c r="A715" s="1" t="s">
        <v>3660</v>
      </c>
      <c r="B715" s="1" t="s">
        <v>9459</v>
      </c>
      <c r="C715" s="1">
        <v>5</v>
      </c>
      <c r="D715" s="1">
        <v>2215</v>
      </c>
      <c r="E715" s="1" t="s">
        <v>295</v>
      </c>
      <c r="F715" s="1" t="s">
        <v>6950</v>
      </c>
      <c r="G715" s="1" t="s">
        <v>9461</v>
      </c>
      <c r="H715" s="1" t="s">
        <v>1626</v>
      </c>
      <c r="I715" s="1" t="s">
        <v>9463</v>
      </c>
    </row>
    <row r="716" spans="1:9" ht="12.75" x14ac:dyDescent="0.2">
      <c r="A716" s="1" t="s">
        <v>3662</v>
      </c>
      <c r="B716" s="1" t="s">
        <v>9465</v>
      </c>
      <c r="C716" s="1">
        <v>6</v>
      </c>
      <c r="D716" s="1">
        <v>2216</v>
      </c>
      <c r="E716" s="1" t="s">
        <v>221</v>
      </c>
      <c r="F716" s="1" t="s">
        <v>6727</v>
      </c>
      <c r="G716" s="1" t="s">
        <v>1421</v>
      </c>
      <c r="H716" s="1" t="s">
        <v>9468</v>
      </c>
      <c r="I716" s="1" t="s">
        <v>9470</v>
      </c>
    </row>
    <row r="717" spans="1:9" ht="12.75" x14ac:dyDescent="0.2">
      <c r="A717" s="1" t="s">
        <v>3668</v>
      </c>
      <c r="B717" s="1" t="s">
        <v>9472</v>
      </c>
      <c r="C717" s="1">
        <v>5</v>
      </c>
      <c r="D717" s="1">
        <v>2217</v>
      </c>
      <c r="E717" s="1" t="s">
        <v>17</v>
      </c>
      <c r="F717" s="1" t="s">
        <v>3609</v>
      </c>
      <c r="G717" s="1" t="s">
        <v>9475</v>
      </c>
      <c r="I717" s="1" t="s">
        <v>9478</v>
      </c>
    </row>
    <row r="718" spans="1:9" ht="12.75" x14ac:dyDescent="0.2">
      <c r="A718" s="1" t="s">
        <v>3670</v>
      </c>
      <c r="B718" s="1" t="s">
        <v>9479</v>
      </c>
      <c r="C718" s="1">
        <v>6</v>
      </c>
      <c r="D718" s="1">
        <v>2218</v>
      </c>
      <c r="E718" s="1" t="s">
        <v>336</v>
      </c>
      <c r="F718" s="1" t="s">
        <v>1964</v>
      </c>
      <c r="G718" s="1" t="s">
        <v>8541</v>
      </c>
      <c r="I718" s="1" t="s">
        <v>9482</v>
      </c>
    </row>
    <row r="719" spans="1:9" ht="12.75" x14ac:dyDescent="0.2">
      <c r="A719" s="1" t="s">
        <v>3674</v>
      </c>
      <c r="B719" s="1" t="s">
        <v>9485</v>
      </c>
      <c r="C719" s="1" t="e">
        <v>#N/A</v>
      </c>
      <c r="D719" s="1">
        <v>2219</v>
      </c>
      <c r="E719" s="1" t="s">
        <v>68</v>
      </c>
      <c r="F719" s="1" t="s">
        <v>8721</v>
      </c>
      <c r="G719" s="1" t="s">
        <v>4188</v>
      </c>
      <c r="H719" s="1" t="s">
        <v>5734</v>
      </c>
      <c r="I719" s="1" t="s">
        <v>9489</v>
      </c>
    </row>
    <row r="720" spans="1:9" ht="12.75" x14ac:dyDescent="0.2">
      <c r="A720" s="1" t="s">
        <v>3679</v>
      </c>
      <c r="B720" s="1" t="s">
        <v>9491</v>
      </c>
      <c r="C720" s="1">
        <v>6</v>
      </c>
      <c r="D720" s="1">
        <v>2220</v>
      </c>
      <c r="E720" s="1" t="s">
        <v>221</v>
      </c>
      <c r="F720" s="1" t="s">
        <v>4849</v>
      </c>
      <c r="G720" s="1" t="s">
        <v>1359</v>
      </c>
      <c r="I720" s="1" t="s">
        <v>9493</v>
      </c>
    </row>
    <row r="721" spans="1:9" ht="12.75" x14ac:dyDescent="0.2">
      <c r="A721" s="1" t="s">
        <v>3683</v>
      </c>
      <c r="B721" s="1" t="s">
        <v>9495</v>
      </c>
      <c r="C721" s="1">
        <v>6</v>
      </c>
      <c r="D721" s="1">
        <v>2221</v>
      </c>
      <c r="E721" s="1" t="s">
        <v>4</v>
      </c>
      <c r="F721" s="1" t="s">
        <v>3174</v>
      </c>
      <c r="G721" s="1" t="s">
        <v>8917</v>
      </c>
      <c r="H721" s="1" t="s">
        <v>5255</v>
      </c>
      <c r="I721" s="1" t="s">
        <v>9498</v>
      </c>
    </row>
    <row r="722" spans="1:9" ht="12.75" x14ac:dyDescent="0.2">
      <c r="A722" s="1" t="s">
        <v>3685</v>
      </c>
      <c r="B722" s="1" t="s">
        <v>9500</v>
      </c>
      <c r="C722" s="1">
        <v>6</v>
      </c>
      <c r="D722" s="1">
        <v>2222</v>
      </c>
      <c r="E722" s="1" t="s">
        <v>295</v>
      </c>
      <c r="F722" s="1" t="s">
        <v>5770</v>
      </c>
      <c r="G722" s="1" t="s">
        <v>4904</v>
      </c>
      <c r="I722" s="1" t="s">
        <v>9505</v>
      </c>
    </row>
    <row r="723" spans="1:9" ht="12.75" x14ac:dyDescent="0.2">
      <c r="A723" s="1" t="s">
        <v>3691</v>
      </c>
      <c r="B723" s="1" t="s">
        <v>9507</v>
      </c>
      <c r="C723" s="1">
        <v>4</v>
      </c>
      <c r="D723" s="1">
        <v>2223</v>
      </c>
      <c r="E723" s="1" t="s">
        <v>221</v>
      </c>
      <c r="F723" s="1" t="s">
        <v>6667</v>
      </c>
      <c r="G723" s="1" t="s">
        <v>5404</v>
      </c>
      <c r="H723" s="1" t="s">
        <v>9510</v>
      </c>
      <c r="I723" s="1" t="s">
        <v>9511</v>
      </c>
    </row>
    <row r="724" spans="1:9" ht="12.75" x14ac:dyDescent="0.2">
      <c r="A724" s="1" t="s">
        <v>3695</v>
      </c>
      <c r="B724" s="1" t="s">
        <v>9513</v>
      </c>
      <c r="C724" s="1">
        <v>6</v>
      </c>
      <c r="D724" s="1">
        <v>2224</v>
      </c>
      <c r="E724" s="1" t="s">
        <v>42</v>
      </c>
      <c r="F724" s="1" t="s">
        <v>9515</v>
      </c>
      <c r="G724" s="1" t="s">
        <v>3943</v>
      </c>
      <c r="I724" s="1" t="s">
        <v>9517</v>
      </c>
    </row>
    <row r="725" spans="1:9" ht="12.75" x14ac:dyDescent="0.2">
      <c r="A725" s="1" t="s">
        <v>3701</v>
      </c>
      <c r="B725" s="1" t="s">
        <v>9518</v>
      </c>
      <c r="C725" s="1" t="e">
        <v>#N/A</v>
      </c>
      <c r="D725" s="1">
        <v>2225</v>
      </c>
      <c r="E725" s="1" t="s">
        <v>450</v>
      </c>
      <c r="F725" s="1" t="s">
        <v>9519</v>
      </c>
      <c r="G725" s="1" t="s">
        <v>3824</v>
      </c>
      <c r="I725" s="1" t="s">
        <v>9522</v>
      </c>
    </row>
    <row r="726" spans="1:9" ht="12.75" x14ac:dyDescent="0.2">
      <c r="A726" s="1" t="s">
        <v>3704</v>
      </c>
      <c r="B726" s="1" t="s">
        <v>9524</v>
      </c>
      <c r="C726" s="1" t="e">
        <v>#N/A</v>
      </c>
      <c r="D726" s="1">
        <v>2226</v>
      </c>
      <c r="E726" s="1" t="s">
        <v>6563</v>
      </c>
      <c r="F726" s="1" t="s">
        <v>9525</v>
      </c>
      <c r="G726" s="1" t="s">
        <v>9301</v>
      </c>
      <c r="H726" s="1" t="s">
        <v>9527</v>
      </c>
      <c r="I726" s="1" t="s">
        <v>9528</v>
      </c>
    </row>
    <row r="727" spans="1:9" ht="12.75" x14ac:dyDescent="0.2">
      <c r="A727" s="1" t="s">
        <v>3711</v>
      </c>
      <c r="B727" s="1" t="s">
        <v>9530</v>
      </c>
      <c r="C727" s="1">
        <v>5</v>
      </c>
      <c r="D727" s="1">
        <v>2227</v>
      </c>
      <c r="E727" s="1" t="s">
        <v>336</v>
      </c>
      <c r="F727" s="1" t="s">
        <v>5502</v>
      </c>
      <c r="G727" s="1" t="s">
        <v>5278</v>
      </c>
      <c r="I727" s="1" t="s">
        <v>9533</v>
      </c>
    </row>
    <row r="728" spans="1:9" ht="12.75" x14ac:dyDescent="0.2">
      <c r="A728" s="1" t="s">
        <v>3713</v>
      </c>
      <c r="B728" s="1" t="s">
        <v>9535</v>
      </c>
      <c r="C728" s="1" t="e">
        <v>#N/A</v>
      </c>
      <c r="D728" s="1">
        <v>2228</v>
      </c>
      <c r="E728" s="1" t="s">
        <v>295</v>
      </c>
      <c r="F728" s="1" t="s">
        <v>296</v>
      </c>
      <c r="G728" s="1" t="s">
        <v>1609</v>
      </c>
      <c r="H728" s="1" t="s">
        <v>1480</v>
      </c>
      <c r="I728" s="1" t="s">
        <v>9537</v>
      </c>
    </row>
    <row r="729" spans="1:9" ht="12.75" x14ac:dyDescent="0.2">
      <c r="A729" s="1" t="s">
        <v>3719</v>
      </c>
      <c r="B729" s="1" t="s">
        <v>9539</v>
      </c>
      <c r="C729" s="1" t="e">
        <v>#N/A</v>
      </c>
      <c r="D729" s="1">
        <v>2229</v>
      </c>
      <c r="E729" s="1" t="s">
        <v>93</v>
      </c>
      <c r="F729" s="1" t="s">
        <v>9542</v>
      </c>
      <c r="G729" s="1" t="s">
        <v>920</v>
      </c>
      <c r="I729" s="1" t="s">
        <v>9543</v>
      </c>
    </row>
    <row r="730" spans="1:9" ht="12.75" x14ac:dyDescent="0.2">
      <c r="A730" s="1" t="s">
        <v>3722</v>
      </c>
      <c r="B730" s="1" t="s">
        <v>9545</v>
      </c>
      <c r="C730" s="1">
        <v>4</v>
      </c>
      <c r="D730" s="1">
        <v>2230</v>
      </c>
      <c r="E730" s="1" t="s">
        <v>3559</v>
      </c>
      <c r="F730" s="1" t="s">
        <v>9049</v>
      </c>
      <c r="G730" s="1" t="s">
        <v>7949</v>
      </c>
      <c r="I730" s="1" t="s">
        <v>9546</v>
      </c>
    </row>
    <row r="731" spans="1:9" ht="12.75" x14ac:dyDescent="0.2">
      <c r="A731" s="1" t="s">
        <v>3725</v>
      </c>
      <c r="B731" s="1" t="s">
        <v>9547</v>
      </c>
      <c r="C731" s="1">
        <v>5</v>
      </c>
      <c r="D731" s="1">
        <v>2231</v>
      </c>
      <c r="E731" s="1" t="s">
        <v>93</v>
      </c>
      <c r="F731" s="1" t="s">
        <v>9548</v>
      </c>
      <c r="G731" s="1" t="s">
        <v>9549</v>
      </c>
      <c r="H731" s="1" t="s">
        <v>9550</v>
      </c>
      <c r="I731" s="1" t="s">
        <v>9551</v>
      </c>
    </row>
    <row r="732" spans="1:9" ht="12.75" x14ac:dyDescent="0.2">
      <c r="A732" s="1" t="s">
        <v>3731</v>
      </c>
      <c r="B732" s="1" t="s">
        <v>9553</v>
      </c>
      <c r="C732" s="1">
        <v>5</v>
      </c>
      <c r="D732" s="1">
        <v>2232</v>
      </c>
      <c r="E732" s="1" t="s">
        <v>4</v>
      </c>
      <c r="F732" s="1" t="s">
        <v>2578</v>
      </c>
      <c r="G732" s="1" t="s">
        <v>9555</v>
      </c>
      <c r="I732" s="1" t="s">
        <v>9556</v>
      </c>
    </row>
    <row r="733" spans="1:9" ht="12.75" x14ac:dyDescent="0.2">
      <c r="A733" s="1" t="s">
        <v>3733</v>
      </c>
      <c r="B733" s="1" t="s">
        <v>9559</v>
      </c>
      <c r="C733" s="1" t="e">
        <v>#N/A</v>
      </c>
      <c r="D733" s="1">
        <v>2233</v>
      </c>
      <c r="E733" s="1" t="s">
        <v>221</v>
      </c>
      <c r="F733" s="1" t="s">
        <v>5043</v>
      </c>
      <c r="G733" s="1" t="s">
        <v>2367</v>
      </c>
      <c r="I733" s="1" t="s">
        <v>9562</v>
      </c>
    </row>
    <row r="734" spans="1:9" ht="12.75" x14ac:dyDescent="0.2">
      <c r="A734" s="1" t="s">
        <v>3740</v>
      </c>
      <c r="B734" s="1" t="s">
        <v>9564</v>
      </c>
      <c r="C734" s="1" t="e">
        <v>#N/A</v>
      </c>
      <c r="D734" s="1">
        <v>2234</v>
      </c>
      <c r="E734" s="1" t="s">
        <v>1994</v>
      </c>
      <c r="F734" s="1" t="s">
        <v>2360</v>
      </c>
      <c r="G734" s="1" t="s">
        <v>6396</v>
      </c>
      <c r="I734" s="1" t="s">
        <v>9566</v>
      </c>
    </row>
    <row r="735" spans="1:9" ht="12.75" x14ac:dyDescent="0.2">
      <c r="A735" s="1" t="s">
        <v>3742</v>
      </c>
      <c r="B735" s="1" t="s">
        <v>9567</v>
      </c>
      <c r="C735" s="1">
        <v>5</v>
      </c>
      <c r="D735" s="1">
        <v>2235</v>
      </c>
      <c r="E735" s="1" t="s">
        <v>295</v>
      </c>
      <c r="F735" s="1" t="s">
        <v>5770</v>
      </c>
      <c r="G735" s="1" t="s">
        <v>9569</v>
      </c>
      <c r="H735" s="1" t="s">
        <v>9571</v>
      </c>
      <c r="I735" s="1" t="s">
        <v>9572</v>
      </c>
    </row>
    <row r="736" spans="1:9" ht="12.75" x14ac:dyDescent="0.2">
      <c r="A736" s="1" t="s">
        <v>3749</v>
      </c>
      <c r="B736" s="1" t="s">
        <v>9573</v>
      </c>
      <c r="C736" s="1" t="e">
        <v>#N/A</v>
      </c>
      <c r="D736" s="1">
        <v>2236</v>
      </c>
      <c r="E736" s="1" t="s">
        <v>4</v>
      </c>
      <c r="F736" s="1" t="s">
        <v>3096</v>
      </c>
      <c r="G736" s="1" t="s">
        <v>318</v>
      </c>
      <c r="I736" s="1" t="s">
        <v>9576</v>
      </c>
    </row>
    <row r="737" spans="1:9" ht="12.75" x14ac:dyDescent="0.2">
      <c r="A737" s="1" t="s">
        <v>3754</v>
      </c>
      <c r="B737" s="1" t="s">
        <v>9577</v>
      </c>
      <c r="C737" s="1">
        <v>6</v>
      </c>
      <c r="D737" s="1">
        <v>2237</v>
      </c>
      <c r="E737" s="1" t="s">
        <v>221</v>
      </c>
      <c r="F737" s="1" t="s">
        <v>6409</v>
      </c>
      <c r="G737" s="1" t="s">
        <v>9581</v>
      </c>
      <c r="H737" s="1" t="s">
        <v>9582</v>
      </c>
      <c r="I737" s="1" t="s">
        <v>9583</v>
      </c>
    </row>
    <row r="738" spans="1:9" ht="12.75" x14ac:dyDescent="0.2">
      <c r="A738" s="1" t="s">
        <v>3760</v>
      </c>
      <c r="B738" s="1" t="s">
        <v>9586</v>
      </c>
      <c r="C738" s="1">
        <v>6</v>
      </c>
      <c r="D738" s="1">
        <v>2238</v>
      </c>
      <c r="E738" s="1" t="s">
        <v>4</v>
      </c>
      <c r="F738" s="1" t="s">
        <v>2578</v>
      </c>
      <c r="G738" s="1" t="s">
        <v>9588</v>
      </c>
      <c r="H738" s="1" t="s">
        <v>9589</v>
      </c>
      <c r="I738" s="1" t="s">
        <v>9590</v>
      </c>
    </row>
    <row r="739" spans="1:9" ht="12.75" x14ac:dyDescent="0.2">
      <c r="A739" s="1" t="s">
        <v>3762</v>
      </c>
      <c r="B739" s="1" t="s">
        <v>9592</v>
      </c>
      <c r="C739" s="1">
        <v>5</v>
      </c>
      <c r="D739" s="1">
        <v>2239</v>
      </c>
      <c r="E739" s="1" t="s">
        <v>17</v>
      </c>
      <c r="F739" s="1" t="s">
        <v>9594</v>
      </c>
      <c r="G739" s="1" t="s">
        <v>9596</v>
      </c>
      <c r="H739" s="1" t="s">
        <v>9598</v>
      </c>
      <c r="I739" s="1" t="s">
        <v>9599</v>
      </c>
    </row>
    <row r="740" spans="1:9" ht="12.75" x14ac:dyDescent="0.2">
      <c r="A740" s="1" t="s">
        <v>3764</v>
      </c>
      <c r="B740" s="1" t="s">
        <v>9601</v>
      </c>
      <c r="C740" s="1">
        <v>5</v>
      </c>
      <c r="D740" s="1">
        <v>2240</v>
      </c>
      <c r="E740" s="1" t="s">
        <v>336</v>
      </c>
      <c r="F740" s="1" t="s">
        <v>7242</v>
      </c>
      <c r="G740" s="1" t="s">
        <v>396</v>
      </c>
      <c r="H740" s="1" t="s">
        <v>9602</v>
      </c>
      <c r="I740" s="1" t="s">
        <v>9604</v>
      </c>
    </row>
    <row r="741" spans="1:9" ht="12.75" x14ac:dyDescent="0.2">
      <c r="A741" s="1" t="s">
        <v>3765</v>
      </c>
      <c r="B741" s="1" t="s">
        <v>9606</v>
      </c>
      <c r="C741" s="1" t="e">
        <v>#N/A</v>
      </c>
      <c r="D741" s="1">
        <v>2241</v>
      </c>
      <c r="E741" s="1" t="s">
        <v>17</v>
      </c>
      <c r="F741" s="1" t="s">
        <v>3706</v>
      </c>
      <c r="G741" s="1" t="s">
        <v>9608</v>
      </c>
      <c r="H741" s="1" t="s">
        <v>9609</v>
      </c>
      <c r="I741" s="1" t="s">
        <v>9610</v>
      </c>
    </row>
    <row r="742" spans="1:9" ht="12.75" x14ac:dyDescent="0.2">
      <c r="A742" s="1" t="s">
        <v>3771</v>
      </c>
      <c r="B742" s="1" t="s">
        <v>9613</v>
      </c>
      <c r="C742" s="1">
        <v>6</v>
      </c>
      <c r="D742" s="1">
        <v>2242</v>
      </c>
      <c r="E742" s="1" t="s">
        <v>68</v>
      </c>
      <c r="F742" s="1" t="s">
        <v>4748</v>
      </c>
      <c r="G742" s="1" t="s">
        <v>9615</v>
      </c>
      <c r="I742" s="1" t="s">
        <v>9616</v>
      </c>
    </row>
    <row r="743" spans="1:9" ht="12.75" x14ac:dyDescent="0.2">
      <c r="A743" s="1" t="s">
        <v>3779</v>
      </c>
      <c r="B743" s="1" t="s">
        <v>9618</v>
      </c>
      <c r="C743" s="1">
        <v>5</v>
      </c>
      <c r="D743" s="1">
        <v>2243</v>
      </c>
      <c r="E743" s="1" t="s">
        <v>17</v>
      </c>
      <c r="F743" s="1" t="s">
        <v>4759</v>
      </c>
      <c r="G743" s="1" t="s">
        <v>6567</v>
      </c>
      <c r="I743" s="1" t="s">
        <v>9620</v>
      </c>
    </row>
    <row r="744" spans="1:9" ht="12.75" x14ac:dyDescent="0.2">
      <c r="A744" s="1" t="s">
        <v>3784</v>
      </c>
      <c r="B744" s="1" t="s">
        <v>9623</v>
      </c>
      <c r="C744" s="1">
        <v>4</v>
      </c>
      <c r="D744" s="1">
        <v>2244</v>
      </c>
      <c r="E744" s="1" t="s">
        <v>295</v>
      </c>
      <c r="F744" s="1" t="s">
        <v>9624</v>
      </c>
      <c r="G744" s="1" t="s">
        <v>9626</v>
      </c>
      <c r="H744" s="1" t="s">
        <v>8346</v>
      </c>
      <c r="I744" s="1" t="s">
        <v>9627</v>
      </c>
    </row>
    <row r="745" spans="1:9" ht="12.75" x14ac:dyDescent="0.2">
      <c r="A745" s="1" t="s">
        <v>3786</v>
      </c>
      <c r="B745" s="1" t="s">
        <v>9628</v>
      </c>
      <c r="C745" s="1" t="e">
        <v>#N/A</v>
      </c>
      <c r="D745" s="1">
        <v>2245</v>
      </c>
      <c r="E745" s="1" t="s">
        <v>221</v>
      </c>
      <c r="F745" s="1" t="s">
        <v>5179</v>
      </c>
      <c r="G745" s="1" t="s">
        <v>1232</v>
      </c>
      <c r="I745" s="1" t="s">
        <v>9631</v>
      </c>
    </row>
    <row r="746" spans="1:9" ht="12.75" x14ac:dyDescent="0.2">
      <c r="A746" s="1" t="s">
        <v>3792</v>
      </c>
      <c r="B746" s="1" t="s">
        <v>9632</v>
      </c>
      <c r="C746" s="1">
        <v>6</v>
      </c>
      <c r="D746" s="1">
        <v>2246</v>
      </c>
      <c r="E746" s="1" t="s">
        <v>42</v>
      </c>
      <c r="F746" s="1" t="s">
        <v>1537</v>
      </c>
      <c r="G746" s="1" t="s">
        <v>3577</v>
      </c>
      <c r="I746" s="1" t="s">
        <v>9634</v>
      </c>
    </row>
    <row r="747" spans="1:9" ht="12.75" x14ac:dyDescent="0.2">
      <c r="A747" s="1" t="s">
        <v>3794</v>
      </c>
      <c r="B747" s="1" t="s">
        <v>9636</v>
      </c>
      <c r="C747" s="1">
        <v>6</v>
      </c>
      <c r="D747" s="1">
        <v>2247</v>
      </c>
      <c r="E747" s="1" t="s">
        <v>336</v>
      </c>
      <c r="F747" s="1" t="s">
        <v>9236</v>
      </c>
      <c r="G747" s="1" t="s">
        <v>7052</v>
      </c>
      <c r="H747" s="1" t="s">
        <v>9638</v>
      </c>
      <c r="I747" s="1" t="s">
        <v>9639</v>
      </c>
    </row>
    <row r="748" spans="1:9" ht="12.75" x14ac:dyDescent="0.2">
      <c r="A748" s="1" t="s">
        <v>3800</v>
      </c>
      <c r="B748" s="1" t="s">
        <v>9641</v>
      </c>
      <c r="C748" s="1">
        <v>4</v>
      </c>
      <c r="D748" s="1">
        <v>2248</v>
      </c>
      <c r="E748" s="1" t="s">
        <v>17</v>
      </c>
      <c r="F748" s="1" t="s">
        <v>9643</v>
      </c>
      <c r="G748" s="1" t="s">
        <v>2549</v>
      </c>
      <c r="H748" s="1" t="s">
        <v>7571</v>
      </c>
      <c r="I748" s="1" t="s">
        <v>9644</v>
      </c>
    </row>
    <row r="749" spans="1:9" ht="12.75" x14ac:dyDescent="0.2">
      <c r="A749" s="1" t="s">
        <v>3803</v>
      </c>
      <c r="B749" s="1" t="s">
        <v>9645</v>
      </c>
      <c r="C749" s="1">
        <v>6</v>
      </c>
      <c r="D749" s="1">
        <v>2249</v>
      </c>
      <c r="E749" s="1" t="s">
        <v>4</v>
      </c>
      <c r="F749" s="1" t="s">
        <v>177</v>
      </c>
      <c r="G749" s="1" t="s">
        <v>5359</v>
      </c>
      <c r="H749" s="1" t="s">
        <v>9646</v>
      </c>
      <c r="I749" s="1" t="s">
        <v>9647</v>
      </c>
    </row>
    <row r="750" spans="1:9" ht="12.75" x14ac:dyDescent="0.2">
      <c r="A750" s="1" t="s">
        <v>3806</v>
      </c>
      <c r="B750" s="1" t="s">
        <v>9648</v>
      </c>
      <c r="C750" s="1">
        <v>5</v>
      </c>
      <c r="D750" s="1">
        <v>2250</v>
      </c>
      <c r="E750" s="1" t="s">
        <v>6961</v>
      </c>
      <c r="F750" s="1" t="s">
        <v>9649</v>
      </c>
      <c r="G750" s="1" t="s">
        <v>2521</v>
      </c>
      <c r="I750" s="1" t="s">
        <v>9651</v>
      </c>
    </row>
    <row r="751" spans="1:9" ht="12.75" x14ac:dyDescent="0.2">
      <c r="A751" s="1" t="s">
        <v>3809</v>
      </c>
      <c r="B751" s="1" t="s">
        <v>9652</v>
      </c>
      <c r="C751" s="1">
        <v>6</v>
      </c>
      <c r="D751" s="1">
        <v>2251</v>
      </c>
      <c r="E751" s="1" t="s">
        <v>17</v>
      </c>
      <c r="F751" s="1" t="s">
        <v>9656</v>
      </c>
      <c r="G751" s="1" t="s">
        <v>5781</v>
      </c>
      <c r="H751" s="1" t="s">
        <v>9657</v>
      </c>
      <c r="I751" s="1" t="s">
        <v>9659</v>
      </c>
    </row>
    <row r="752" spans="1:9" ht="12.75" x14ac:dyDescent="0.2">
      <c r="A752" s="1" t="s">
        <v>3813</v>
      </c>
      <c r="B752" s="1" t="s">
        <v>9661</v>
      </c>
      <c r="C752" s="1">
        <v>6</v>
      </c>
      <c r="D752" s="1">
        <v>2252</v>
      </c>
      <c r="E752" s="1" t="s">
        <v>221</v>
      </c>
      <c r="F752" s="1" t="s">
        <v>1288</v>
      </c>
      <c r="G752" s="1" t="s">
        <v>2060</v>
      </c>
      <c r="H752" s="1" t="s">
        <v>6177</v>
      </c>
      <c r="I752" s="1" t="s">
        <v>9665</v>
      </c>
    </row>
    <row r="753" spans="1:9" ht="12.75" x14ac:dyDescent="0.2">
      <c r="A753" s="1" t="s">
        <v>3815</v>
      </c>
      <c r="B753" s="1" t="s">
        <v>9668</v>
      </c>
      <c r="C753" s="1">
        <v>4</v>
      </c>
      <c r="D753" s="1">
        <v>2253</v>
      </c>
      <c r="E753" s="1" t="s">
        <v>450</v>
      </c>
      <c r="F753" s="1" t="s">
        <v>9670</v>
      </c>
      <c r="G753" s="1" t="s">
        <v>9671</v>
      </c>
      <c r="H753" s="1" t="s">
        <v>9672</v>
      </c>
      <c r="I753" s="1" t="s">
        <v>9673</v>
      </c>
    </row>
    <row r="754" spans="1:9" ht="12.75" x14ac:dyDescent="0.2">
      <c r="A754" s="1" t="s">
        <v>3820</v>
      </c>
      <c r="B754" s="1" t="s">
        <v>9675</v>
      </c>
      <c r="C754" s="1">
        <v>6</v>
      </c>
      <c r="D754" s="1">
        <v>2254</v>
      </c>
      <c r="E754" s="1" t="s">
        <v>17</v>
      </c>
      <c r="F754" s="1" t="s">
        <v>6162</v>
      </c>
      <c r="G754" s="1" t="s">
        <v>4113</v>
      </c>
      <c r="I754" s="1" t="s">
        <v>9677</v>
      </c>
    </row>
    <row r="755" spans="1:9" ht="12.75" x14ac:dyDescent="0.2">
      <c r="A755" s="1" t="s">
        <v>3823</v>
      </c>
      <c r="B755" s="1" t="s">
        <v>9679</v>
      </c>
      <c r="C755" s="1">
        <v>6</v>
      </c>
      <c r="D755" s="1">
        <v>2255</v>
      </c>
      <c r="E755" s="1" t="s">
        <v>221</v>
      </c>
      <c r="F755" s="1" t="s">
        <v>7023</v>
      </c>
      <c r="G755" s="1" t="s">
        <v>9682</v>
      </c>
      <c r="H755" s="1" t="s">
        <v>9683</v>
      </c>
      <c r="I755" s="1" t="s">
        <v>9684</v>
      </c>
    </row>
    <row r="756" spans="1:9" ht="12.75" x14ac:dyDescent="0.2">
      <c r="A756" s="1" t="s">
        <v>3827</v>
      </c>
      <c r="B756" s="1" t="s">
        <v>9686</v>
      </c>
      <c r="C756" s="1">
        <v>5</v>
      </c>
      <c r="D756" s="1">
        <v>2256</v>
      </c>
      <c r="E756" s="1" t="s">
        <v>5135</v>
      </c>
      <c r="F756" s="1" t="s">
        <v>9688</v>
      </c>
      <c r="G756" s="1" t="s">
        <v>9690</v>
      </c>
      <c r="H756" s="1" t="s">
        <v>9691</v>
      </c>
      <c r="I756" s="1" t="s">
        <v>9692</v>
      </c>
    </row>
    <row r="757" spans="1:9" ht="12.75" x14ac:dyDescent="0.2">
      <c r="A757" s="1" t="s">
        <v>3832</v>
      </c>
      <c r="B757" s="1" t="s">
        <v>9694</v>
      </c>
      <c r="C757" s="1" t="e">
        <v>#N/A</v>
      </c>
      <c r="D757" s="1">
        <v>2257</v>
      </c>
      <c r="E757" s="1" t="s">
        <v>450</v>
      </c>
      <c r="F757" s="1" t="s">
        <v>6719</v>
      </c>
      <c r="G757" s="1" t="s">
        <v>585</v>
      </c>
      <c r="I757" s="1" t="s">
        <v>9697</v>
      </c>
    </row>
    <row r="758" spans="1:9" ht="12.75" x14ac:dyDescent="0.2">
      <c r="A758" s="1" t="s">
        <v>3834</v>
      </c>
      <c r="B758" s="1" t="s">
        <v>9699</v>
      </c>
      <c r="C758" s="1">
        <v>6</v>
      </c>
      <c r="D758" s="1">
        <v>2258</v>
      </c>
      <c r="E758" s="1" t="s">
        <v>4</v>
      </c>
      <c r="F758" s="1" t="s">
        <v>7537</v>
      </c>
      <c r="G758" s="1" t="s">
        <v>6487</v>
      </c>
      <c r="I758" s="1" t="s">
        <v>9702</v>
      </c>
    </row>
    <row r="759" spans="1:9" ht="12.75" x14ac:dyDescent="0.2">
      <c r="A759" s="1" t="s">
        <v>3839</v>
      </c>
      <c r="B759" s="1" t="s">
        <v>9703</v>
      </c>
      <c r="C759" s="1">
        <v>6</v>
      </c>
      <c r="D759" s="1">
        <v>2259</v>
      </c>
      <c r="E759" s="1" t="s">
        <v>221</v>
      </c>
      <c r="F759" s="1" t="s">
        <v>473</v>
      </c>
      <c r="G759" s="1" t="s">
        <v>4255</v>
      </c>
      <c r="I759" s="1" t="s">
        <v>9705</v>
      </c>
    </row>
    <row r="760" spans="1:9" ht="12.75" x14ac:dyDescent="0.2">
      <c r="A760" s="1" t="s">
        <v>3841</v>
      </c>
      <c r="B760" s="1" t="s">
        <v>9707</v>
      </c>
      <c r="C760" s="1">
        <v>6</v>
      </c>
      <c r="D760" s="1">
        <v>2260</v>
      </c>
      <c r="E760" s="1" t="s">
        <v>17</v>
      </c>
      <c r="F760" s="1" t="s">
        <v>9709</v>
      </c>
      <c r="G760" s="1" t="s">
        <v>9710</v>
      </c>
      <c r="I760" s="1" t="s">
        <v>9711</v>
      </c>
    </row>
    <row r="761" spans="1:9" ht="12.75" x14ac:dyDescent="0.2">
      <c r="A761" s="1" t="s">
        <v>3847</v>
      </c>
      <c r="B761" s="1" t="s">
        <v>9714</v>
      </c>
      <c r="C761" s="1">
        <v>6</v>
      </c>
      <c r="D761" s="1">
        <v>2261</v>
      </c>
      <c r="E761" s="1" t="s">
        <v>295</v>
      </c>
      <c r="F761" s="1" t="s">
        <v>2731</v>
      </c>
      <c r="G761" s="1" t="s">
        <v>3380</v>
      </c>
      <c r="I761" s="1" t="s">
        <v>9717</v>
      </c>
    </row>
    <row r="762" spans="1:9" ht="12.75" x14ac:dyDescent="0.2">
      <c r="A762" s="1" t="s">
        <v>3850</v>
      </c>
      <c r="B762" s="1" t="s">
        <v>9719</v>
      </c>
      <c r="C762" s="1">
        <v>5</v>
      </c>
      <c r="D762" s="1">
        <v>2262</v>
      </c>
      <c r="E762" s="1" t="s">
        <v>17</v>
      </c>
      <c r="F762" s="1" t="s">
        <v>9159</v>
      </c>
      <c r="G762" s="1" t="s">
        <v>3390</v>
      </c>
      <c r="I762" s="1" t="s">
        <v>9721</v>
      </c>
    </row>
    <row r="763" spans="1:9" ht="12.75" x14ac:dyDescent="0.2">
      <c r="A763" s="1" t="s">
        <v>3853</v>
      </c>
      <c r="B763" s="1" t="s">
        <v>9723</v>
      </c>
      <c r="C763" s="1">
        <v>6</v>
      </c>
      <c r="D763" s="1">
        <v>2263</v>
      </c>
      <c r="E763" s="1" t="s">
        <v>221</v>
      </c>
      <c r="F763" s="1" t="s">
        <v>805</v>
      </c>
      <c r="G763" s="1" t="s">
        <v>9724</v>
      </c>
      <c r="H763" s="1" t="s">
        <v>9725</v>
      </c>
      <c r="I763" s="1" t="s">
        <v>9727</v>
      </c>
    </row>
    <row r="764" spans="1:9" ht="12.75" x14ac:dyDescent="0.2">
      <c r="A764" s="1" t="s">
        <v>3858</v>
      </c>
      <c r="B764" s="1" t="s">
        <v>9730</v>
      </c>
      <c r="C764" s="1">
        <v>6</v>
      </c>
      <c r="D764" s="1">
        <v>2264</v>
      </c>
      <c r="E764" s="1" t="s">
        <v>221</v>
      </c>
      <c r="F764" s="1" t="s">
        <v>8949</v>
      </c>
      <c r="G764" s="1" t="s">
        <v>8675</v>
      </c>
      <c r="H764" s="1" t="s">
        <v>9732</v>
      </c>
      <c r="I764" s="1" t="s">
        <v>9733</v>
      </c>
    </row>
    <row r="765" spans="1:9" ht="12.75" x14ac:dyDescent="0.2">
      <c r="A765" s="1" t="s">
        <v>3860</v>
      </c>
      <c r="B765" s="1" t="s">
        <v>9736</v>
      </c>
      <c r="C765" s="1">
        <v>5</v>
      </c>
      <c r="D765" s="1">
        <v>2265</v>
      </c>
      <c r="E765" s="1" t="s">
        <v>295</v>
      </c>
      <c r="F765" s="1" t="s">
        <v>3466</v>
      </c>
      <c r="G765" s="1" t="s">
        <v>5927</v>
      </c>
      <c r="I765" s="1" t="s">
        <v>9740</v>
      </c>
    </row>
    <row r="766" spans="1:9" ht="12.75" x14ac:dyDescent="0.2">
      <c r="A766" s="1" t="s">
        <v>3861</v>
      </c>
      <c r="B766" s="1" t="s">
        <v>9742</v>
      </c>
      <c r="C766" s="1">
        <v>6</v>
      </c>
      <c r="D766" s="1">
        <v>2266</v>
      </c>
      <c r="E766" s="1" t="s">
        <v>17</v>
      </c>
      <c r="F766" s="1" t="s">
        <v>9744</v>
      </c>
      <c r="G766" s="1" t="s">
        <v>9745</v>
      </c>
      <c r="I766" s="1" t="s">
        <v>9747</v>
      </c>
    </row>
    <row r="767" spans="1:9" ht="12.75" x14ac:dyDescent="0.2">
      <c r="A767" s="1" t="s">
        <v>3866</v>
      </c>
      <c r="B767" s="1" t="s">
        <v>9749</v>
      </c>
      <c r="C767" s="1">
        <v>6</v>
      </c>
      <c r="D767" s="1">
        <v>2267</v>
      </c>
      <c r="E767" s="1" t="s">
        <v>68</v>
      </c>
      <c r="F767" s="1" t="s">
        <v>8492</v>
      </c>
      <c r="G767" s="1" t="s">
        <v>8024</v>
      </c>
      <c r="H767" s="1" t="s">
        <v>9751</v>
      </c>
      <c r="I767" s="1" t="s">
        <v>9752</v>
      </c>
    </row>
    <row r="768" spans="1:9" ht="12.75" x14ac:dyDescent="0.2">
      <c r="A768" s="1" t="s">
        <v>3868</v>
      </c>
      <c r="B768" s="1" t="s">
        <v>9754</v>
      </c>
      <c r="C768" s="1" t="e">
        <v>#N/A</v>
      </c>
      <c r="D768" s="1">
        <v>2268</v>
      </c>
      <c r="E768" s="1" t="s">
        <v>1994</v>
      </c>
      <c r="F768" s="1" t="s">
        <v>4426</v>
      </c>
      <c r="G768" s="1" t="s">
        <v>9757</v>
      </c>
      <c r="I768" s="1" t="s">
        <v>9758</v>
      </c>
    </row>
    <row r="769" spans="1:9" ht="12.75" x14ac:dyDescent="0.2">
      <c r="A769" s="1" t="s">
        <v>3873</v>
      </c>
      <c r="B769" s="1" t="s">
        <v>9760</v>
      </c>
      <c r="C769" s="1">
        <v>5</v>
      </c>
      <c r="D769" s="1">
        <v>2269</v>
      </c>
      <c r="E769" s="1" t="s">
        <v>3559</v>
      </c>
      <c r="F769" s="1" t="s">
        <v>9049</v>
      </c>
      <c r="G769" s="1" t="s">
        <v>7930</v>
      </c>
      <c r="I769" s="1" t="s">
        <v>9764</v>
      </c>
    </row>
    <row r="770" spans="1:9" ht="12.75" x14ac:dyDescent="0.2">
      <c r="A770" s="1" t="s">
        <v>3875</v>
      </c>
      <c r="B770" s="1" t="s">
        <v>9765</v>
      </c>
      <c r="C770" s="1">
        <v>5</v>
      </c>
      <c r="D770" s="1">
        <v>2270</v>
      </c>
      <c r="E770" s="1" t="s">
        <v>1994</v>
      </c>
      <c r="F770" s="1" t="s">
        <v>8433</v>
      </c>
      <c r="G770" s="1" t="s">
        <v>7189</v>
      </c>
      <c r="I770" s="1" t="s">
        <v>9767</v>
      </c>
    </row>
    <row r="771" spans="1:9" ht="12.75" x14ac:dyDescent="0.2">
      <c r="A771" s="1" t="s">
        <v>3882</v>
      </c>
      <c r="B771" s="1" t="s">
        <v>9768</v>
      </c>
      <c r="C771" s="1">
        <v>6</v>
      </c>
      <c r="D771" s="1">
        <v>2271</v>
      </c>
      <c r="E771" s="1" t="s">
        <v>450</v>
      </c>
      <c r="F771" s="1" t="s">
        <v>9770</v>
      </c>
      <c r="G771" s="1" t="s">
        <v>9771</v>
      </c>
      <c r="I771" s="1" t="s">
        <v>9772</v>
      </c>
    </row>
    <row r="772" spans="1:9" ht="12.75" x14ac:dyDescent="0.2">
      <c r="A772" s="1" t="s">
        <v>3884</v>
      </c>
      <c r="B772" s="1" t="s">
        <v>9774</v>
      </c>
      <c r="C772" s="1">
        <v>6</v>
      </c>
      <c r="D772" s="1">
        <v>2272</v>
      </c>
      <c r="E772" s="1" t="s">
        <v>450</v>
      </c>
      <c r="F772" s="1" t="s">
        <v>805</v>
      </c>
      <c r="G772" s="1" t="s">
        <v>9777</v>
      </c>
      <c r="I772" s="1" t="s">
        <v>9779</v>
      </c>
    </row>
    <row r="773" spans="1:9" ht="12.75" x14ac:dyDescent="0.2">
      <c r="A773" s="1" t="s">
        <v>3890</v>
      </c>
      <c r="B773" s="1" t="s">
        <v>9780</v>
      </c>
      <c r="C773" s="1">
        <v>6</v>
      </c>
      <c r="D773" s="1">
        <v>2273</v>
      </c>
      <c r="E773" s="1" t="s">
        <v>221</v>
      </c>
      <c r="F773" s="1" t="s">
        <v>5043</v>
      </c>
      <c r="G773" s="1" t="s">
        <v>4733</v>
      </c>
      <c r="H773" s="1" t="s">
        <v>9782</v>
      </c>
      <c r="I773" s="1" t="s">
        <v>9783</v>
      </c>
    </row>
    <row r="774" spans="1:9" ht="12.75" x14ac:dyDescent="0.2">
      <c r="A774" s="1" t="s">
        <v>3893</v>
      </c>
      <c r="B774" s="1" t="s">
        <v>9785</v>
      </c>
      <c r="C774" s="1">
        <v>6</v>
      </c>
      <c r="D774" s="1">
        <v>2274</v>
      </c>
      <c r="E774" s="1" t="s">
        <v>1994</v>
      </c>
      <c r="F774" s="1" t="s">
        <v>9031</v>
      </c>
      <c r="G774" s="1" t="s">
        <v>4850</v>
      </c>
      <c r="I774" s="1" t="s">
        <v>9787</v>
      </c>
    </row>
    <row r="775" spans="1:9" ht="12.75" x14ac:dyDescent="0.2">
      <c r="A775" s="1" t="s">
        <v>3900</v>
      </c>
      <c r="B775" s="1" t="s">
        <v>9789</v>
      </c>
      <c r="C775" s="1">
        <v>5</v>
      </c>
      <c r="D775" s="1">
        <v>2275</v>
      </c>
      <c r="E775" s="1" t="s">
        <v>450</v>
      </c>
      <c r="F775" s="1" t="s">
        <v>4659</v>
      </c>
      <c r="G775" s="1" t="s">
        <v>8059</v>
      </c>
      <c r="I775" s="1" t="s">
        <v>9791</v>
      </c>
    </row>
    <row r="776" spans="1:9" ht="12.75" x14ac:dyDescent="0.2">
      <c r="A776" s="1" t="s">
        <v>3905</v>
      </c>
      <c r="B776" s="1" t="s">
        <v>9793</v>
      </c>
      <c r="C776" s="1">
        <v>6</v>
      </c>
      <c r="D776" s="1">
        <v>2276</v>
      </c>
      <c r="E776" s="1" t="s">
        <v>450</v>
      </c>
      <c r="F776" s="1" t="s">
        <v>3576</v>
      </c>
      <c r="G776" s="1" t="s">
        <v>4413</v>
      </c>
      <c r="I776" s="1" t="s">
        <v>9795</v>
      </c>
    </row>
    <row r="777" spans="1:9" ht="12.75" x14ac:dyDescent="0.2">
      <c r="A777" s="1" t="s">
        <v>3907</v>
      </c>
      <c r="B777" s="1" t="s">
        <v>9797</v>
      </c>
      <c r="C777" s="1" t="e">
        <v>#N/A</v>
      </c>
      <c r="D777" s="1">
        <v>2277</v>
      </c>
      <c r="E777" s="1" t="s">
        <v>6563</v>
      </c>
      <c r="F777" s="1" t="s">
        <v>9799</v>
      </c>
      <c r="G777" s="1" t="s">
        <v>5408</v>
      </c>
      <c r="I777" s="1" t="s">
        <v>9800</v>
      </c>
    </row>
    <row r="778" spans="1:9" ht="12.75" x14ac:dyDescent="0.2">
      <c r="A778" s="1" t="s">
        <v>3913</v>
      </c>
      <c r="B778" s="1" t="s">
        <v>9802</v>
      </c>
      <c r="C778" s="1">
        <v>6</v>
      </c>
      <c r="D778" s="1">
        <v>2278</v>
      </c>
      <c r="E778" s="1" t="s">
        <v>450</v>
      </c>
      <c r="F778" s="1" t="s">
        <v>3523</v>
      </c>
      <c r="G778" s="1" t="s">
        <v>3567</v>
      </c>
      <c r="I778" s="1" t="s">
        <v>9804</v>
      </c>
    </row>
    <row r="779" spans="1:9" ht="12.75" x14ac:dyDescent="0.2">
      <c r="A779" s="1" t="s">
        <v>3915</v>
      </c>
      <c r="B779" s="1" t="s">
        <v>9806</v>
      </c>
      <c r="C779" s="1" t="e">
        <v>#N/A</v>
      </c>
      <c r="D779" s="1">
        <v>2279</v>
      </c>
      <c r="E779" s="1" t="s">
        <v>68</v>
      </c>
      <c r="F779" s="1" t="s">
        <v>4748</v>
      </c>
      <c r="G779" s="1" t="s">
        <v>9809</v>
      </c>
      <c r="I779" s="1" t="s">
        <v>9811</v>
      </c>
    </row>
    <row r="780" spans="1:9" ht="12.75" x14ac:dyDescent="0.2">
      <c r="A780" s="1" t="s">
        <v>3920</v>
      </c>
      <c r="B780" s="1" t="s">
        <v>9812</v>
      </c>
      <c r="C780" s="1" t="e">
        <v>#N/A</v>
      </c>
      <c r="D780" s="1">
        <v>2280</v>
      </c>
      <c r="E780" s="1" t="s">
        <v>450</v>
      </c>
      <c r="F780" s="1" t="s">
        <v>3576</v>
      </c>
      <c r="G780" s="1" t="s">
        <v>4574</v>
      </c>
      <c r="H780" s="1" t="s">
        <v>9815</v>
      </c>
      <c r="I780" s="1" t="s">
        <v>9819</v>
      </c>
    </row>
    <row r="781" spans="1:9" ht="12.75" x14ac:dyDescent="0.2">
      <c r="A781" s="1" t="s">
        <v>3923</v>
      </c>
      <c r="B781" s="1" t="s">
        <v>9821</v>
      </c>
      <c r="C781" s="1">
        <v>4</v>
      </c>
      <c r="D781" s="1">
        <v>2281</v>
      </c>
      <c r="E781" s="1" t="s">
        <v>93</v>
      </c>
      <c r="F781" s="1" t="s">
        <v>9824</v>
      </c>
      <c r="G781" s="1" t="s">
        <v>2060</v>
      </c>
      <c r="I781" s="1" t="s">
        <v>9826</v>
      </c>
    </row>
    <row r="782" spans="1:9" ht="12.75" x14ac:dyDescent="0.2">
      <c r="A782" s="1" t="s">
        <v>3929</v>
      </c>
      <c r="B782" s="1" t="s">
        <v>9828</v>
      </c>
      <c r="C782" s="1">
        <v>6</v>
      </c>
      <c r="D782" s="1">
        <v>2282</v>
      </c>
      <c r="E782" s="1" t="s">
        <v>450</v>
      </c>
      <c r="F782" s="1" t="s">
        <v>3523</v>
      </c>
      <c r="G782" s="1" t="s">
        <v>7410</v>
      </c>
      <c r="I782" s="1" t="s">
        <v>9833</v>
      </c>
    </row>
    <row r="783" spans="1:9" ht="12.75" x14ac:dyDescent="0.2">
      <c r="A783" s="1" t="s">
        <v>3931</v>
      </c>
      <c r="B783" s="1" t="s">
        <v>9835</v>
      </c>
      <c r="C783" s="1">
        <v>5</v>
      </c>
      <c r="D783" s="1">
        <v>2283</v>
      </c>
      <c r="E783" s="1" t="s">
        <v>17</v>
      </c>
      <c r="F783" s="1" t="s">
        <v>1763</v>
      </c>
      <c r="G783" s="1" t="s">
        <v>9838</v>
      </c>
      <c r="H783" s="1" t="s">
        <v>9839</v>
      </c>
      <c r="I783" s="1" t="s">
        <v>9840</v>
      </c>
    </row>
    <row r="784" spans="1:9" ht="12.75" x14ac:dyDescent="0.2">
      <c r="A784" s="1" t="s">
        <v>3933</v>
      </c>
      <c r="B784" s="1" t="s">
        <v>9842</v>
      </c>
      <c r="C784" s="1">
        <v>4</v>
      </c>
      <c r="D784" s="1">
        <v>2284</v>
      </c>
      <c r="E784" s="1" t="s">
        <v>221</v>
      </c>
      <c r="F784" s="1" t="s">
        <v>6460</v>
      </c>
      <c r="G784" s="1" t="s">
        <v>8477</v>
      </c>
      <c r="I784" s="1" t="s">
        <v>9845</v>
      </c>
    </row>
    <row r="785" spans="1:9" ht="12.75" x14ac:dyDescent="0.2">
      <c r="A785" s="1" t="s">
        <v>3936</v>
      </c>
      <c r="B785" s="1" t="s">
        <v>9847</v>
      </c>
      <c r="C785" s="1">
        <v>6</v>
      </c>
      <c r="D785" s="1">
        <v>2285</v>
      </c>
      <c r="E785" s="1" t="s">
        <v>336</v>
      </c>
      <c r="F785" s="1" t="s">
        <v>7193</v>
      </c>
      <c r="G785" s="1" t="s">
        <v>6620</v>
      </c>
      <c r="I785" s="1" t="s">
        <v>9850</v>
      </c>
    </row>
    <row r="786" spans="1:9" ht="12.75" x14ac:dyDescent="0.2">
      <c r="A786" s="1" t="s">
        <v>3938</v>
      </c>
      <c r="B786" s="1" t="s">
        <v>9852</v>
      </c>
      <c r="C786" s="1" t="e">
        <v>#N/A</v>
      </c>
      <c r="D786" s="1">
        <v>2286</v>
      </c>
      <c r="E786" s="1" t="s">
        <v>4</v>
      </c>
      <c r="F786" s="1" t="s">
        <v>152</v>
      </c>
      <c r="G786" s="1" t="s">
        <v>8197</v>
      </c>
      <c r="I786" s="1" t="s">
        <v>9855</v>
      </c>
    </row>
    <row r="787" spans="1:9" ht="12.75" x14ac:dyDescent="0.2">
      <c r="A787" s="1" t="s">
        <v>3940</v>
      </c>
      <c r="B787" s="1" t="s">
        <v>9857</v>
      </c>
      <c r="C787" s="1">
        <v>3</v>
      </c>
      <c r="D787" s="1">
        <v>2287</v>
      </c>
      <c r="E787" s="1" t="s">
        <v>17</v>
      </c>
      <c r="F787" s="1" t="s">
        <v>4808</v>
      </c>
      <c r="G787" s="1" t="s">
        <v>5198</v>
      </c>
      <c r="I787" s="1" t="s">
        <v>9860</v>
      </c>
    </row>
    <row r="788" spans="1:9" ht="12.75" x14ac:dyDescent="0.2">
      <c r="A788" s="1" t="s">
        <v>3945</v>
      </c>
      <c r="B788" s="1" t="s">
        <v>9862</v>
      </c>
      <c r="C788" s="1">
        <v>5</v>
      </c>
      <c r="D788" s="1">
        <v>2288</v>
      </c>
      <c r="E788" s="1" t="s">
        <v>221</v>
      </c>
      <c r="F788" s="1" t="s">
        <v>7023</v>
      </c>
      <c r="G788" s="1" t="s">
        <v>9863</v>
      </c>
      <c r="I788" s="1" t="s">
        <v>9864</v>
      </c>
    </row>
    <row r="789" spans="1:9" ht="12.75" x14ac:dyDescent="0.2">
      <c r="A789" s="1" t="s">
        <v>3947</v>
      </c>
      <c r="B789" s="1" t="s">
        <v>9865</v>
      </c>
      <c r="C789" s="1" t="e">
        <v>#N/A</v>
      </c>
      <c r="D789" s="1">
        <v>2289</v>
      </c>
      <c r="E789" s="1" t="s">
        <v>295</v>
      </c>
      <c r="F789" s="1" t="s">
        <v>9866</v>
      </c>
      <c r="G789" s="1" t="s">
        <v>7785</v>
      </c>
      <c r="I789" s="1" t="s">
        <v>9868</v>
      </c>
    </row>
    <row r="790" spans="1:9" ht="12.75" x14ac:dyDescent="0.2">
      <c r="A790" s="1" t="s">
        <v>3953</v>
      </c>
      <c r="B790" s="1" t="s">
        <v>9871</v>
      </c>
      <c r="C790" s="1">
        <v>6</v>
      </c>
      <c r="D790" s="1">
        <v>2290</v>
      </c>
      <c r="E790" s="1" t="s">
        <v>295</v>
      </c>
      <c r="F790" s="1" t="s">
        <v>1541</v>
      </c>
      <c r="G790" s="1" t="s">
        <v>4733</v>
      </c>
      <c r="I790" s="1" t="s">
        <v>9873</v>
      </c>
    </row>
    <row r="791" spans="1:9" ht="12.75" x14ac:dyDescent="0.2">
      <c r="A791" s="1" t="s">
        <v>3955</v>
      </c>
      <c r="B791" s="1" t="s">
        <v>9874</v>
      </c>
      <c r="C791" s="1" t="e">
        <v>#N/A</v>
      </c>
      <c r="D791" s="1">
        <v>2291</v>
      </c>
      <c r="E791" s="1" t="s">
        <v>221</v>
      </c>
      <c r="F791" s="1" t="s">
        <v>6418</v>
      </c>
      <c r="G791" s="1" t="s">
        <v>8925</v>
      </c>
      <c r="I791" s="1" t="s">
        <v>9877</v>
      </c>
    </row>
    <row r="792" spans="1:9" ht="12.75" x14ac:dyDescent="0.2">
      <c r="A792" s="1" t="s">
        <v>3957</v>
      </c>
      <c r="B792" s="1" t="s">
        <v>9878</v>
      </c>
      <c r="C792" s="1" t="e">
        <v>#N/A</v>
      </c>
      <c r="D792" s="1">
        <v>2292</v>
      </c>
      <c r="E792" s="1" t="s">
        <v>450</v>
      </c>
      <c r="F792" s="1" t="s">
        <v>9881</v>
      </c>
      <c r="G792" s="1" t="s">
        <v>4597</v>
      </c>
      <c r="I792" s="1" t="s">
        <v>9883</v>
      </c>
    </row>
    <row r="793" spans="1:9" ht="12.75" x14ac:dyDescent="0.2">
      <c r="A793" s="1" t="s">
        <v>3960</v>
      </c>
      <c r="B793" s="1" t="s">
        <v>9884</v>
      </c>
      <c r="C793" s="1" t="e">
        <v>#N/A</v>
      </c>
      <c r="D793" s="1">
        <v>2293</v>
      </c>
      <c r="E793" s="1" t="s">
        <v>336</v>
      </c>
      <c r="F793" s="1" t="s">
        <v>2670</v>
      </c>
      <c r="G793" s="1" t="s">
        <v>5494</v>
      </c>
      <c r="I793" s="1" t="s">
        <v>9887</v>
      </c>
    </row>
    <row r="794" spans="1:9" ht="12.75" x14ac:dyDescent="0.2">
      <c r="A794" s="1" t="s">
        <v>3964</v>
      </c>
      <c r="B794" s="1" t="s">
        <v>9888</v>
      </c>
      <c r="C794" s="1">
        <v>6</v>
      </c>
      <c r="D794" s="1">
        <v>2294</v>
      </c>
      <c r="E794" s="1" t="s">
        <v>17</v>
      </c>
      <c r="F794" s="1" t="s">
        <v>2465</v>
      </c>
      <c r="G794" s="1" t="s">
        <v>7396</v>
      </c>
      <c r="I794" s="1" t="s">
        <v>9891</v>
      </c>
    </row>
    <row r="795" spans="1:9" ht="12.75" x14ac:dyDescent="0.2">
      <c r="A795" s="1" t="s">
        <v>3966</v>
      </c>
      <c r="B795" s="1" t="s">
        <v>9893</v>
      </c>
      <c r="C795" s="1">
        <v>6</v>
      </c>
      <c r="D795" s="1">
        <v>2295</v>
      </c>
      <c r="E795" s="1" t="s">
        <v>68</v>
      </c>
      <c r="F795" s="1" t="s">
        <v>3887</v>
      </c>
      <c r="G795" s="1" t="s">
        <v>9001</v>
      </c>
      <c r="I795" s="1" t="s">
        <v>9896</v>
      </c>
    </row>
    <row r="796" spans="1:9" ht="12.75" x14ac:dyDescent="0.2">
      <c r="A796" s="1" t="s">
        <v>3970</v>
      </c>
      <c r="B796" s="1" t="s">
        <v>9898</v>
      </c>
      <c r="C796" s="1">
        <v>6</v>
      </c>
      <c r="D796" s="1">
        <v>2296</v>
      </c>
      <c r="E796" s="1" t="s">
        <v>1994</v>
      </c>
      <c r="F796" s="1" t="s">
        <v>5272</v>
      </c>
      <c r="G796" s="1" t="s">
        <v>2003</v>
      </c>
      <c r="I796" s="1" t="s">
        <v>9900</v>
      </c>
    </row>
    <row r="797" spans="1:9" ht="12.75" x14ac:dyDescent="0.2">
      <c r="A797" s="1" t="s">
        <v>3972</v>
      </c>
      <c r="B797" s="1" t="s">
        <v>9901</v>
      </c>
      <c r="C797" s="1" t="e">
        <v>#N/A</v>
      </c>
      <c r="D797" s="1">
        <v>2297</v>
      </c>
      <c r="E797" s="1" t="s">
        <v>336</v>
      </c>
      <c r="F797" s="1" t="s">
        <v>2670</v>
      </c>
      <c r="G797" s="1" t="s">
        <v>5473</v>
      </c>
      <c r="H797" s="1" t="s">
        <v>9902</v>
      </c>
      <c r="I797" s="1" t="s">
        <v>9903</v>
      </c>
    </row>
    <row r="798" spans="1:9" ht="12.75" x14ac:dyDescent="0.2">
      <c r="A798" s="1" t="s">
        <v>3974</v>
      </c>
      <c r="B798" s="1" t="s">
        <v>9905</v>
      </c>
      <c r="C798" s="1" t="e">
        <v>#N/A</v>
      </c>
      <c r="D798" s="1">
        <v>2298</v>
      </c>
      <c r="E798" s="1" t="s">
        <v>336</v>
      </c>
      <c r="F798" s="1" t="s">
        <v>9906</v>
      </c>
      <c r="G798" s="1" t="s">
        <v>9462</v>
      </c>
      <c r="I798" s="1" t="s">
        <v>9908</v>
      </c>
    </row>
    <row r="799" spans="1:9" ht="12.75" x14ac:dyDescent="0.2">
      <c r="A799" s="1" t="s">
        <v>3977</v>
      </c>
      <c r="B799" s="1" t="s">
        <v>9909</v>
      </c>
      <c r="C799" s="1">
        <v>6</v>
      </c>
      <c r="D799" s="1">
        <v>2299</v>
      </c>
      <c r="E799" s="1" t="s">
        <v>68</v>
      </c>
      <c r="F799" s="1" t="s">
        <v>1625</v>
      </c>
      <c r="G799" s="1" t="s">
        <v>659</v>
      </c>
      <c r="I799" s="1" t="s">
        <v>9912</v>
      </c>
    </row>
    <row r="800" spans="1:9" ht="12.75" x14ac:dyDescent="0.2">
      <c r="A800" s="1" t="s">
        <v>3981</v>
      </c>
      <c r="B800" s="1" t="s">
        <v>9914</v>
      </c>
      <c r="C800" s="1" t="e">
        <v>#N/A</v>
      </c>
      <c r="D800" s="1">
        <v>2300</v>
      </c>
      <c r="E800" s="1" t="s">
        <v>1754</v>
      </c>
      <c r="F800" s="1" t="s">
        <v>6524</v>
      </c>
      <c r="G800" s="1" t="s">
        <v>9254</v>
      </c>
      <c r="H800" s="1" t="s">
        <v>9916</v>
      </c>
      <c r="I800" s="1" t="s">
        <v>9917</v>
      </c>
    </row>
    <row r="801" spans="1:9" ht="12.75" x14ac:dyDescent="0.2">
      <c r="A801" s="1" t="s">
        <v>3985</v>
      </c>
      <c r="B801" s="1" t="s">
        <v>9919</v>
      </c>
      <c r="C801" s="1">
        <v>6</v>
      </c>
      <c r="D801" s="1">
        <v>2301</v>
      </c>
      <c r="E801" s="1" t="s">
        <v>336</v>
      </c>
      <c r="F801" s="1" t="s">
        <v>3253</v>
      </c>
      <c r="G801" s="1" t="s">
        <v>2787</v>
      </c>
      <c r="I801" s="1" t="s">
        <v>9921</v>
      </c>
    </row>
    <row r="802" spans="1:9" ht="12.75" x14ac:dyDescent="0.2">
      <c r="A802" s="1" t="s">
        <v>3988</v>
      </c>
      <c r="B802" s="1" t="s">
        <v>9923</v>
      </c>
      <c r="C802" s="1">
        <v>6</v>
      </c>
      <c r="D802" s="1">
        <v>2302</v>
      </c>
      <c r="E802" s="1" t="s">
        <v>221</v>
      </c>
      <c r="F802" s="1" t="s">
        <v>5179</v>
      </c>
      <c r="G802" s="1" t="s">
        <v>1326</v>
      </c>
      <c r="I802" s="1" t="s">
        <v>9925</v>
      </c>
    </row>
    <row r="803" spans="1:9" ht="12.75" x14ac:dyDescent="0.2">
      <c r="A803" s="1" t="s">
        <v>3989</v>
      </c>
      <c r="B803" s="1" t="s">
        <v>9927</v>
      </c>
      <c r="C803" s="1" t="e">
        <v>#N/A</v>
      </c>
      <c r="D803" s="1">
        <v>2303</v>
      </c>
      <c r="E803" s="1" t="s">
        <v>4</v>
      </c>
      <c r="F803" s="1" t="s">
        <v>584</v>
      </c>
      <c r="G803" s="1" t="s">
        <v>600</v>
      </c>
      <c r="I803" s="1" t="s">
        <v>9929</v>
      </c>
    </row>
    <row r="804" spans="1:9" ht="12.75" x14ac:dyDescent="0.2">
      <c r="A804" s="1" t="s">
        <v>3996</v>
      </c>
      <c r="B804" s="1" t="s">
        <v>9931</v>
      </c>
      <c r="C804" s="1">
        <v>4</v>
      </c>
      <c r="D804" s="1">
        <v>2304</v>
      </c>
      <c r="E804" s="1" t="s">
        <v>336</v>
      </c>
      <c r="F804" s="1" t="s">
        <v>9933</v>
      </c>
      <c r="G804" s="1" t="s">
        <v>9934</v>
      </c>
      <c r="H804" s="1" t="s">
        <v>9935</v>
      </c>
      <c r="I804" s="1" t="s">
        <v>9936</v>
      </c>
    </row>
    <row r="805" spans="1:9" ht="12.75" x14ac:dyDescent="0.2">
      <c r="A805" s="1" t="s">
        <v>3998</v>
      </c>
      <c r="B805" s="1" t="s">
        <v>9938</v>
      </c>
      <c r="C805" s="1">
        <v>5</v>
      </c>
      <c r="D805" s="1">
        <v>2305</v>
      </c>
      <c r="E805" s="1" t="s">
        <v>4</v>
      </c>
      <c r="F805" s="1" t="s">
        <v>9940</v>
      </c>
      <c r="G805" s="1" t="s">
        <v>3239</v>
      </c>
      <c r="I805" s="1" t="s">
        <v>9941</v>
      </c>
    </row>
    <row r="806" spans="1:9" ht="12.75" x14ac:dyDescent="0.2">
      <c r="A806" s="1" t="s">
        <v>4001</v>
      </c>
      <c r="B806" s="1" t="s">
        <v>9943</v>
      </c>
      <c r="C806" s="1">
        <v>5</v>
      </c>
      <c r="D806" s="1">
        <v>2306</v>
      </c>
      <c r="E806" s="1" t="s">
        <v>1754</v>
      </c>
      <c r="F806" s="1" t="s">
        <v>9945</v>
      </c>
      <c r="G806" s="1" t="s">
        <v>9771</v>
      </c>
      <c r="H806" s="1" t="s">
        <v>9946</v>
      </c>
      <c r="I806" s="1" t="s">
        <v>9947</v>
      </c>
    </row>
    <row r="807" spans="1:9" ht="12.75" x14ac:dyDescent="0.2">
      <c r="A807" s="1" t="s">
        <v>4006</v>
      </c>
      <c r="B807" s="1" t="s">
        <v>9949</v>
      </c>
      <c r="C807" s="1">
        <v>6</v>
      </c>
      <c r="D807" s="1">
        <v>2307</v>
      </c>
      <c r="E807" s="1" t="s">
        <v>1754</v>
      </c>
      <c r="F807" s="1" t="s">
        <v>8160</v>
      </c>
      <c r="G807" s="1" t="s">
        <v>1359</v>
      </c>
      <c r="I807" s="1" t="s">
        <v>9951</v>
      </c>
    </row>
    <row r="808" spans="1:9" ht="12.75" x14ac:dyDescent="0.2">
      <c r="A808" s="1" t="s">
        <v>4008</v>
      </c>
      <c r="B808" s="1" t="s">
        <v>9953</v>
      </c>
      <c r="C808" s="1" t="e">
        <v>#N/A</v>
      </c>
      <c r="D808" s="1">
        <v>2308</v>
      </c>
      <c r="E808" s="1" t="s">
        <v>17</v>
      </c>
      <c r="F808" s="1" t="s">
        <v>4808</v>
      </c>
      <c r="G808" s="1" t="s">
        <v>6351</v>
      </c>
      <c r="I808" s="1" t="s">
        <v>9955</v>
      </c>
    </row>
    <row r="809" spans="1:9" ht="12.75" x14ac:dyDescent="0.2">
      <c r="A809" s="1" t="s">
        <v>4013</v>
      </c>
      <c r="B809" s="1" t="s">
        <v>9957</v>
      </c>
      <c r="C809" s="1">
        <v>6</v>
      </c>
      <c r="D809" s="1">
        <v>2309</v>
      </c>
      <c r="E809" s="1" t="s">
        <v>336</v>
      </c>
      <c r="F809" s="1" t="s">
        <v>3025</v>
      </c>
      <c r="G809" s="1" t="s">
        <v>6745</v>
      </c>
      <c r="I809" s="1" t="s">
        <v>9959</v>
      </c>
    </row>
    <row r="810" spans="1:9" ht="12.75" x14ac:dyDescent="0.2">
      <c r="A810" s="1" t="s">
        <v>4016</v>
      </c>
      <c r="B810" s="1" t="s">
        <v>9963</v>
      </c>
      <c r="C810" s="1" t="e">
        <v>#N/A</v>
      </c>
      <c r="D810" s="1">
        <v>2310</v>
      </c>
      <c r="E810" s="1" t="s">
        <v>336</v>
      </c>
      <c r="F810" s="1" t="s">
        <v>9965</v>
      </c>
      <c r="G810" s="1" t="s">
        <v>2103</v>
      </c>
      <c r="I810" s="1" t="s">
        <v>9967</v>
      </c>
    </row>
    <row r="811" spans="1:9" ht="12.75" x14ac:dyDescent="0.2">
      <c r="A811" s="1" t="s">
        <v>4018</v>
      </c>
      <c r="B811" s="1" t="s">
        <v>9969</v>
      </c>
      <c r="C811" s="1" t="e">
        <v>#N/A</v>
      </c>
      <c r="D811" s="1">
        <v>2311</v>
      </c>
      <c r="E811" s="1" t="s">
        <v>42</v>
      </c>
      <c r="F811" s="1" t="s">
        <v>423</v>
      </c>
      <c r="G811" s="1" t="s">
        <v>857</v>
      </c>
      <c r="I811" s="1" t="s">
        <v>9971</v>
      </c>
    </row>
    <row r="812" spans="1:9" ht="12.75" x14ac:dyDescent="0.2">
      <c r="A812" s="1" t="s">
        <v>4025</v>
      </c>
      <c r="B812" s="1" t="s">
        <v>9972</v>
      </c>
      <c r="C812" s="1" t="e">
        <v>#N/A</v>
      </c>
      <c r="D812" s="1">
        <v>2312</v>
      </c>
      <c r="E812" s="1" t="s">
        <v>450</v>
      </c>
      <c r="F812" s="1" t="s">
        <v>9974</v>
      </c>
      <c r="G812" s="1" t="s">
        <v>1569</v>
      </c>
      <c r="I812" s="1" t="s">
        <v>9975</v>
      </c>
    </row>
    <row r="813" spans="1:9" ht="12.75" x14ac:dyDescent="0.2">
      <c r="A813" s="1" t="s">
        <v>4027</v>
      </c>
      <c r="B813" s="1" t="s">
        <v>9977</v>
      </c>
      <c r="C813" s="1" t="e">
        <v>#N/A</v>
      </c>
      <c r="D813" s="1">
        <v>2313</v>
      </c>
      <c r="E813" s="1" t="s">
        <v>1994</v>
      </c>
      <c r="F813" s="1" t="s">
        <v>4426</v>
      </c>
      <c r="G813" s="1" t="s">
        <v>9105</v>
      </c>
      <c r="I813" s="1" t="s">
        <v>9981</v>
      </c>
    </row>
    <row r="814" spans="1:9" ht="12.75" x14ac:dyDescent="0.2">
      <c r="A814" s="1" t="s">
        <v>4030</v>
      </c>
      <c r="B814" s="1" t="s">
        <v>9983</v>
      </c>
      <c r="C814" s="1">
        <v>6</v>
      </c>
      <c r="D814" s="1">
        <v>2314</v>
      </c>
      <c r="E814" s="1" t="s">
        <v>295</v>
      </c>
      <c r="F814" s="1" t="s">
        <v>3466</v>
      </c>
      <c r="G814" s="1" t="s">
        <v>1849</v>
      </c>
      <c r="I814" s="1" t="s">
        <v>9984</v>
      </c>
    </row>
    <row r="815" spans="1:9" ht="12.75" x14ac:dyDescent="0.2">
      <c r="A815" s="1" t="s">
        <v>4035</v>
      </c>
      <c r="B815" s="1" t="s">
        <v>9986</v>
      </c>
      <c r="C815" s="1">
        <v>6</v>
      </c>
      <c r="D815" s="1">
        <v>2315</v>
      </c>
      <c r="E815" s="1" t="s">
        <v>221</v>
      </c>
      <c r="F815" s="1" t="s">
        <v>9988</v>
      </c>
      <c r="G815" s="1" t="s">
        <v>9989</v>
      </c>
      <c r="H815" s="1" t="s">
        <v>4213</v>
      </c>
      <c r="I815" s="1" t="s">
        <v>9990</v>
      </c>
    </row>
    <row r="816" spans="1:9" ht="12.75" x14ac:dyDescent="0.2">
      <c r="A816" s="1" t="s">
        <v>4037</v>
      </c>
      <c r="B816" s="1" t="s">
        <v>9993</v>
      </c>
      <c r="C816" s="1">
        <v>4</v>
      </c>
      <c r="D816" s="1">
        <v>2316</v>
      </c>
      <c r="E816" s="1" t="s">
        <v>336</v>
      </c>
      <c r="F816" s="1" t="s">
        <v>9994</v>
      </c>
      <c r="G816" s="1" t="s">
        <v>2003</v>
      </c>
      <c r="I816" s="1" t="s">
        <v>9996</v>
      </c>
    </row>
    <row r="817" spans="1:9" ht="12.75" x14ac:dyDescent="0.2">
      <c r="A817" s="1" t="s">
        <v>4041</v>
      </c>
      <c r="B817" s="1" t="s">
        <v>9997</v>
      </c>
      <c r="C817" s="1">
        <v>6</v>
      </c>
      <c r="D817" s="1">
        <v>2317</v>
      </c>
      <c r="E817" s="1" t="s">
        <v>68</v>
      </c>
      <c r="F817" s="1" t="s">
        <v>9999</v>
      </c>
      <c r="G817" s="1" t="s">
        <v>4200</v>
      </c>
      <c r="I817" s="1" t="s">
        <v>10000</v>
      </c>
    </row>
    <row r="818" spans="1:9" ht="12.75" x14ac:dyDescent="0.2">
      <c r="A818" s="1" t="s">
        <v>4043</v>
      </c>
      <c r="B818" s="1" t="s">
        <v>10001</v>
      </c>
      <c r="C818" s="1">
        <v>6</v>
      </c>
      <c r="D818" s="1">
        <v>2318</v>
      </c>
      <c r="E818" s="1" t="s">
        <v>336</v>
      </c>
      <c r="F818" s="1" t="s">
        <v>4768</v>
      </c>
      <c r="G818" s="1" t="s">
        <v>5754</v>
      </c>
      <c r="I818" s="1" t="s">
        <v>10002</v>
      </c>
    </row>
    <row r="819" spans="1:9" ht="12.75" x14ac:dyDescent="0.2">
      <c r="A819" s="1" t="s">
        <v>4045</v>
      </c>
      <c r="B819" s="1" t="s">
        <v>10004</v>
      </c>
      <c r="C819" s="1">
        <v>6</v>
      </c>
      <c r="D819" s="1">
        <v>2319</v>
      </c>
      <c r="E819" s="1" t="s">
        <v>295</v>
      </c>
      <c r="F819" s="1" t="s">
        <v>4936</v>
      </c>
      <c r="G819" s="1" t="s">
        <v>4844</v>
      </c>
      <c r="H819" s="1" t="s">
        <v>7967</v>
      </c>
      <c r="I819" s="1" t="s">
        <v>10007</v>
      </c>
    </row>
    <row r="820" spans="1:9" ht="12.75" x14ac:dyDescent="0.2">
      <c r="A820" s="1" t="s">
        <v>4051</v>
      </c>
      <c r="B820" s="1" t="s">
        <v>10009</v>
      </c>
      <c r="C820" s="1" t="e">
        <v>#N/A</v>
      </c>
      <c r="D820" s="1">
        <v>2320</v>
      </c>
      <c r="E820" s="1" t="s">
        <v>221</v>
      </c>
      <c r="F820" s="1" t="s">
        <v>805</v>
      </c>
      <c r="G820" s="1" t="s">
        <v>4413</v>
      </c>
      <c r="I820" s="1" t="s">
        <v>10013</v>
      </c>
    </row>
    <row r="821" spans="1:9" ht="12.75" x14ac:dyDescent="0.2">
      <c r="A821" s="1" t="s">
        <v>4053</v>
      </c>
      <c r="B821" s="1" t="s">
        <v>10014</v>
      </c>
      <c r="C821" s="1" t="e">
        <v>#N/A</v>
      </c>
      <c r="D821" s="1">
        <v>2321</v>
      </c>
      <c r="E821" s="1" t="s">
        <v>4</v>
      </c>
      <c r="F821" s="1" t="s">
        <v>9365</v>
      </c>
      <c r="G821" s="1" t="s">
        <v>5691</v>
      </c>
      <c r="I821" s="1" t="s">
        <v>10017</v>
      </c>
    </row>
    <row r="822" spans="1:9" ht="12.75" x14ac:dyDescent="0.2">
      <c r="A822" s="1" t="s">
        <v>4057</v>
      </c>
      <c r="B822" s="1" t="s">
        <v>10018</v>
      </c>
      <c r="C822" s="1">
        <v>5</v>
      </c>
      <c r="D822" s="1">
        <v>2322</v>
      </c>
      <c r="E822" s="1" t="s">
        <v>42</v>
      </c>
      <c r="F822" s="1" t="s">
        <v>1662</v>
      </c>
      <c r="G822" s="1" t="s">
        <v>2809</v>
      </c>
      <c r="H822" s="1" t="s">
        <v>2810</v>
      </c>
      <c r="I822" s="1" t="s">
        <v>10021</v>
      </c>
    </row>
    <row r="823" spans="1:9" ht="12.75" x14ac:dyDescent="0.2">
      <c r="A823" s="1" t="s">
        <v>4059</v>
      </c>
      <c r="B823" s="1" t="s">
        <v>10022</v>
      </c>
      <c r="C823" s="1">
        <v>4</v>
      </c>
      <c r="D823" s="1">
        <v>2323</v>
      </c>
      <c r="E823" s="1" t="s">
        <v>336</v>
      </c>
      <c r="F823" s="1" t="s">
        <v>913</v>
      </c>
      <c r="G823" s="1" t="s">
        <v>10023</v>
      </c>
      <c r="I823" s="1" t="s">
        <v>10024</v>
      </c>
    </row>
    <row r="824" spans="1:9" ht="12.75" x14ac:dyDescent="0.2">
      <c r="A824" s="1" t="s">
        <v>4062</v>
      </c>
      <c r="B824" s="1" t="s">
        <v>10026</v>
      </c>
      <c r="C824" s="1">
        <v>6</v>
      </c>
      <c r="D824" s="1">
        <v>2324</v>
      </c>
      <c r="E824" s="1" t="s">
        <v>336</v>
      </c>
      <c r="F824" s="1" t="s">
        <v>1249</v>
      </c>
      <c r="G824" s="1" t="s">
        <v>10028</v>
      </c>
      <c r="H824" s="1" t="s">
        <v>10030</v>
      </c>
      <c r="I824" s="1" t="s">
        <v>10031</v>
      </c>
    </row>
    <row r="825" spans="1:9" ht="12.75" x14ac:dyDescent="0.2">
      <c r="A825" s="1" t="s">
        <v>4067</v>
      </c>
      <c r="B825" s="1" t="s">
        <v>10032</v>
      </c>
      <c r="C825" s="1">
        <v>6</v>
      </c>
      <c r="D825" s="1">
        <v>2325</v>
      </c>
      <c r="E825" s="1" t="s">
        <v>1754</v>
      </c>
      <c r="F825" s="1" t="s">
        <v>7184</v>
      </c>
      <c r="G825" s="1" t="s">
        <v>9462</v>
      </c>
      <c r="H825" s="1" t="s">
        <v>7000</v>
      </c>
      <c r="I825" s="1" t="s">
        <v>10035</v>
      </c>
    </row>
    <row r="826" spans="1:9" ht="12.75" x14ac:dyDescent="0.2">
      <c r="A826" s="1" t="s">
        <v>4069</v>
      </c>
      <c r="B826" s="1" t="s">
        <v>10037</v>
      </c>
      <c r="C826" s="1">
        <v>2</v>
      </c>
      <c r="D826" s="1">
        <v>2326</v>
      </c>
      <c r="E826" s="1" t="s">
        <v>336</v>
      </c>
      <c r="F826" s="1" t="s">
        <v>3253</v>
      </c>
      <c r="G826" s="1" t="s">
        <v>2258</v>
      </c>
      <c r="H826" s="1" t="s">
        <v>10039</v>
      </c>
      <c r="I826" s="1" t="s">
        <v>10040</v>
      </c>
    </row>
    <row r="827" spans="1:9" ht="12.75" x14ac:dyDescent="0.2">
      <c r="A827" s="1" t="s">
        <v>4074</v>
      </c>
      <c r="B827" s="1" t="s">
        <v>10043</v>
      </c>
      <c r="C827" s="1">
        <v>4</v>
      </c>
      <c r="D827" s="1">
        <v>2327</v>
      </c>
      <c r="E827" s="1" t="s">
        <v>4</v>
      </c>
      <c r="F827" s="1" t="s">
        <v>543</v>
      </c>
      <c r="G827" s="1" t="s">
        <v>6560</v>
      </c>
      <c r="H827" s="1" t="s">
        <v>10046</v>
      </c>
      <c r="I827" s="1" t="s">
        <v>10047</v>
      </c>
    </row>
    <row r="828" spans="1:9" ht="12.75" x14ac:dyDescent="0.2">
      <c r="A828" s="1" t="s">
        <v>4076</v>
      </c>
      <c r="B828" s="1" t="s">
        <v>10050</v>
      </c>
      <c r="C828" s="1">
        <v>6</v>
      </c>
      <c r="D828" s="1">
        <v>2328</v>
      </c>
      <c r="E828" s="1" t="s">
        <v>336</v>
      </c>
      <c r="F828" s="1" t="s">
        <v>10052</v>
      </c>
      <c r="G828" s="1" t="s">
        <v>6487</v>
      </c>
      <c r="I828" s="1" t="s">
        <v>10053</v>
      </c>
    </row>
    <row r="829" spans="1:9" ht="12.75" x14ac:dyDescent="0.2">
      <c r="A829" s="1" t="s">
        <v>4079</v>
      </c>
      <c r="B829" s="1" t="s">
        <v>10056</v>
      </c>
      <c r="C829" s="1">
        <v>6</v>
      </c>
      <c r="D829" s="1">
        <v>2329</v>
      </c>
      <c r="E829" s="1" t="s">
        <v>295</v>
      </c>
      <c r="F829" s="1" t="s">
        <v>2731</v>
      </c>
      <c r="G829" s="1" t="s">
        <v>7238</v>
      </c>
      <c r="I829" s="1" t="s">
        <v>10058</v>
      </c>
    </row>
    <row r="830" spans="1:9" ht="12.75" x14ac:dyDescent="0.2">
      <c r="A830" s="1" t="s">
        <v>4084</v>
      </c>
      <c r="B830" s="1" t="s">
        <v>10060</v>
      </c>
      <c r="C830" s="1">
        <v>6</v>
      </c>
      <c r="D830" s="1">
        <v>2330</v>
      </c>
      <c r="E830" s="1" t="s">
        <v>336</v>
      </c>
      <c r="F830" s="1" t="s">
        <v>2670</v>
      </c>
      <c r="G830" s="1" t="s">
        <v>6331</v>
      </c>
      <c r="H830" s="1" t="s">
        <v>5255</v>
      </c>
      <c r="I830" s="1" t="s">
        <v>10063</v>
      </c>
    </row>
    <row r="831" spans="1:9" ht="12.75" x14ac:dyDescent="0.2">
      <c r="A831" s="1" t="s">
        <v>4087</v>
      </c>
      <c r="B831" s="1" t="s">
        <v>10065</v>
      </c>
      <c r="C831" s="1" t="e">
        <v>#N/A</v>
      </c>
      <c r="D831" s="1">
        <v>2331</v>
      </c>
      <c r="E831" s="1" t="s">
        <v>336</v>
      </c>
      <c r="F831" s="1" t="s">
        <v>10067</v>
      </c>
      <c r="G831" s="1" t="s">
        <v>2298</v>
      </c>
      <c r="H831" s="1" t="s">
        <v>10069</v>
      </c>
      <c r="I831" s="1" t="s">
        <v>10071</v>
      </c>
    </row>
    <row r="832" spans="1:9" ht="12.75" x14ac:dyDescent="0.2">
      <c r="A832" s="1" t="s">
        <v>4094</v>
      </c>
      <c r="B832" s="1" t="s">
        <v>10073</v>
      </c>
      <c r="C832" s="1">
        <v>5</v>
      </c>
      <c r="D832" s="1">
        <v>2332</v>
      </c>
      <c r="E832" s="1" t="s">
        <v>42</v>
      </c>
      <c r="F832" s="1" t="s">
        <v>3728</v>
      </c>
      <c r="G832" s="1" t="s">
        <v>6541</v>
      </c>
      <c r="I832" s="1" t="s">
        <v>10074</v>
      </c>
    </row>
    <row r="833" spans="1:9" ht="12.75" x14ac:dyDescent="0.2">
      <c r="A833" s="1" t="s">
        <v>4100</v>
      </c>
      <c r="B833" s="1" t="s">
        <v>10075</v>
      </c>
      <c r="C833" s="1">
        <v>6</v>
      </c>
      <c r="D833" s="1">
        <v>2333</v>
      </c>
      <c r="E833" s="1" t="s">
        <v>1754</v>
      </c>
      <c r="F833" s="1" t="s">
        <v>10076</v>
      </c>
      <c r="G833" s="1" t="s">
        <v>1061</v>
      </c>
      <c r="I833" s="1" t="s">
        <v>10077</v>
      </c>
    </row>
    <row r="834" spans="1:9" ht="12.75" x14ac:dyDescent="0.2">
      <c r="A834" s="1" t="s">
        <v>4102</v>
      </c>
      <c r="B834" s="1" t="s">
        <v>10078</v>
      </c>
      <c r="C834" s="1">
        <v>5</v>
      </c>
      <c r="D834" s="1">
        <v>2334</v>
      </c>
      <c r="E834" s="1" t="s">
        <v>1754</v>
      </c>
      <c r="F834" s="1" t="s">
        <v>6524</v>
      </c>
      <c r="G834" s="1" t="s">
        <v>1368</v>
      </c>
      <c r="H834" s="1" t="s">
        <v>8690</v>
      </c>
      <c r="I834" s="1" t="s">
        <v>10080</v>
      </c>
    </row>
    <row r="835" spans="1:9" ht="12.75" x14ac:dyDescent="0.2">
      <c r="A835" s="1" t="s">
        <v>4107</v>
      </c>
      <c r="B835" s="1" t="s">
        <v>10082</v>
      </c>
      <c r="C835" s="1">
        <v>6</v>
      </c>
      <c r="D835" s="1">
        <v>2335</v>
      </c>
      <c r="E835" s="1" t="s">
        <v>4</v>
      </c>
      <c r="F835" s="1" t="s">
        <v>4732</v>
      </c>
      <c r="G835" s="1" t="s">
        <v>387</v>
      </c>
      <c r="H835" s="1" t="s">
        <v>950</v>
      </c>
      <c r="I835" s="1" t="s">
        <v>10086</v>
      </c>
    </row>
    <row r="836" spans="1:9" ht="12.75" x14ac:dyDescent="0.2">
      <c r="A836" s="1" t="s">
        <v>4122</v>
      </c>
      <c r="B836" s="1" t="s">
        <v>10089</v>
      </c>
      <c r="C836" s="1">
        <v>6</v>
      </c>
      <c r="D836" s="1">
        <v>2336</v>
      </c>
      <c r="E836" s="1" t="s">
        <v>4</v>
      </c>
      <c r="F836" s="1" t="s">
        <v>6558</v>
      </c>
      <c r="G836" s="1" t="s">
        <v>10093</v>
      </c>
      <c r="I836" s="1" t="s">
        <v>10094</v>
      </c>
    </row>
    <row r="837" spans="1:9" ht="12.75" x14ac:dyDescent="0.2">
      <c r="A837" s="1" t="s">
        <v>4128</v>
      </c>
      <c r="B837" s="1" t="s">
        <v>10096</v>
      </c>
      <c r="C837" s="1" t="e">
        <v>#N/A</v>
      </c>
      <c r="D837" s="1">
        <v>2337</v>
      </c>
      <c r="E837" s="1" t="s">
        <v>42</v>
      </c>
      <c r="F837" s="1" t="s">
        <v>7427</v>
      </c>
      <c r="G837" s="1" t="s">
        <v>5198</v>
      </c>
      <c r="I837" s="1" t="s">
        <v>10125</v>
      </c>
    </row>
    <row r="838" spans="1:9" ht="12.75" x14ac:dyDescent="0.2">
      <c r="A838" s="1" t="s">
        <v>4134</v>
      </c>
      <c r="B838" s="1" t="s">
        <v>10128</v>
      </c>
      <c r="C838" s="1" t="e">
        <v>#N/A</v>
      </c>
      <c r="D838" s="1">
        <v>2338</v>
      </c>
      <c r="E838" s="1" t="s">
        <v>221</v>
      </c>
      <c r="F838" s="1" t="s">
        <v>6727</v>
      </c>
      <c r="G838" s="1" t="s">
        <v>842</v>
      </c>
      <c r="I838" s="1" t="s">
        <v>10131</v>
      </c>
    </row>
    <row r="839" spans="1:9" ht="12.75" x14ac:dyDescent="0.2">
      <c r="A839" s="1" t="s">
        <v>4137</v>
      </c>
      <c r="B839" s="1" t="s">
        <v>10133</v>
      </c>
      <c r="C839" s="1" t="e">
        <v>#N/A</v>
      </c>
      <c r="D839" s="1">
        <v>2339</v>
      </c>
      <c r="E839" s="1" t="s">
        <v>336</v>
      </c>
      <c r="F839" s="1" t="s">
        <v>3025</v>
      </c>
      <c r="G839" s="1" t="s">
        <v>4814</v>
      </c>
      <c r="I839" s="1" t="s">
        <v>10137</v>
      </c>
    </row>
    <row r="840" spans="1:9" ht="12.75" x14ac:dyDescent="0.2">
      <c r="A840" s="1" t="s">
        <v>4143</v>
      </c>
      <c r="B840" s="1" t="s">
        <v>10139</v>
      </c>
      <c r="C840" s="1">
        <v>6</v>
      </c>
      <c r="D840" s="1">
        <v>2340</v>
      </c>
      <c r="E840" s="1" t="s">
        <v>4</v>
      </c>
      <c r="F840" s="1" t="s">
        <v>948</v>
      </c>
      <c r="G840" s="1" t="s">
        <v>6565</v>
      </c>
      <c r="I840" s="1" t="s">
        <v>10141</v>
      </c>
    </row>
    <row r="841" spans="1:9" ht="12.75" x14ac:dyDescent="0.2">
      <c r="A841" s="1" t="s">
        <v>4146</v>
      </c>
      <c r="B841" s="1" t="s">
        <v>10142</v>
      </c>
      <c r="C841" s="1">
        <v>6</v>
      </c>
      <c r="D841" s="1">
        <v>2341</v>
      </c>
      <c r="E841" s="1" t="s">
        <v>3559</v>
      </c>
      <c r="F841" s="1" t="s">
        <v>10145</v>
      </c>
      <c r="G841" s="1" t="s">
        <v>349</v>
      </c>
      <c r="I841" s="1" t="s">
        <v>10146</v>
      </c>
    </row>
    <row r="842" spans="1:9" ht="12.75" x14ac:dyDescent="0.2">
      <c r="A842" s="1" t="s">
        <v>4148</v>
      </c>
      <c r="B842" s="1" t="s">
        <v>10148</v>
      </c>
      <c r="C842" s="1" t="e">
        <v>#N/A</v>
      </c>
      <c r="D842" s="1">
        <v>2342</v>
      </c>
      <c r="E842" s="1" t="s">
        <v>336</v>
      </c>
      <c r="F842" s="1" t="s">
        <v>10150</v>
      </c>
      <c r="G842" s="1" t="s">
        <v>6351</v>
      </c>
      <c r="I842" s="1" t="s">
        <v>10152</v>
      </c>
    </row>
    <row r="843" spans="1:9" ht="12.75" x14ac:dyDescent="0.2">
      <c r="A843" s="1" t="s">
        <v>4151</v>
      </c>
      <c r="B843" s="1" t="s">
        <v>10153</v>
      </c>
      <c r="C843" s="1" t="e">
        <v>#N/A</v>
      </c>
      <c r="D843" s="1">
        <v>2343</v>
      </c>
      <c r="E843" s="1" t="s">
        <v>295</v>
      </c>
      <c r="F843" s="1" t="s">
        <v>1541</v>
      </c>
      <c r="G843" s="1" t="s">
        <v>10155</v>
      </c>
      <c r="I843" s="1" t="s">
        <v>10157</v>
      </c>
    </row>
    <row r="844" spans="1:9" ht="12.75" x14ac:dyDescent="0.2">
      <c r="A844" s="1" t="s">
        <v>4155</v>
      </c>
      <c r="B844" s="1" t="s">
        <v>10158</v>
      </c>
      <c r="C844" s="1" t="e">
        <v>#N/A</v>
      </c>
      <c r="D844" s="1">
        <v>2344</v>
      </c>
      <c r="E844" s="1" t="s">
        <v>3559</v>
      </c>
      <c r="F844" s="1" t="s">
        <v>7491</v>
      </c>
      <c r="G844" s="1" t="s">
        <v>8937</v>
      </c>
      <c r="H844" s="1" t="s">
        <v>2289</v>
      </c>
      <c r="I844" s="1" t="s">
        <v>10161</v>
      </c>
    </row>
    <row r="845" spans="1:9" ht="12.75" x14ac:dyDescent="0.2">
      <c r="A845" s="1" t="s">
        <v>4160</v>
      </c>
      <c r="B845" s="1" t="s">
        <v>10162</v>
      </c>
      <c r="C845" s="1">
        <v>5</v>
      </c>
      <c r="D845" s="1">
        <v>2345</v>
      </c>
      <c r="E845" s="1" t="s">
        <v>221</v>
      </c>
      <c r="F845" s="1" t="s">
        <v>6123</v>
      </c>
      <c r="G845" s="1" t="s">
        <v>4666</v>
      </c>
      <c r="H845" s="1" t="s">
        <v>7089</v>
      </c>
      <c r="I845" s="1" t="s">
        <v>10164</v>
      </c>
    </row>
    <row r="846" spans="1:9" ht="12.75" x14ac:dyDescent="0.2">
      <c r="A846" s="1" t="s">
        <v>4166</v>
      </c>
      <c r="B846" s="1" t="s">
        <v>10167</v>
      </c>
      <c r="C846" s="1" t="e">
        <v>#N/A</v>
      </c>
      <c r="D846" s="1">
        <v>2346</v>
      </c>
      <c r="E846" s="1" t="s">
        <v>4</v>
      </c>
      <c r="F846" s="1" t="s">
        <v>1342</v>
      </c>
      <c r="G846" s="1" t="s">
        <v>5546</v>
      </c>
      <c r="H846" s="1" t="s">
        <v>10170</v>
      </c>
      <c r="I846" s="1" t="s">
        <v>10171</v>
      </c>
    </row>
    <row r="847" spans="1:9" ht="12.75" x14ac:dyDescent="0.2">
      <c r="A847" s="1" t="s">
        <v>4173</v>
      </c>
      <c r="B847" s="1" t="s">
        <v>10172</v>
      </c>
      <c r="C847" s="1" t="e">
        <v>#N/A</v>
      </c>
      <c r="D847" s="1">
        <v>2347</v>
      </c>
      <c r="E847" s="1" t="s">
        <v>3559</v>
      </c>
      <c r="F847" s="1" t="s">
        <v>3561</v>
      </c>
      <c r="G847" s="1" t="s">
        <v>10175</v>
      </c>
      <c r="H847" s="1" t="s">
        <v>6266</v>
      </c>
      <c r="I847" s="1" t="s">
        <v>10177</v>
      </c>
    </row>
    <row r="848" spans="1:9" ht="12.75" x14ac:dyDescent="0.2">
      <c r="A848" s="1" t="s">
        <v>4179</v>
      </c>
      <c r="B848" s="1" t="s">
        <v>10178</v>
      </c>
      <c r="C848" s="1">
        <v>6</v>
      </c>
      <c r="D848" s="1">
        <v>2348</v>
      </c>
      <c r="E848" s="1" t="s">
        <v>1754</v>
      </c>
      <c r="F848" s="1" t="s">
        <v>10180</v>
      </c>
      <c r="G848" s="1" t="s">
        <v>1971</v>
      </c>
      <c r="I848" s="1" t="s">
        <v>10182</v>
      </c>
    </row>
    <row r="849" spans="1:9" ht="12.75" x14ac:dyDescent="0.2">
      <c r="A849" s="1" t="s">
        <v>4185</v>
      </c>
      <c r="B849" s="1" t="s">
        <v>10183</v>
      </c>
      <c r="C849" s="1" t="e">
        <v>#N/A</v>
      </c>
      <c r="D849" s="1">
        <v>2349</v>
      </c>
      <c r="E849" s="1" t="s">
        <v>17</v>
      </c>
      <c r="F849" s="1" t="s">
        <v>6499</v>
      </c>
      <c r="G849" s="1" t="s">
        <v>10186</v>
      </c>
      <c r="I849" s="1" t="s">
        <v>10188</v>
      </c>
    </row>
    <row r="850" spans="1:9" ht="12.75" x14ac:dyDescent="0.2">
      <c r="A850" s="1" t="s">
        <v>4193</v>
      </c>
      <c r="B850" s="1" t="s">
        <v>10191</v>
      </c>
      <c r="C850" s="1">
        <v>3</v>
      </c>
      <c r="D850" s="1">
        <v>2350</v>
      </c>
      <c r="E850" s="1" t="s">
        <v>4</v>
      </c>
      <c r="F850" s="1" t="s">
        <v>177</v>
      </c>
      <c r="G850" s="1" t="s">
        <v>7702</v>
      </c>
      <c r="I850" s="1" t="s">
        <v>10193</v>
      </c>
    </row>
    <row r="851" spans="1:9" ht="12.75" x14ac:dyDescent="0.2">
      <c r="A851" s="1" t="s">
        <v>4198</v>
      </c>
      <c r="B851" s="1" t="s">
        <v>10194</v>
      </c>
      <c r="C851" s="1">
        <v>5</v>
      </c>
      <c r="D851" s="1">
        <v>2351</v>
      </c>
      <c r="E851" s="1" t="s">
        <v>17</v>
      </c>
      <c r="F851" s="1" t="s">
        <v>8056</v>
      </c>
      <c r="G851" s="1" t="s">
        <v>2549</v>
      </c>
      <c r="I851" s="1" t="s">
        <v>10197</v>
      </c>
    </row>
    <row r="852" spans="1:9" ht="12.75" x14ac:dyDescent="0.2">
      <c r="A852" s="1" t="s">
        <v>4205</v>
      </c>
      <c r="B852" s="1" t="s">
        <v>10199</v>
      </c>
      <c r="C852" s="1">
        <v>6</v>
      </c>
      <c r="D852" s="1">
        <v>2352</v>
      </c>
      <c r="E852" s="1" t="s">
        <v>295</v>
      </c>
      <c r="F852" s="1" t="s">
        <v>3082</v>
      </c>
      <c r="G852" s="1" t="s">
        <v>2003</v>
      </c>
      <c r="I852" s="1" t="s">
        <v>10202</v>
      </c>
    </row>
    <row r="853" spans="1:9" ht="12.75" x14ac:dyDescent="0.2">
      <c r="A853" s="1" t="s">
        <v>4209</v>
      </c>
      <c r="B853" s="1" t="s">
        <v>10203</v>
      </c>
      <c r="C853" s="1">
        <v>6</v>
      </c>
      <c r="D853" s="1">
        <v>2353</v>
      </c>
      <c r="E853" s="1" t="s">
        <v>336</v>
      </c>
      <c r="F853" s="1" t="s">
        <v>1964</v>
      </c>
      <c r="G853" s="1" t="s">
        <v>10206</v>
      </c>
      <c r="I853" s="1" t="s">
        <v>10208</v>
      </c>
    </row>
    <row r="854" spans="1:9" ht="12.75" x14ac:dyDescent="0.2">
      <c r="A854" s="1" t="s">
        <v>4215</v>
      </c>
      <c r="B854" s="1" t="s">
        <v>10209</v>
      </c>
      <c r="C854" s="1">
        <v>6</v>
      </c>
      <c r="D854" s="1">
        <v>2354</v>
      </c>
      <c r="E854" s="1" t="s">
        <v>295</v>
      </c>
      <c r="F854" s="1" t="s">
        <v>1541</v>
      </c>
      <c r="G854" s="1" t="s">
        <v>675</v>
      </c>
      <c r="H854" s="1" t="s">
        <v>10211</v>
      </c>
      <c r="I854" s="1" t="s">
        <v>10212</v>
      </c>
    </row>
    <row r="855" spans="1:9" ht="12.75" x14ac:dyDescent="0.2">
      <c r="A855" s="1" t="s">
        <v>4218</v>
      </c>
      <c r="B855" s="1" t="s">
        <v>10214</v>
      </c>
      <c r="C855" s="1">
        <v>6</v>
      </c>
      <c r="D855" s="1">
        <v>2355</v>
      </c>
      <c r="E855" s="1" t="s">
        <v>17</v>
      </c>
      <c r="F855" s="1" t="s">
        <v>3609</v>
      </c>
      <c r="G855" s="1" t="s">
        <v>3903</v>
      </c>
      <c r="H855" s="1" t="s">
        <v>10218</v>
      </c>
      <c r="I855" s="1" t="s">
        <v>10219</v>
      </c>
    </row>
    <row r="856" spans="1:9" ht="12.75" x14ac:dyDescent="0.2">
      <c r="A856" s="1" t="s">
        <v>4222</v>
      </c>
      <c r="B856" s="1" t="s">
        <v>10222</v>
      </c>
      <c r="C856" s="1" t="e">
        <v>#N/A</v>
      </c>
      <c r="D856" s="1">
        <v>2356</v>
      </c>
      <c r="E856" s="1" t="s">
        <v>450</v>
      </c>
      <c r="F856" s="1" t="s">
        <v>10225</v>
      </c>
      <c r="G856" s="1" t="s">
        <v>7077</v>
      </c>
      <c r="H856" s="1" t="s">
        <v>10226</v>
      </c>
      <c r="I856" s="1" t="s">
        <v>10227</v>
      </c>
    </row>
    <row r="857" spans="1:9" ht="12.75" x14ac:dyDescent="0.2">
      <c r="A857" s="1" t="s">
        <v>4227</v>
      </c>
      <c r="B857" s="1" t="s">
        <v>10228</v>
      </c>
      <c r="C857" s="1">
        <v>2</v>
      </c>
      <c r="D857" s="1">
        <v>2357</v>
      </c>
      <c r="E857" s="1" t="s">
        <v>3559</v>
      </c>
      <c r="F857" s="1" t="s">
        <v>10231</v>
      </c>
      <c r="G857" s="1" t="s">
        <v>4911</v>
      </c>
      <c r="I857" s="1" t="s">
        <v>10238</v>
      </c>
    </row>
    <row r="858" spans="1:9" ht="12.75" x14ac:dyDescent="0.2">
      <c r="A858" s="1" t="s">
        <v>4232</v>
      </c>
      <c r="B858" s="1" t="s">
        <v>10240</v>
      </c>
      <c r="C858" s="1">
        <v>6</v>
      </c>
      <c r="D858" s="1">
        <v>2358</v>
      </c>
      <c r="E858" s="1" t="s">
        <v>3559</v>
      </c>
      <c r="F858" s="1" t="s">
        <v>7356</v>
      </c>
      <c r="G858" s="1" t="s">
        <v>2764</v>
      </c>
      <c r="I858" s="1" t="s">
        <v>10243</v>
      </c>
    </row>
    <row r="859" spans="1:9" ht="12.75" x14ac:dyDescent="0.2">
      <c r="A859" s="1" t="s">
        <v>4243</v>
      </c>
      <c r="B859" s="1" t="s">
        <v>10245</v>
      </c>
      <c r="C859" s="1">
        <v>4</v>
      </c>
      <c r="D859" s="1">
        <v>2359</v>
      </c>
      <c r="E859" s="1" t="s">
        <v>17</v>
      </c>
      <c r="F859" s="1" t="s">
        <v>9744</v>
      </c>
      <c r="G859" s="1" t="s">
        <v>9608</v>
      </c>
      <c r="I859" s="1" t="s">
        <v>10249</v>
      </c>
    </row>
    <row r="860" spans="1:9" ht="12.75" x14ac:dyDescent="0.2">
      <c r="A860" s="1" t="s">
        <v>4246</v>
      </c>
      <c r="B860" s="1" t="s">
        <v>10252</v>
      </c>
      <c r="C860" s="1" t="e">
        <v>#N/A</v>
      </c>
      <c r="D860" s="1">
        <v>2360</v>
      </c>
      <c r="E860" s="1" t="s">
        <v>68</v>
      </c>
      <c r="F860" s="1" t="s">
        <v>9036</v>
      </c>
      <c r="G860" s="1" t="s">
        <v>4433</v>
      </c>
      <c r="I860" s="1" t="s">
        <v>10256</v>
      </c>
    </row>
    <row r="861" spans="1:9" ht="12.75" x14ac:dyDescent="0.2">
      <c r="A861" s="1" t="s">
        <v>4253</v>
      </c>
      <c r="B861" s="1" t="s">
        <v>10259</v>
      </c>
      <c r="C861" s="1" t="e">
        <v>#N/A</v>
      </c>
      <c r="D861" s="1">
        <v>2361</v>
      </c>
      <c r="E861" s="1" t="s">
        <v>4</v>
      </c>
      <c r="F861" s="1" t="s">
        <v>4732</v>
      </c>
      <c r="G861" s="1" t="s">
        <v>7459</v>
      </c>
      <c r="I861" s="1" t="s">
        <v>10263</v>
      </c>
    </row>
    <row r="862" spans="1:9" ht="12.75" x14ac:dyDescent="0.2">
      <c r="A862" s="1" t="s">
        <v>4258</v>
      </c>
      <c r="B862" s="1" t="s">
        <v>10265</v>
      </c>
      <c r="C862" s="1">
        <v>6</v>
      </c>
      <c r="D862" s="1">
        <v>2362</v>
      </c>
      <c r="E862" s="1" t="s">
        <v>295</v>
      </c>
      <c r="F862" s="1" t="s">
        <v>2694</v>
      </c>
      <c r="G862" s="1" t="s">
        <v>4525</v>
      </c>
      <c r="I862" s="1" t="s">
        <v>10270</v>
      </c>
    </row>
    <row r="863" spans="1:9" ht="12.75" x14ac:dyDescent="0.2">
      <c r="A863" s="1" t="s">
        <v>4261</v>
      </c>
      <c r="B863" s="1" t="s">
        <v>10271</v>
      </c>
      <c r="C863" s="1" t="e">
        <v>#N/A</v>
      </c>
      <c r="D863" s="1">
        <v>2363</v>
      </c>
      <c r="E863" s="1" t="s">
        <v>25</v>
      </c>
      <c r="F863" s="1" t="s">
        <v>10274</v>
      </c>
      <c r="G863" s="1" t="s">
        <v>10275</v>
      </c>
      <c r="H863" s="1" t="s">
        <v>10276</v>
      </c>
      <c r="I863" s="1" t="s">
        <v>10278</v>
      </c>
    </row>
    <row r="864" spans="1:9" ht="12.75" x14ac:dyDescent="0.2">
      <c r="A864" s="1" t="s">
        <v>4265</v>
      </c>
      <c r="B864" s="1" t="s">
        <v>10281</v>
      </c>
      <c r="C864" s="1">
        <v>5</v>
      </c>
      <c r="D864" s="1">
        <v>2364</v>
      </c>
      <c r="E864" s="1" t="s">
        <v>4</v>
      </c>
      <c r="F864" s="1" t="s">
        <v>10283</v>
      </c>
      <c r="G864" s="1" t="s">
        <v>10284</v>
      </c>
      <c r="I864" s="1" t="s">
        <v>10285</v>
      </c>
    </row>
    <row r="865" spans="1:9" ht="12.75" x14ac:dyDescent="0.2">
      <c r="A865" s="1" t="s">
        <v>4267</v>
      </c>
      <c r="B865" s="1" t="s">
        <v>10287</v>
      </c>
      <c r="C865" s="1" t="e">
        <v>#N/A</v>
      </c>
      <c r="D865" s="1">
        <v>2365</v>
      </c>
      <c r="E865" s="1" t="s">
        <v>295</v>
      </c>
      <c r="F865" s="1" t="s">
        <v>10290</v>
      </c>
      <c r="G865" s="1" t="s">
        <v>783</v>
      </c>
      <c r="H865" s="1" t="s">
        <v>10292</v>
      </c>
      <c r="I865" s="1" t="s">
        <v>10293</v>
      </c>
    </row>
    <row r="866" spans="1:9" ht="12.75" x14ac:dyDescent="0.2">
      <c r="A866" s="1" t="s">
        <v>4273</v>
      </c>
      <c r="B866" s="1" t="s">
        <v>10294</v>
      </c>
      <c r="C866" s="1" t="e">
        <v>#N/A</v>
      </c>
      <c r="D866" s="1">
        <v>2366</v>
      </c>
      <c r="E866" s="1" t="s">
        <v>42</v>
      </c>
      <c r="F866" s="1" t="s">
        <v>5158</v>
      </c>
      <c r="G866" s="1" t="s">
        <v>1656</v>
      </c>
      <c r="I866" s="1" t="s">
        <v>10298</v>
      </c>
    </row>
    <row r="867" spans="1:9" ht="12.75" x14ac:dyDescent="0.2">
      <c r="A867" s="1" t="s">
        <v>4277</v>
      </c>
      <c r="B867" s="1" t="s">
        <v>10299</v>
      </c>
      <c r="C867" s="1">
        <v>5</v>
      </c>
      <c r="D867" s="1">
        <v>2367</v>
      </c>
      <c r="E867" s="1" t="s">
        <v>221</v>
      </c>
      <c r="F867" s="1" t="s">
        <v>5014</v>
      </c>
      <c r="G867" s="1" t="s">
        <v>1241</v>
      </c>
      <c r="I867" s="1" t="s">
        <v>10301</v>
      </c>
    </row>
    <row r="868" spans="1:9" ht="12.75" x14ac:dyDescent="0.2">
      <c r="A868" s="1" t="s">
        <v>4283</v>
      </c>
      <c r="B868" s="1" t="s">
        <v>10303</v>
      </c>
      <c r="C868" s="1">
        <v>6</v>
      </c>
      <c r="D868" s="1">
        <v>2368</v>
      </c>
      <c r="E868" s="1" t="s">
        <v>17</v>
      </c>
      <c r="F868" s="1" t="s">
        <v>2465</v>
      </c>
      <c r="G868" s="1" t="s">
        <v>8670</v>
      </c>
      <c r="H868" s="1" t="s">
        <v>10305</v>
      </c>
      <c r="I868" s="1" t="s">
        <v>10306</v>
      </c>
    </row>
    <row r="869" spans="1:9" ht="12.75" x14ac:dyDescent="0.2">
      <c r="A869" s="1" t="s">
        <v>4288</v>
      </c>
      <c r="B869" s="1" t="s">
        <v>10307</v>
      </c>
      <c r="C869" s="1">
        <v>5</v>
      </c>
      <c r="D869" s="1">
        <v>2369</v>
      </c>
      <c r="E869" s="1" t="s">
        <v>17</v>
      </c>
      <c r="F869" s="1" t="s">
        <v>1027</v>
      </c>
      <c r="G869" s="1" t="s">
        <v>6223</v>
      </c>
      <c r="I869" s="1" t="s">
        <v>10309</v>
      </c>
    </row>
    <row r="870" spans="1:9" ht="12.75" x14ac:dyDescent="0.2">
      <c r="A870" s="1" t="s">
        <v>4292</v>
      </c>
      <c r="B870" s="1" t="s">
        <v>10311</v>
      </c>
      <c r="C870" s="1">
        <v>6</v>
      </c>
      <c r="D870" s="1">
        <v>2370</v>
      </c>
      <c r="E870" s="1" t="s">
        <v>68</v>
      </c>
      <c r="F870" s="1" t="s">
        <v>4748</v>
      </c>
      <c r="G870" s="1" t="s">
        <v>10313</v>
      </c>
      <c r="I870" s="1" t="s">
        <v>10314</v>
      </c>
    </row>
    <row r="871" spans="1:9" ht="12.75" x14ac:dyDescent="0.2">
      <c r="A871" s="1" t="s">
        <v>4298</v>
      </c>
      <c r="B871" s="1" t="s">
        <v>10316</v>
      </c>
      <c r="C871" s="1">
        <v>6</v>
      </c>
      <c r="D871" s="1">
        <v>2371</v>
      </c>
      <c r="E871" s="1" t="s">
        <v>295</v>
      </c>
      <c r="F871" s="1" t="s">
        <v>1654</v>
      </c>
      <c r="G871" s="1" t="s">
        <v>10318</v>
      </c>
      <c r="I871" s="1" t="s">
        <v>10319</v>
      </c>
    </row>
    <row r="872" spans="1:9" ht="12.75" x14ac:dyDescent="0.2">
      <c r="A872" s="1" t="s">
        <v>4302</v>
      </c>
      <c r="B872" s="1" t="s">
        <v>10321</v>
      </c>
      <c r="C872" s="1">
        <v>6</v>
      </c>
      <c r="D872" s="1">
        <v>2372</v>
      </c>
      <c r="E872" s="1" t="s">
        <v>450</v>
      </c>
      <c r="F872" s="1" t="s">
        <v>6350</v>
      </c>
      <c r="G872" s="1" t="s">
        <v>5754</v>
      </c>
      <c r="I872" s="1" t="s">
        <v>10324</v>
      </c>
    </row>
    <row r="873" spans="1:9" ht="12.75" x14ac:dyDescent="0.2">
      <c r="A873" s="1" t="s">
        <v>4307</v>
      </c>
      <c r="B873" s="1" t="s">
        <v>10327</v>
      </c>
      <c r="C873" s="1">
        <v>4</v>
      </c>
      <c r="D873" s="1">
        <v>2373</v>
      </c>
      <c r="E873" s="1" t="s">
        <v>17</v>
      </c>
      <c r="F873" s="1" t="s">
        <v>2465</v>
      </c>
      <c r="G873" s="1" t="s">
        <v>8126</v>
      </c>
      <c r="H873" s="1" t="s">
        <v>10329</v>
      </c>
      <c r="I873" s="1" t="s">
        <v>10330</v>
      </c>
    </row>
    <row r="874" spans="1:9" ht="12.75" x14ac:dyDescent="0.2">
      <c r="A874" s="1" t="s">
        <v>4314</v>
      </c>
      <c r="B874" s="1" t="s">
        <v>10332</v>
      </c>
      <c r="C874" s="1">
        <v>6</v>
      </c>
      <c r="D874" s="1">
        <v>2374</v>
      </c>
      <c r="E874" s="1" t="s">
        <v>4</v>
      </c>
      <c r="F874" s="1" t="s">
        <v>2578</v>
      </c>
      <c r="G874" s="1" t="s">
        <v>10093</v>
      </c>
      <c r="I874" s="1" t="s">
        <v>10334</v>
      </c>
    </row>
    <row r="875" spans="1:9" ht="12.75" x14ac:dyDescent="0.2">
      <c r="A875" s="1" t="s">
        <v>4318</v>
      </c>
      <c r="B875" s="1" t="s">
        <v>10335</v>
      </c>
      <c r="C875" s="1">
        <v>5</v>
      </c>
      <c r="D875" s="1">
        <v>2375</v>
      </c>
      <c r="E875" s="1" t="s">
        <v>450</v>
      </c>
      <c r="F875" s="1" t="s">
        <v>10336</v>
      </c>
      <c r="G875" s="1" t="s">
        <v>223</v>
      </c>
      <c r="I875" s="1" t="s">
        <v>10337</v>
      </c>
    </row>
    <row r="876" spans="1:9" ht="12.75" x14ac:dyDescent="0.2">
      <c r="A876" s="1" t="s">
        <v>4323</v>
      </c>
      <c r="B876" s="1" t="s">
        <v>10338</v>
      </c>
      <c r="C876" s="1">
        <v>6</v>
      </c>
      <c r="D876" s="1">
        <v>2376</v>
      </c>
      <c r="E876" s="1" t="s">
        <v>17</v>
      </c>
      <c r="F876" s="1" t="s">
        <v>18</v>
      </c>
      <c r="G876" s="1" t="s">
        <v>8925</v>
      </c>
      <c r="I876" s="1" t="s">
        <v>10340</v>
      </c>
    </row>
    <row r="877" spans="1:9" ht="12.75" x14ac:dyDescent="0.2">
      <c r="A877" s="1" t="s">
        <v>4327</v>
      </c>
      <c r="B877" s="1" t="s">
        <v>10342</v>
      </c>
      <c r="C877" s="1">
        <v>6</v>
      </c>
      <c r="D877" s="1">
        <v>2377</v>
      </c>
      <c r="E877" s="1" t="s">
        <v>3559</v>
      </c>
      <c r="F877" s="1" t="s">
        <v>8870</v>
      </c>
      <c r="G877" s="1" t="s">
        <v>5438</v>
      </c>
      <c r="I877" s="1" t="s">
        <v>10345</v>
      </c>
    </row>
    <row r="878" spans="1:9" ht="12.75" x14ac:dyDescent="0.2">
      <c r="A878" s="1" t="s">
        <v>4331</v>
      </c>
      <c r="B878" s="1" t="s">
        <v>10346</v>
      </c>
      <c r="C878" s="1">
        <v>6</v>
      </c>
      <c r="D878" s="1">
        <v>2378</v>
      </c>
      <c r="E878" s="1" t="s">
        <v>336</v>
      </c>
      <c r="F878" s="1" t="s">
        <v>10348</v>
      </c>
      <c r="G878" s="1" t="s">
        <v>10349</v>
      </c>
      <c r="H878" s="1" t="s">
        <v>10350</v>
      </c>
      <c r="I878" s="1" t="s">
        <v>10352</v>
      </c>
    </row>
    <row r="879" spans="1:9" ht="12.75" x14ac:dyDescent="0.2">
      <c r="A879" s="1" t="s">
        <v>4336</v>
      </c>
      <c r="B879" s="1" t="s">
        <v>10353</v>
      </c>
      <c r="C879" s="1">
        <v>2</v>
      </c>
      <c r="D879" s="1">
        <v>2379</v>
      </c>
      <c r="E879" s="1" t="s">
        <v>4</v>
      </c>
      <c r="F879" s="1" t="s">
        <v>152</v>
      </c>
      <c r="G879" s="1" t="s">
        <v>10356</v>
      </c>
      <c r="H879" s="1" t="s">
        <v>10357</v>
      </c>
      <c r="I879" s="1" t="s">
        <v>10358</v>
      </c>
    </row>
    <row r="880" spans="1:9" ht="12.75" x14ac:dyDescent="0.2">
      <c r="A880" s="1" t="s">
        <v>4342</v>
      </c>
      <c r="B880" s="1" t="s">
        <v>10361</v>
      </c>
      <c r="C880" s="1">
        <v>6</v>
      </c>
      <c r="D880" s="1">
        <v>2380</v>
      </c>
      <c r="E880" s="1" t="s">
        <v>221</v>
      </c>
      <c r="F880" s="1" t="s">
        <v>1592</v>
      </c>
      <c r="G880" s="1" t="s">
        <v>5683</v>
      </c>
      <c r="H880" s="1" t="s">
        <v>10363</v>
      </c>
      <c r="I880" s="1" t="s">
        <v>10365</v>
      </c>
    </row>
    <row r="881" spans="1:9" ht="12.75" x14ac:dyDescent="0.2">
      <c r="A881" s="1" t="s">
        <v>4344</v>
      </c>
      <c r="B881" s="1" t="s">
        <v>10369</v>
      </c>
      <c r="C881" s="1" t="e">
        <v>#N/A</v>
      </c>
      <c r="D881" s="1">
        <v>2381</v>
      </c>
      <c r="E881" s="1" t="s">
        <v>221</v>
      </c>
      <c r="F881" s="1" t="s">
        <v>7877</v>
      </c>
      <c r="G881" s="1" t="s">
        <v>2439</v>
      </c>
      <c r="I881" s="1" t="s">
        <v>10373</v>
      </c>
    </row>
    <row r="882" spans="1:9" ht="12.75" x14ac:dyDescent="0.2">
      <c r="A882" s="1" t="s">
        <v>4346</v>
      </c>
      <c r="B882" s="1" t="s">
        <v>10375</v>
      </c>
      <c r="C882" s="1">
        <v>6</v>
      </c>
      <c r="D882" s="1">
        <v>2382</v>
      </c>
      <c r="E882" s="1" t="s">
        <v>450</v>
      </c>
      <c r="F882" s="1" t="s">
        <v>10377</v>
      </c>
      <c r="G882" s="1" t="s">
        <v>6620</v>
      </c>
      <c r="H882" s="1" t="s">
        <v>10379</v>
      </c>
      <c r="I882" s="1" t="s">
        <v>10380</v>
      </c>
    </row>
    <row r="883" spans="1:9" ht="12.75" x14ac:dyDescent="0.2">
      <c r="A883" s="1" t="s">
        <v>4351</v>
      </c>
      <c r="B883" s="1" t="s">
        <v>10382</v>
      </c>
      <c r="C883" s="1">
        <v>6</v>
      </c>
      <c r="D883" s="1">
        <v>2383</v>
      </c>
      <c r="E883" s="1" t="s">
        <v>295</v>
      </c>
      <c r="F883" s="1" t="s">
        <v>4963</v>
      </c>
      <c r="G883" s="1" t="s">
        <v>9154</v>
      </c>
      <c r="I883" s="1" t="s">
        <v>10387</v>
      </c>
    </row>
    <row r="884" spans="1:9" ht="12.75" x14ac:dyDescent="0.2">
      <c r="A884" s="1" t="s">
        <v>4354</v>
      </c>
      <c r="B884" s="1" t="s">
        <v>10389</v>
      </c>
      <c r="C884" s="1">
        <v>6</v>
      </c>
      <c r="D884" s="1">
        <v>2384</v>
      </c>
      <c r="E884" s="1" t="s">
        <v>42</v>
      </c>
      <c r="F884" s="1" t="s">
        <v>10392</v>
      </c>
      <c r="G884" s="1" t="s">
        <v>10393</v>
      </c>
      <c r="I884" s="1" t="s">
        <v>10394</v>
      </c>
    </row>
    <row r="885" spans="1:9" ht="12.75" x14ac:dyDescent="0.2">
      <c r="A885" s="1" t="s">
        <v>4359</v>
      </c>
      <c r="B885" s="1" t="s">
        <v>10397</v>
      </c>
      <c r="C885" s="1" t="e">
        <v>#N/A</v>
      </c>
      <c r="D885" s="1">
        <v>2385</v>
      </c>
      <c r="E885" s="1" t="s">
        <v>295</v>
      </c>
      <c r="F885" s="1" t="s">
        <v>4982</v>
      </c>
      <c r="G885" s="1" t="s">
        <v>7238</v>
      </c>
      <c r="I885" s="1" t="s">
        <v>10401</v>
      </c>
    </row>
    <row r="886" spans="1:9" ht="12.75" x14ac:dyDescent="0.2">
      <c r="A886" s="1" t="s">
        <v>4364</v>
      </c>
      <c r="B886" s="1" t="s">
        <v>10403</v>
      </c>
      <c r="C886" s="1">
        <v>6</v>
      </c>
      <c r="D886" s="1">
        <v>2386</v>
      </c>
      <c r="E886" s="1" t="s">
        <v>6563</v>
      </c>
      <c r="F886" s="1" t="s">
        <v>10404</v>
      </c>
      <c r="G886" s="1" t="s">
        <v>6728</v>
      </c>
      <c r="I886" s="1" t="s">
        <v>10406</v>
      </c>
    </row>
    <row r="887" spans="1:9" ht="12.75" x14ac:dyDescent="0.2">
      <c r="A887" s="1" t="s">
        <v>4376</v>
      </c>
      <c r="B887" s="1" t="s">
        <v>10408</v>
      </c>
      <c r="C887" s="1">
        <v>5</v>
      </c>
      <c r="D887" s="1">
        <v>2387</v>
      </c>
      <c r="E887" s="1" t="s">
        <v>1994</v>
      </c>
      <c r="F887" s="1" t="s">
        <v>9146</v>
      </c>
      <c r="G887" s="1" t="s">
        <v>1343</v>
      </c>
      <c r="I887" s="1" t="s">
        <v>10410</v>
      </c>
    </row>
    <row r="888" spans="1:9" ht="12.75" x14ac:dyDescent="0.2">
      <c r="A888" s="1" t="s">
        <v>4380</v>
      </c>
      <c r="B888" s="1" t="s">
        <v>10412</v>
      </c>
      <c r="C888" s="1">
        <v>6</v>
      </c>
      <c r="D888" s="1">
        <v>2388</v>
      </c>
      <c r="E888" s="1" t="s">
        <v>4</v>
      </c>
      <c r="F888" s="1" t="s">
        <v>965</v>
      </c>
      <c r="G888" s="1" t="s">
        <v>1359</v>
      </c>
      <c r="H888" s="1" t="s">
        <v>10414</v>
      </c>
      <c r="I888" s="1" t="s">
        <v>10415</v>
      </c>
    </row>
    <row r="889" spans="1:9" ht="12.75" x14ac:dyDescent="0.2">
      <c r="A889" s="1" t="s">
        <v>4384</v>
      </c>
      <c r="B889" s="1" t="s">
        <v>10417</v>
      </c>
      <c r="C889" s="1" t="e">
        <v>#N/A</v>
      </c>
      <c r="D889" s="1">
        <v>2389</v>
      </c>
      <c r="E889" s="1" t="s">
        <v>68</v>
      </c>
      <c r="F889" s="1" t="s">
        <v>10419</v>
      </c>
      <c r="G889" s="1" t="s">
        <v>5532</v>
      </c>
      <c r="I889" s="1" t="s">
        <v>10420</v>
      </c>
    </row>
    <row r="890" spans="1:9" ht="12.75" x14ac:dyDescent="0.2">
      <c r="A890" s="1" t="s">
        <v>4387</v>
      </c>
      <c r="B890" s="1" t="s">
        <v>10422</v>
      </c>
      <c r="C890" s="1">
        <v>6</v>
      </c>
      <c r="D890" s="1">
        <v>2390</v>
      </c>
      <c r="E890" s="1" t="s">
        <v>450</v>
      </c>
      <c r="F890" s="1" t="s">
        <v>8063</v>
      </c>
      <c r="G890" s="1" t="s">
        <v>10424</v>
      </c>
      <c r="I890" s="1" t="s">
        <v>10425</v>
      </c>
    </row>
    <row r="891" spans="1:9" ht="12.75" x14ac:dyDescent="0.2">
      <c r="A891" s="1" t="s">
        <v>4394</v>
      </c>
      <c r="B891" s="1" t="s">
        <v>10427</v>
      </c>
      <c r="C891" s="1">
        <v>6</v>
      </c>
      <c r="D891" s="1">
        <v>2391</v>
      </c>
      <c r="E891" s="1" t="s">
        <v>336</v>
      </c>
      <c r="F891" s="1" t="s">
        <v>6383</v>
      </c>
      <c r="G891" s="1" t="s">
        <v>9771</v>
      </c>
      <c r="I891" s="1" t="s">
        <v>10431</v>
      </c>
    </row>
    <row r="892" spans="1:9" ht="12.75" x14ac:dyDescent="0.2">
      <c r="A892" s="1" t="s">
        <v>4398</v>
      </c>
      <c r="B892" s="1" t="s">
        <v>10433</v>
      </c>
      <c r="C892" s="1" t="e">
        <v>#N/A</v>
      </c>
      <c r="D892" s="1">
        <v>2392</v>
      </c>
      <c r="E892" s="1" t="s">
        <v>68</v>
      </c>
      <c r="F892" s="1" t="s">
        <v>10435</v>
      </c>
      <c r="G892" s="1" t="s">
        <v>2557</v>
      </c>
      <c r="H892" s="1" t="s">
        <v>10436</v>
      </c>
      <c r="I892" s="1" t="s">
        <v>10438</v>
      </c>
    </row>
    <row r="893" spans="1:9" ht="12.75" x14ac:dyDescent="0.2">
      <c r="A893" s="1" t="s">
        <v>4404</v>
      </c>
      <c r="B893" s="1" t="s">
        <v>10440</v>
      </c>
      <c r="C893" s="1">
        <v>6</v>
      </c>
      <c r="D893" s="1">
        <v>2393</v>
      </c>
      <c r="E893" s="1" t="s">
        <v>450</v>
      </c>
      <c r="F893" s="1" t="s">
        <v>7698</v>
      </c>
      <c r="G893" s="1" t="s">
        <v>5077</v>
      </c>
      <c r="I893" s="1" t="s">
        <v>10444</v>
      </c>
    </row>
    <row r="894" spans="1:9" ht="12.75" x14ac:dyDescent="0.2">
      <c r="A894" s="1" t="s">
        <v>4416</v>
      </c>
      <c r="B894" s="1" t="s">
        <v>10445</v>
      </c>
      <c r="C894" s="1" t="e">
        <v>#N/A</v>
      </c>
      <c r="D894" s="1">
        <v>2394</v>
      </c>
      <c r="E894" s="1" t="s">
        <v>17</v>
      </c>
      <c r="F894" s="1" t="s">
        <v>4808</v>
      </c>
      <c r="G894" s="1" t="s">
        <v>1061</v>
      </c>
      <c r="I894" s="1" t="s">
        <v>10446</v>
      </c>
    </row>
    <row r="895" spans="1:9" ht="12.75" x14ac:dyDescent="0.2">
      <c r="A895" s="1" t="s">
        <v>4423</v>
      </c>
      <c r="B895" s="1" t="s">
        <v>10448</v>
      </c>
      <c r="C895" s="1">
        <v>5</v>
      </c>
      <c r="D895" s="1">
        <v>2395</v>
      </c>
      <c r="E895" s="1" t="s">
        <v>1754</v>
      </c>
      <c r="F895" s="1" t="s">
        <v>10450</v>
      </c>
      <c r="G895" s="1" t="s">
        <v>10452</v>
      </c>
      <c r="I895" s="1" t="s">
        <v>10453</v>
      </c>
    </row>
    <row r="896" spans="1:9" ht="12.75" x14ac:dyDescent="0.2">
      <c r="A896" s="1" t="s">
        <v>4429</v>
      </c>
      <c r="B896" s="1" t="s">
        <v>10455</v>
      </c>
      <c r="C896" s="1">
        <v>6</v>
      </c>
      <c r="D896" s="1">
        <v>2396</v>
      </c>
      <c r="E896" s="1" t="s">
        <v>295</v>
      </c>
      <c r="F896" s="1" t="s">
        <v>10456</v>
      </c>
      <c r="G896" s="1" t="s">
        <v>9319</v>
      </c>
      <c r="I896" s="1" t="s">
        <v>10457</v>
      </c>
    </row>
    <row r="897" spans="1:9" ht="12.75" x14ac:dyDescent="0.2">
      <c r="A897" s="1" t="s">
        <v>4436</v>
      </c>
      <c r="B897" s="1" t="s">
        <v>10460</v>
      </c>
      <c r="C897" s="1" t="e">
        <v>#N/A</v>
      </c>
      <c r="D897" s="1">
        <v>2397</v>
      </c>
      <c r="E897" s="1" t="s">
        <v>17</v>
      </c>
      <c r="F897" s="1" t="s">
        <v>10462</v>
      </c>
      <c r="G897" s="1" t="s">
        <v>5467</v>
      </c>
      <c r="I897" s="1" t="s">
        <v>10464</v>
      </c>
    </row>
    <row r="898" spans="1:9" ht="12.75" x14ac:dyDescent="0.2">
      <c r="A898" s="1" t="s">
        <v>4443</v>
      </c>
      <c r="B898" s="1" t="s">
        <v>10466</v>
      </c>
      <c r="C898" s="1">
        <v>6</v>
      </c>
      <c r="D898" s="1">
        <v>2398</v>
      </c>
      <c r="E898" s="1" t="s">
        <v>6563</v>
      </c>
      <c r="F898" s="1" t="s">
        <v>9525</v>
      </c>
      <c r="G898" s="1" t="s">
        <v>6047</v>
      </c>
      <c r="H898" s="1" t="s">
        <v>10468</v>
      </c>
      <c r="I898" s="1" t="s">
        <v>10469</v>
      </c>
    </row>
    <row r="899" spans="1:9" ht="12.75" x14ac:dyDescent="0.2">
      <c r="A899" s="1" t="s">
        <v>4448</v>
      </c>
      <c r="B899" s="1" t="s">
        <v>10472</v>
      </c>
      <c r="C899" s="1">
        <v>6</v>
      </c>
      <c r="D899" s="1">
        <v>2399</v>
      </c>
      <c r="E899" s="1" t="s">
        <v>17</v>
      </c>
      <c r="F899" s="1" t="s">
        <v>10474</v>
      </c>
      <c r="G899" s="1" t="s">
        <v>1180</v>
      </c>
      <c r="H899" s="1" t="s">
        <v>10475</v>
      </c>
      <c r="I899" s="1" t="s">
        <v>10476</v>
      </c>
    </row>
    <row r="900" spans="1:9" ht="12.75" x14ac:dyDescent="0.2">
      <c r="A900" s="1" t="s">
        <v>4454</v>
      </c>
      <c r="B900" s="1" t="s">
        <v>10479</v>
      </c>
      <c r="C900" s="1" t="e">
        <v>#N/A</v>
      </c>
      <c r="D900" s="1">
        <v>2400</v>
      </c>
      <c r="E900" s="1" t="s">
        <v>221</v>
      </c>
      <c r="F900" s="1" t="s">
        <v>7181</v>
      </c>
      <c r="G900" s="1" t="s">
        <v>2961</v>
      </c>
      <c r="I900" s="1" t="s">
        <v>10481</v>
      </c>
    </row>
    <row r="901" spans="1:9" ht="12.75" x14ac:dyDescent="0.2">
      <c r="A901" s="1" t="s">
        <v>4460</v>
      </c>
      <c r="B901" s="1" t="s">
        <v>10483</v>
      </c>
      <c r="C901" s="1">
        <v>6</v>
      </c>
      <c r="D901" s="1">
        <v>2401</v>
      </c>
      <c r="E901" s="1" t="s">
        <v>295</v>
      </c>
      <c r="F901" s="1" t="s">
        <v>729</v>
      </c>
      <c r="G901" s="1" t="s">
        <v>9743</v>
      </c>
      <c r="H901" s="1" t="s">
        <v>10485</v>
      </c>
      <c r="I901" s="1" t="s">
        <v>10487</v>
      </c>
    </row>
    <row r="902" spans="1:9" ht="12.75" x14ac:dyDescent="0.2">
      <c r="A902" s="1" t="s">
        <v>4467</v>
      </c>
      <c r="B902" s="1" t="s">
        <v>10489</v>
      </c>
      <c r="C902" s="1">
        <v>6</v>
      </c>
      <c r="D902" s="1">
        <v>2402</v>
      </c>
      <c r="E902" s="1" t="s">
        <v>4</v>
      </c>
      <c r="F902" s="1" t="s">
        <v>543</v>
      </c>
      <c r="G902" s="1" t="s">
        <v>5387</v>
      </c>
      <c r="H902" s="1" t="s">
        <v>10491</v>
      </c>
      <c r="I902" s="1" t="s">
        <v>10492</v>
      </c>
    </row>
    <row r="903" spans="1:9" ht="12.75" x14ac:dyDescent="0.2">
      <c r="A903" s="1" t="s">
        <v>4471</v>
      </c>
      <c r="B903" s="1" t="s">
        <v>10494</v>
      </c>
      <c r="C903" s="1">
        <v>6</v>
      </c>
      <c r="D903" s="1">
        <v>2403</v>
      </c>
      <c r="E903" s="1" t="s">
        <v>68</v>
      </c>
      <c r="F903" s="1" t="s">
        <v>2721</v>
      </c>
      <c r="G903" s="1" t="s">
        <v>6824</v>
      </c>
      <c r="I903" s="1" t="s">
        <v>10496</v>
      </c>
    </row>
    <row r="904" spans="1:9" ht="12.75" x14ac:dyDescent="0.2">
      <c r="A904" s="1" t="s">
        <v>4479</v>
      </c>
      <c r="B904" s="1" t="s">
        <v>10498</v>
      </c>
      <c r="C904" s="1" t="e">
        <v>#N/A</v>
      </c>
      <c r="D904" s="1">
        <v>2404</v>
      </c>
      <c r="E904" s="1" t="s">
        <v>295</v>
      </c>
      <c r="F904" s="1" t="s">
        <v>10500</v>
      </c>
      <c r="G904" s="1" t="s">
        <v>8434</v>
      </c>
      <c r="I904" s="1" t="s">
        <v>10502</v>
      </c>
    </row>
    <row r="905" spans="1:9" ht="12.75" x14ac:dyDescent="0.2">
      <c r="A905" s="1" t="s">
        <v>4483</v>
      </c>
      <c r="B905" s="1" t="s">
        <v>10504</v>
      </c>
      <c r="C905" s="1">
        <v>6</v>
      </c>
      <c r="D905" s="1">
        <v>2405</v>
      </c>
      <c r="E905" s="1" t="s">
        <v>1754</v>
      </c>
      <c r="F905" s="1" t="s">
        <v>10450</v>
      </c>
      <c r="G905" s="1" t="s">
        <v>8592</v>
      </c>
      <c r="H905" s="1" t="s">
        <v>10505</v>
      </c>
      <c r="I905" s="1" t="s">
        <v>10507</v>
      </c>
    </row>
    <row r="906" spans="1:9" ht="12.75" x14ac:dyDescent="0.2">
      <c r="A906" s="1" t="s">
        <v>4488</v>
      </c>
      <c r="B906" s="1" t="s">
        <v>10509</v>
      </c>
      <c r="C906" s="1" t="e">
        <v>#N/A</v>
      </c>
      <c r="D906" s="1">
        <v>2406</v>
      </c>
      <c r="E906" s="1" t="s">
        <v>17</v>
      </c>
      <c r="F906" s="1" t="s">
        <v>10510</v>
      </c>
      <c r="G906" s="1" t="s">
        <v>3811</v>
      </c>
      <c r="I906" s="1" t="s">
        <v>10511</v>
      </c>
    </row>
    <row r="907" spans="1:9" ht="12.75" x14ac:dyDescent="0.2">
      <c r="A907" s="1" t="s">
        <v>4495</v>
      </c>
      <c r="B907" s="1" t="s">
        <v>10512</v>
      </c>
      <c r="C907" s="1" t="e">
        <v>#N/A</v>
      </c>
      <c r="D907" s="1">
        <v>2407</v>
      </c>
      <c r="E907" s="1" t="s">
        <v>25</v>
      </c>
      <c r="F907" s="1" t="s">
        <v>3864</v>
      </c>
      <c r="G907" s="1" t="s">
        <v>5632</v>
      </c>
      <c r="I907" s="1" t="s">
        <v>10514</v>
      </c>
    </row>
    <row r="908" spans="1:9" ht="12.75" x14ac:dyDescent="0.2">
      <c r="A908" s="1" t="s">
        <v>4500</v>
      </c>
      <c r="B908" s="1" t="s">
        <v>10518</v>
      </c>
      <c r="C908" s="1">
        <v>5</v>
      </c>
      <c r="D908" s="1">
        <v>2408</v>
      </c>
      <c r="E908" s="1" t="s">
        <v>17</v>
      </c>
      <c r="F908" s="1" t="s">
        <v>2465</v>
      </c>
      <c r="G908" s="1" t="s">
        <v>2039</v>
      </c>
      <c r="I908" s="1" t="s">
        <v>10520</v>
      </c>
    </row>
    <row r="909" spans="1:9" ht="12.75" x14ac:dyDescent="0.2">
      <c r="A909" s="1" t="s">
        <v>4506</v>
      </c>
      <c r="B909" s="1" t="s">
        <v>10522</v>
      </c>
      <c r="C909" s="1">
        <v>6</v>
      </c>
      <c r="D909" s="1">
        <v>2409</v>
      </c>
      <c r="E909" s="1" t="s">
        <v>68</v>
      </c>
      <c r="F909" s="1" t="s">
        <v>5118</v>
      </c>
      <c r="G909" s="1" t="s">
        <v>7474</v>
      </c>
      <c r="H909" s="1" t="s">
        <v>10525</v>
      </c>
      <c r="I909" s="1" t="s">
        <v>10526</v>
      </c>
    </row>
    <row r="910" spans="1:9" ht="12.75" x14ac:dyDescent="0.2">
      <c r="A910" s="1" t="s">
        <v>4509</v>
      </c>
      <c r="B910" s="1" t="s">
        <v>10530</v>
      </c>
      <c r="C910" s="1">
        <v>5</v>
      </c>
      <c r="D910" s="1">
        <v>2410</v>
      </c>
      <c r="E910" s="1" t="s">
        <v>10531</v>
      </c>
      <c r="F910" s="1" t="s">
        <v>10532</v>
      </c>
      <c r="G910" s="1" t="s">
        <v>8648</v>
      </c>
      <c r="I910" s="1" t="s">
        <v>10533</v>
      </c>
    </row>
    <row r="911" spans="1:9" ht="12.75" x14ac:dyDescent="0.2">
      <c r="A911" s="1" t="s">
        <v>4518</v>
      </c>
      <c r="B911" s="1" t="s">
        <v>10534</v>
      </c>
      <c r="C911" s="1">
        <v>4</v>
      </c>
      <c r="D911" s="1">
        <v>2411</v>
      </c>
      <c r="E911" s="1" t="s">
        <v>336</v>
      </c>
      <c r="F911" s="1" t="s">
        <v>5353</v>
      </c>
      <c r="G911" s="1" t="s">
        <v>2092</v>
      </c>
      <c r="I911" s="1" t="s">
        <v>10535</v>
      </c>
    </row>
    <row r="912" spans="1:9" ht="12.75" x14ac:dyDescent="0.2">
      <c r="A912" s="1" t="s">
        <v>4521</v>
      </c>
      <c r="B912" s="1" t="s">
        <v>10536</v>
      </c>
      <c r="C912" s="1">
        <v>6</v>
      </c>
      <c r="D912" s="1">
        <v>2412</v>
      </c>
      <c r="E912" s="1" t="s">
        <v>5135</v>
      </c>
      <c r="F912" s="1" t="s">
        <v>10537</v>
      </c>
      <c r="G912" s="1" t="s">
        <v>9690</v>
      </c>
      <c r="I912" s="1" t="s">
        <v>10538</v>
      </c>
    </row>
    <row r="913" spans="1:9" ht="12.75" x14ac:dyDescent="0.2">
      <c r="A913" s="1" t="s">
        <v>4529</v>
      </c>
      <c r="B913" s="1" t="s">
        <v>10539</v>
      </c>
      <c r="C913" s="1">
        <v>3</v>
      </c>
      <c r="D913" s="1">
        <v>2413</v>
      </c>
      <c r="E913" s="1" t="s">
        <v>3559</v>
      </c>
      <c r="F913" s="1" t="s">
        <v>7377</v>
      </c>
      <c r="G913" s="1" t="s">
        <v>1077</v>
      </c>
      <c r="I913" s="1" t="s">
        <v>10540</v>
      </c>
    </row>
    <row r="914" spans="1:9" ht="12.75" x14ac:dyDescent="0.2">
      <c r="A914" s="1" t="s">
        <v>4537</v>
      </c>
      <c r="B914" s="1" t="s">
        <v>10541</v>
      </c>
      <c r="C914" s="1">
        <v>6</v>
      </c>
      <c r="D914" s="1">
        <v>2414</v>
      </c>
      <c r="E914" s="1" t="s">
        <v>295</v>
      </c>
      <c r="F914" s="1" t="s">
        <v>4936</v>
      </c>
      <c r="G914" s="1" t="s">
        <v>4988</v>
      </c>
      <c r="H914" s="1" t="s">
        <v>7844</v>
      </c>
      <c r="I914" s="1" t="s">
        <v>10542</v>
      </c>
    </row>
    <row r="915" spans="1:9" ht="12.75" x14ac:dyDescent="0.2">
      <c r="A915" s="1" t="s">
        <v>4543</v>
      </c>
      <c r="B915" s="1" t="s">
        <v>10543</v>
      </c>
      <c r="C915" s="1">
        <v>6</v>
      </c>
      <c r="D915" s="1">
        <v>2415</v>
      </c>
      <c r="E915" s="1" t="s">
        <v>3559</v>
      </c>
      <c r="F915" s="1" t="s">
        <v>10544</v>
      </c>
      <c r="G915" s="1" t="s">
        <v>6047</v>
      </c>
      <c r="H915" s="1" t="s">
        <v>10468</v>
      </c>
      <c r="I915" s="1" t="s">
        <v>10545</v>
      </c>
    </row>
    <row r="916" spans="1:9" ht="12.75" x14ac:dyDescent="0.2">
      <c r="A916" s="1" t="s">
        <v>4550</v>
      </c>
      <c r="B916" s="1" t="s">
        <v>10546</v>
      </c>
      <c r="C916" s="1">
        <v>6</v>
      </c>
      <c r="D916" s="1">
        <v>2416</v>
      </c>
      <c r="E916" s="1" t="s">
        <v>336</v>
      </c>
      <c r="F916" s="1" t="s">
        <v>6383</v>
      </c>
      <c r="G916" s="1" t="s">
        <v>5376</v>
      </c>
      <c r="I916" s="1" t="s">
        <v>10547</v>
      </c>
    </row>
    <row r="917" spans="1:9" ht="12.75" x14ac:dyDescent="0.2">
      <c r="A917" s="1" t="s">
        <v>4554</v>
      </c>
      <c r="B917" s="1" t="s">
        <v>10548</v>
      </c>
      <c r="C917" s="1" t="e">
        <v>#N/A</v>
      </c>
      <c r="D917" s="1">
        <v>2417</v>
      </c>
      <c r="E917" s="1" t="s">
        <v>17</v>
      </c>
      <c r="F917" s="1" t="s">
        <v>3348</v>
      </c>
      <c r="G917" s="1" t="s">
        <v>10549</v>
      </c>
      <c r="H917" s="1" t="s">
        <v>10550</v>
      </c>
      <c r="I917" s="1" t="s">
        <v>10551</v>
      </c>
    </row>
    <row r="918" spans="1:9" ht="12.75" x14ac:dyDescent="0.2">
      <c r="A918" s="1" t="s">
        <v>4558</v>
      </c>
      <c r="B918" s="1" t="s">
        <v>10552</v>
      </c>
      <c r="C918" s="1" t="e">
        <v>#N/A</v>
      </c>
      <c r="D918" s="1">
        <v>2418</v>
      </c>
      <c r="E918" s="1" t="s">
        <v>4</v>
      </c>
      <c r="F918" s="1" t="s">
        <v>152</v>
      </c>
      <c r="G918" s="1" t="s">
        <v>7020</v>
      </c>
      <c r="I918" s="1" t="s">
        <v>10553</v>
      </c>
    </row>
    <row r="919" spans="1:9" ht="12.75" x14ac:dyDescent="0.2">
      <c r="A919" s="1" t="s">
        <v>4565</v>
      </c>
      <c r="B919" s="1" t="s">
        <v>10554</v>
      </c>
      <c r="C919" s="1">
        <v>6</v>
      </c>
      <c r="D919" s="1">
        <v>2419</v>
      </c>
      <c r="E919" s="1" t="s">
        <v>450</v>
      </c>
      <c r="F919" s="1" t="s">
        <v>9557</v>
      </c>
      <c r="G919" s="1" t="s">
        <v>1740</v>
      </c>
      <c r="I919" s="1" t="s">
        <v>10555</v>
      </c>
    </row>
    <row r="920" spans="1:9" ht="12.75" x14ac:dyDescent="0.2">
      <c r="A920" s="1" t="s">
        <v>4571</v>
      </c>
      <c r="B920" s="1" t="s">
        <v>10556</v>
      </c>
      <c r="C920" s="1">
        <v>4</v>
      </c>
      <c r="D920" s="1">
        <v>2420</v>
      </c>
      <c r="E920" s="1" t="s">
        <v>1994</v>
      </c>
      <c r="F920" s="1" t="s">
        <v>10557</v>
      </c>
      <c r="G920" s="1" t="s">
        <v>10506</v>
      </c>
      <c r="I920" s="1" t="s">
        <v>10558</v>
      </c>
    </row>
    <row r="921" spans="1:9" ht="12.75" x14ac:dyDescent="0.2">
      <c r="A921" s="1" t="s">
        <v>4576</v>
      </c>
      <c r="B921" s="1" t="s">
        <v>10559</v>
      </c>
      <c r="C921" s="1">
        <v>6</v>
      </c>
      <c r="D921" s="1">
        <v>2421</v>
      </c>
      <c r="E921" s="1" t="s">
        <v>17</v>
      </c>
      <c r="F921" s="1" t="s">
        <v>1477</v>
      </c>
      <c r="G921" s="1" t="s">
        <v>8146</v>
      </c>
      <c r="I921" s="1" t="s">
        <v>10560</v>
      </c>
    </row>
    <row r="922" spans="1:9" ht="12.75" x14ac:dyDescent="0.2">
      <c r="A922" s="1" t="s">
        <v>4580</v>
      </c>
      <c r="B922" s="1" t="s">
        <v>10561</v>
      </c>
      <c r="C922" s="1">
        <v>5</v>
      </c>
      <c r="D922" s="1">
        <v>2422</v>
      </c>
      <c r="E922" s="1" t="s">
        <v>4</v>
      </c>
      <c r="F922" s="1" t="s">
        <v>642</v>
      </c>
      <c r="G922" s="1" t="s">
        <v>10562</v>
      </c>
      <c r="I922" s="1" t="s">
        <v>10563</v>
      </c>
    </row>
    <row r="923" spans="1:9" ht="12.75" x14ac:dyDescent="0.2">
      <c r="A923" s="1" t="s">
        <v>4585</v>
      </c>
      <c r="B923" s="1" t="s">
        <v>10564</v>
      </c>
      <c r="C923" s="1">
        <v>6</v>
      </c>
      <c r="D923" s="1">
        <v>2423</v>
      </c>
      <c r="E923" s="1" t="s">
        <v>1754</v>
      </c>
      <c r="F923" s="1" t="s">
        <v>7184</v>
      </c>
      <c r="G923" s="1" t="s">
        <v>4164</v>
      </c>
      <c r="H923" s="1" t="s">
        <v>2564</v>
      </c>
      <c r="I923" s="1" t="s">
        <v>10565</v>
      </c>
    </row>
    <row r="924" spans="1:9" ht="12.75" x14ac:dyDescent="0.2">
      <c r="A924" s="1" t="s">
        <v>4592</v>
      </c>
      <c r="B924" s="1" t="s">
        <v>10566</v>
      </c>
      <c r="C924" s="1">
        <v>6</v>
      </c>
      <c r="D924" s="1">
        <v>2424</v>
      </c>
      <c r="E924" s="1" t="s">
        <v>68</v>
      </c>
      <c r="F924" s="1" t="s">
        <v>2076</v>
      </c>
      <c r="G924" s="1" t="s">
        <v>276</v>
      </c>
      <c r="H924" s="1" t="s">
        <v>10567</v>
      </c>
      <c r="I924" s="1" t="s">
        <v>10568</v>
      </c>
    </row>
    <row r="925" spans="1:9" ht="12.75" x14ac:dyDescent="0.2">
      <c r="A925" s="1" t="s">
        <v>4596</v>
      </c>
      <c r="B925" s="1" t="s">
        <v>10569</v>
      </c>
      <c r="C925" s="1">
        <v>5</v>
      </c>
      <c r="D925" s="1">
        <v>2425</v>
      </c>
      <c r="E925" s="1" t="s">
        <v>1754</v>
      </c>
      <c r="F925" s="1" t="s">
        <v>8308</v>
      </c>
      <c r="G925" s="1" t="s">
        <v>600</v>
      </c>
      <c r="I925" s="1" t="s">
        <v>10570</v>
      </c>
    </row>
    <row r="926" spans="1:9" ht="12.75" x14ac:dyDescent="0.2">
      <c r="A926" s="1" t="s">
        <v>4601</v>
      </c>
      <c r="B926" s="1" t="s">
        <v>10571</v>
      </c>
      <c r="C926" s="1">
        <v>6</v>
      </c>
      <c r="D926" s="1">
        <v>2426</v>
      </c>
      <c r="E926" s="1" t="s">
        <v>295</v>
      </c>
      <c r="F926" s="1" t="s">
        <v>5770</v>
      </c>
      <c r="G926" s="1" t="s">
        <v>4886</v>
      </c>
      <c r="I926" s="1" t="s">
        <v>10572</v>
      </c>
    </row>
    <row r="927" spans="1:9" ht="12.75" x14ac:dyDescent="0.2">
      <c r="A927" s="1" t="s">
        <v>4608</v>
      </c>
      <c r="B927" s="1" t="s">
        <v>10573</v>
      </c>
      <c r="C927" s="1" t="e">
        <v>#N/A</v>
      </c>
      <c r="D927" s="1">
        <v>2427</v>
      </c>
      <c r="E927" s="1" t="s">
        <v>1754</v>
      </c>
      <c r="F927" s="1" t="s">
        <v>6712</v>
      </c>
      <c r="G927" s="1" t="s">
        <v>894</v>
      </c>
      <c r="H927" s="1" t="s">
        <v>10574</v>
      </c>
      <c r="I927" s="1" t="s">
        <v>10575</v>
      </c>
    </row>
    <row r="928" spans="1:9" ht="12.75" x14ac:dyDescent="0.2">
      <c r="A928" s="1" t="s">
        <v>4615</v>
      </c>
      <c r="B928" s="1" t="s">
        <v>10576</v>
      </c>
      <c r="C928" s="1">
        <v>6</v>
      </c>
      <c r="D928" s="1">
        <v>2428</v>
      </c>
      <c r="E928" s="1" t="s">
        <v>450</v>
      </c>
      <c r="F928" s="1" t="s">
        <v>6343</v>
      </c>
      <c r="G928" s="1" t="s">
        <v>2970</v>
      </c>
      <c r="I928" s="1" t="s">
        <v>10577</v>
      </c>
    </row>
    <row r="929" spans="1:9" ht="12.75" x14ac:dyDescent="0.2">
      <c r="A929" s="1" t="s">
        <v>4622</v>
      </c>
      <c r="B929" s="1" t="s">
        <v>10578</v>
      </c>
      <c r="C929" s="1">
        <v>6</v>
      </c>
      <c r="D929" s="1">
        <v>2429</v>
      </c>
      <c r="E929" s="1" t="s">
        <v>93</v>
      </c>
      <c r="F929" s="1" t="s">
        <v>254</v>
      </c>
      <c r="G929" s="1" t="s">
        <v>626</v>
      </c>
      <c r="I929" s="1" t="s">
        <v>10579</v>
      </c>
    </row>
    <row r="930" spans="1:9" ht="12.75" x14ac:dyDescent="0.2">
      <c r="A930" s="1" t="s">
        <v>4626</v>
      </c>
      <c r="B930" s="1" t="s">
        <v>10580</v>
      </c>
      <c r="C930" s="1" t="e">
        <v>#N/A</v>
      </c>
      <c r="D930" s="1">
        <v>2430</v>
      </c>
      <c r="E930" s="1" t="s">
        <v>68</v>
      </c>
      <c r="F930" s="1" t="s">
        <v>5118</v>
      </c>
      <c r="G930" s="1" t="s">
        <v>4574</v>
      </c>
      <c r="I930" s="1" t="s">
        <v>10581</v>
      </c>
    </row>
    <row r="931" spans="1:9" ht="12.75" x14ac:dyDescent="0.2">
      <c r="A931" s="1" t="s">
        <v>4633</v>
      </c>
      <c r="B931" s="1" t="s">
        <v>10582</v>
      </c>
      <c r="C931" s="1">
        <v>3</v>
      </c>
      <c r="D931" s="1">
        <v>2431</v>
      </c>
      <c r="E931" s="1" t="s">
        <v>450</v>
      </c>
      <c r="F931" s="1" t="s">
        <v>8421</v>
      </c>
      <c r="G931" s="1" t="s">
        <v>4464</v>
      </c>
      <c r="I931" s="1" t="s">
        <v>10583</v>
      </c>
    </row>
    <row r="932" spans="1:9" ht="12.75" x14ac:dyDescent="0.2">
      <c r="A932" s="1" t="s">
        <v>4636</v>
      </c>
      <c r="B932" s="1" t="s">
        <v>10584</v>
      </c>
      <c r="C932" s="1" t="e">
        <v>#N/A</v>
      </c>
      <c r="D932" s="1">
        <v>2432</v>
      </c>
      <c r="E932" s="1" t="s">
        <v>1754</v>
      </c>
      <c r="F932" s="1" t="s">
        <v>7184</v>
      </c>
      <c r="G932" s="1" t="s">
        <v>1359</v>
      </c>
      <c r="I932" s="1" t="s">
        <v>10585</v>
      </c>
    </row>
    <row r="933" spans="1:9" ht="12.75" x14ac:dyDescent="0.2">
      <c r="A933" s="1" t="s">
        <v>4640</v>
      </c>
      <c r="B933" s="1" t="s">
        <v>10586</v>
      </c>
      <c r="C933" s="1">
        <v>6</v>
      </c>
      <c r="D933" s="1">
        <v>2433</v>
      </c>
      <c r="E933" s="1" t="s">
        <v>17</v>
      </c>
      <c r="F933" s="1" t="s">
        <v>2465</v>
      </c>
      <c r="G933" s="1" t="s">
        <v>7836</v>
      </c>
      <c r="H933" s="1" t="s">
        <v>10587</v>
      </c>
      <c r="I933" s="1" t="s">
        <v>10588</v>
      </c>
    </row>
    <row r="934" spans="1:9" ht="12.75" x14ac:dyDescent="0.2">
      <c r="A934" s="1" t="s">
        <v>4643</v>
      </c>
      <c r="B934" s="1" t="s">
        <v>10589</v>
      </c>
      <c r="C934" s="1">
        <v>6</v>
      </c>
      <c r="D934" s="1">
        <v>2434</v>
      </c>
      <c r="E934" s="1" t="s">
        <v>295</v>
      </c>
      <c r="F934" s="1" t="s">
        <v>4982</v>
      </c>
      <c r="G934" s="1" t="s">
        <v>7115</v>
      </c>
      <c r="I934" s="1" t="s">
        <v>10590</v>
      </c>
    </row>
    <row r="935" spans="1:9" ht="12.75" x14ac:dyDescent="0.2">
      <c r="A935" s="1" t="s">
        <v>4649</v>
      </c>
      <c r="B935" s="1" t="s">
        <v>10591</v>
      </c>
      <c r="C935" s="1">
        <v>6</v>
      </c>
      <c r="D935" s="1">
        <v>2435</v>
      </c>
      <c r="E935" s="1" t="s">
        <v>68</v>
      </c>
      <c r="F935" s="1" t="s">
        <v>116</v>
      </c>
      <c r="G935" s="1" t="s">
        <v>6781</v>
      </c>
      <c r="I935" s="1" t="s">
        <v>10592</v>
      </c>
    </row>
    <row r="936" spans="1:9" ht="12.75" x14ac:dyDescent="0.2">
      <c r="A936" s="1" t="s">
        <v>4653</v>
      </c>
      <c r="B936" s="1" t="s">
        <v>10593</v>
      </c>
      <c r="C936" s="1">
        <v>6</v>
      </c>
      <c r="D936" s="1">
        <v>2436</v>
      </c>
      <c r="E936" s="1" t="s">
        <v>450</v>
      </c>
      <c r="F936" s="1" t="s">
        <v>7403</v>
      </c>
      <c r="G936" s="1" t="s">
        <v>6789</v>
      </c>
      <c r="I936" s="1" t="s">
        <v>10594</v>
      </c>
    </row>
    <row r="937" spans="1:9" ht="12.75" x14ac:dyDescent="0.2">
      <c r="A937" s="1" t="s">
        <v>4657</v>
      </c>
      <c r="B937" s="1" t="s">
        <v>10595</v>
      </c>
      <c r="C937" s="1">
        <v>6</v>
      </c>
      <c r="D937" s="1">
        <v>2437</v>
      </c>
      <c r="E937" s="1" t="s">
        <v>17</v>
      </c>
      <c r="F937" s="1" t="s">
        <v>10596</v>
      </c>
      <c r="G937" s="1" t="s">
        <v>2241</v>
      </c>
      <c r="H937" s="1" t="s">
        <v>5060</v>
      </c>
      <c r="I937" s="1" t="s">
        <v>10597</v>
      </c>
    </row>
    <row r="938" spans="1:9" ht="12.75" x14ac:dyDescent="0.2">
      <c r="A938" s="1" t="s">
        <v>4662</v>
      </c>
      <c r="B938" s="1" t="s">
        <v>10598</v>
      </c>
      <c r="C938" s="1" t="e">
        <v>#N/A</v>
      </c>
      <c r="D938" s="1">
        <v>2438</v>
      </c>
      <c r="E938" s="1" t="s">
        <v>17</v>
      </c>
      <c r="F938" s="1" t="s">
        <v>3716</v>
      </c>
      <c r="G938" s="1" t="s">
        <v>10599</v>
      </c>
      <c r="H938" s="1" t="s">
        <v>10600</v>
      </c>
      <c r="I938" s="1" t="s">
        <v>10601</v>
      </c>
    </row>
    <row r="939" spans="1:9" ht="12.75" x14ac:dyDescent="0.2">
      <c r="A939" s="1" t="s">
        <v>4672</v>
      </c>
      <c r="B939" s="1" t="s">
        <v>10602</v>
      </c>
      <c r="C939" s="1">
        <v>6</v>
      </c>
      <c r="D939" s="1">
        <v>2439</v>
      </c>
      <c r="E939" s="1" t="s">
        <v>7999</v>
      </c>
      <c r="F939" s="1" t="s">
        <v>10603</v>
      </c>
      <c r="G939" s="1" t="s">
        <v>8607</v>
      </c>
      <c r="I939" s="1" t="s">
        <v>10604</v>
      </c>
    </row>
    <row r="940" spans="1:9" ht="12.75" x14ac:dyDescent="0.2">
      <c r="A940" s="1" t="s">
        <v>4678</v>
      </c>
      <c r="B940" s="1" t="s">
        <v>10605</v>
      </c>
      <c r="C940" s="1">
        <v>5</v>
      </c>
      <c r="D940" s="1">
        <v>2440</v>
      </c>
      <c r="E940" s="1" t="s">
        <v>1994</v>
      </c>
      <c r="F940" s="1" t="s">
        <v>8145</v>
      </c>
      <c r="G940" s="1" t="s">
        <v>5754</v>
      </c>
      <c r="H940" s="1" t="s">
        <v>10606</v>
      </c>
      <c r="I940" s="1" t="s">
        <v>10607</v>
      </c>
    </row>
    <row r="941" spans="1:9" ht="12.75" x14ac:dyDescent="0.2">
      <c r="A941" s="1" t="s">
        <v>4684</v>
      </c>
      <c r="B941" s="1" t="s">
        <v>10608</v>
      </c>
      <c r="C941" s="1">
        <v>6</v>
      </c>
      <c r="D941" s="1">
        <v>2441</v>
      </c>
      <c r="E941" s="1" t="s">
        <v>5135</v>
      </c>
      <c r="F941" s="1" t="s">
        <v>5136</v>
      </c>
      <c r="G941" s="1" t="s">
        <v>9001</v>
      </c>
      <c r="I941" s="1" t="s">
        <v>10609</v>
      </c>
    </row>
    <row r="942" spans="1:9" ht="12.75" x14ac:dyDescent="0.2">
      <c r="A942" s="1" t="s">
        <v>4687</v>
      </c>
      <c r="B942" s="1" t="s">
        <v>10610</v>
      </c>
      <c r="C942" s="1" t="e">
        <v>#N/A</v>
      </c>
      <c r="D942" s="1">
        <v>2442</v>
      </c>
      <c r="E942" s="1" t="s">
        <v>336</v>
      </c>
      <c r="F942" s="1" t="s">
        <v>10611</v>
      </c>
      <c r="G942" s="1" t="s">
        <v>6502</v>
      </c>
      <c r="I942" s="1" t="s">
        <v>10612</v>
      </c>
    </row>
    <row r="943" spans="1:9" ht="12.75" x14ac:dyDescent="0.2">
      <c r="A943" s="1" t="s">
        <v>4701</v>
      </c>
      <c r="B943" s="1" t="s">
        <v>10613</v>
      </c>
      <c r="C943" s="1" t="e">
        <v>#N/A</v>
      </c>
      <c r="D943" s="1">
        <v>2443</v>
      </c>
      <c r="E943" s="1" t="s">
        <v>17</v>
      </c>
      <c r="F943" s="1" t="s">
        <v>3541</v>
      </c>
      <c r="G943" s="1" t="s">
        <v>704</v>
      </c>
      <c r="H943" s="1" t="s">
        <v>10614</v>
      </c>
      <c r="I943" s="1" t="s">
        <v>10615</v>
      </c>
    </row>
    <row r="944" spans="1:9" ht="12.75" x14ac:dyDescent="0.2">
      <c r="A944" s="1" t="s">
        <v>4707</v>
      </c>
      <c r="B944" s="1" t="s">
        <v>10616</v>
      </c>
      <c r="C944" s="1">
        <v>2</v>
      </c>
      <c r="D944" s="1">
        <v>2444</v>
      </c>
      <c r="E944" s="1" t="s">
        <v>1754</v>
      </c>
      <c r="F944" s="1" t="s">
        <v>6496</v>
      </c>
      <c r="G944" s="1" t="s">
        <v>7056</v>
      </c>
      <c r="H944" s="1" t="s">
        <v>2122</v>
      </c>
      <c r="I944" s="1" t="s">
        <v>10617</v>
      </c>
    </row>
    <row r="945" spans="1:9" ht="12.75" x14ac:dyDescent="0.2">
      <c r="A945" s="1" t="s">
        <v>4713</v>
      </c>
      <c r="B945" s="1" t="s">
        <v>10618</v>
      </c>
      <c r="C945" s="1">
        <v>6</v>
      </c>
      <c r="D945" s="1">
        <v>2445</v>
      </c>
      <c r="E945" s="1" t="s">
        <v>450</v>
      </c>
      <c r="F945" s="1" t="s">
        <v>10619</v>
      </c>
      <c r="G945" s="1" t="s">
        <v>1814</v>
      </c>
      <c r="H945" s="1" t="s">
        <v>5734</v>
      </c>
      <c r="I945" s="1" t="s">
        <v>10620</v>
      </c>
    </row>
    <row r="946" spans="1:9" ht="12.75" x14ac:dyDescent="0.2">
      <c r="A946" s="1" t="s">
        <v>4719</v>
      </c>
      <c r="B946" s="1" t="s">
        <v>10621</v>
      </c>
      <c r="C946" s="1" t="e">
        <v>#N/A</v>
      </c>
      <c r="D946" s="1">
        <v>2446</v>
      </c>
      <c r="E946" s="1" t="s">
        <v>68</v>
      </c>
      <c r="F946" s="1" t="s">
        <v>4748</v>
      </c>
      <c r="G946" s="1" t="s">
        <v>9475</v>
      </c>
      <c r="I946" s="1" t="s">
        <v>10622</v>
      </c>
    </row>
    <row r="947" spans="1:9" ht="12.75" x14ac:dyDescent="0.2">
      <c r="A947" s="1" t="s">
        <v>4725</v>
      </c>
      <c r="B947" s="1" t="s">
        <v>10623</v>
      </c>
      <c r="C947" s="1" t="e">
        <v>#N/A</v>
      </c>
      <c r="D947" s="1">
        <v>2447</v>
      </c>
      <c r="E947" s="1" t="s">
        <v>295</v>
      </c>
      <c r="F947" s="1" t="s">
        <v>3950</v>
      </c>
      <c r="G947" s="1" t="s">
        <v>1553</v>
      </c>
      <c r="I947" s="1" t="s">
        <v>10624</v>
      </c>
    </row>
    <row r="948" spans="1:9" ht="12.75" x14ac:dyDescent="0.2">
      <c r="A948" s="1" t="s">
        <v>4729</v>
      </c>
      <c r="B948" s="1" t="s">
        <v>10625</v>
      </c>
      <c r="C948" s="1" t="e">
        <v>#N/A</v>
      </c>
      <c r="D948" s="1">
        <v>2448</v>
      </c>
      <c r="E948" s="1" t="s">
        <v>221</v>
      </c>
      <c r="F948" s="1" t="s">
        <v>7023</v>
      </c>
      <c r="G948" s="1" t="s">
        <v>6047</v>
      </c>
      <c r="I948" s="1" t="s">
        <v>10626</v>
      </c>
    </row>
    <row r="949" spans="1:9" ht="12.75" x14ac:dyDescent="0.2">
      <c r="A949" s="1" t="s">
        <v>4737</v>
      </c>
      <c r="B949" s="1" t="s">
        <v>10627</v>
      </c>
      <c r="C949" s="1" t="e">
        <v>#N/A</v>
      </c>
      <c r="D949" s="1">
        <v>2449</v>
      </c>
      <c r="E949" s="1" t="s">
        <v>4</v>
      </c>
      <c r="F949" s="1" t="s">
        <v>543</v>
      </c>
      <c r="G949" s="1" t="s">
        <v>1748</v>
      </c>
      <c r="H949" s="1" t="s">
        <v>10628</v>
      </c>
      <c r="I949" s="1" t="s">
        <v>10629</v>
      </c>
    </row>
    <row r="950" spans="1:9" ht="12.75" x14ac:dyDescent="0.2">
      <c r="A950" s="1" t="s">
        <v>4745</v>
      </c>
      <c r="B950" s="1" t="s">
        <v>10630</v>
      </c>
      <c r="C950" s="1">
        <v>6</v>
      </c>
      <c r="D950" s="1">
        <v>2450</v>
      </c>
      <c r="E950" s="1" t="s">
        <v>221</v>
      </c>
      <c r="F950" s="1" t="s">
        <v>4740</v>
      </c>
      <c r="G950" s="1" t="s">
        <v>6400</v>
      </c>
      <c r="I950" s="1" t="s">
        <v>10631</v>
      </c>
    </row>
    <row r="951" spans="1:9" ht="12.75" x14ac:dyDescent="0.2">
      <c r="A951" s="1" t="s">
        <v>4751</v>
      </c>
      <c r="B951" s="1" t="s">
        <v>10632</v>
      </c>
      <c r="C951" s="1">
        <v>6</v>
      </c>
      <c r="D951" s="1">
        <v>2451</v>
      </c>
      <c r="E951" s="1" t="s">
        <v>5135</v>
      </c>
      <c r="F951" s="1" t="s">
        <v>10633</v>
      </c>
      <c r="G951" s="1" t="s">
        <v>2873</v>
      </c>
      <c r="I951" s="1" t="s">
        <v>10634</v>
      </c>
    </row>
    <row r="952" spans="1:9" ht="12.75" x14ac:dyDescent="0.2">
      <c r="A952" s="1" t="s">
        <v>4756</v>
      </c>
      <c r="B952" s="1" t="s">
        <v>10635</v>
      </c>
      <c r="C952" s="1" t="e">
        <v>#N/A</v>
      </c>
      <c r="D952" s="1">
        <v>2452</v>
      </c>
      <c r="E952" s="1" t="s">
        <v>4</v>
      </c>
      <c r="F952" s="1" t="s">
        <v>6979</v>
      </c>
      <c r="G952" s="1" t="s">
        <v>8105</v>
      </c>
      <c r="I952" s="1" t="s">
        <v>10636</v>
      </c>
    </row>
    <row r="953" spans="1:9" ht="12.75" x14ac:dyDescent="0.2">
      <c r="A953" s="1" t="s">
        <v>4761</v>
      </c>
      <c r="B953" s="1" t="s">
        <v>10637</v>
      </c>
      <c r="C953" s="1" t="e">
        <v>#N/A</v>
      </c>
      <c r="D953" s="1">
        <v>2453</v>
      </c>
      <c r="E953" s="1" t="s">
        <v>336</v>
      </c>
      <c r="F953" s="1" t="s">
        <v>10638</v>
      </c>
      <c r="G953" s="1" t="s">
        <v>4413</v>
      </c>
      <c r="I953" s="1" t="s">
        <v>10639</v>
      </c>
    </row>
    <row r="954" spans="1:9" ht="12.75" x14ac:dyDescent="0.2">
      <c r="A954" s="1" t="s">
        <v>4765</v>
      </c>
      <c r="B954" s="1" t="s">
        <v>10640</v>
      </c>
      <c r="C954" s="1" t="e">
        <v>#N/A</v>
      </c>
      <c r="D954" s="1">
        <v>2454</v>
      </c>
      <c r="E954" s="1" t="s">
        <v>450</v>
      </c>
      <c r="F954" s="1" t="s">
        <v>3523</v>
      </c>
      <c r="G954" s="1" t="s">
        <v>842</v>
      </c>
      <c r="I954" s="1" t="s">
        <v>10641</v>
      </c>
    </row>
    <row r="955" spans="1:9" ht="12.75" x14ac:dyDescent="0.2">
      <c r="A955" s="1" t="s">
        <v>4771</v>
      </c>
      <c r="B955" s="1" t="s">
        <v>10642</v>
      </c>
      <c r="C955" s="1">
        <v>6</v>
      </c>
      <c r="D955" s="1">
        <v>2455</v>
      </c>
      <c r="E955" s="1" t="s">
        <v>221</v>
      </c>
      <c r="F955" s="1" t="s">
        <v>7023</v>
      </c>
      <c r="G955" s="1" t="s">
        <v>5522</v>
      </c>
      <c r="H955" s="1" t="s">
        <v>10643</v>
      </c>
      <c r="I955" s="1" t="s">
        <v>10644</v>
      </c>
    </row>
    <row r="956" spans="1:9" ht="12.75" x14ac:dyDescent="0.2">
      <c r="A956" s="1" t="s">
        <v>4780</v>
      </c>
      <c r="B956" s="1" t="s">
        <v>10645</v>
      </c>
      <c r="C956" s="1">
        <v>6</v>
      </c>
      <c r="D956" s="1">
        <v>2456</v>
      </c>
      <c r="E956" s="1" t="s">
        <v>295</v>
      </c>
      <c r="F956" s="1" t="s">
        <v>4697</v>
      </c>
      <c r="G956" s="1" t="s">
        <v>5894</v>
      </c>
      <c r="I956" s="1" t="s">
        <v>10646</v>
      </c>
    </row>
    <row r="957" spans="1:9" ht="12.75" x14ac:dyDescent="0.2">
      <c r="A957" s="1" t="s">
        <v>4786</v>
      </c>
      <c r="B957" s="1" t="s">
        <v>10647</v>
      </c>
      <c r="C957" s="1">
        <v>4</v>
      </c>
      <c r="D957" s="1">
        <v>2457</v>
      </c>
      <c r="E957" s="1" t="s">
        <v>1754</v>
      </c>
      <c r="F957" s="1" t="s">
        <v>7793</v>
      </c>
      <c r="G957" s="1" t="s">
        <v>10648</v>
      </c>
      <c r="H957" s="1" t="s">
        <v>10649</v>
      </c>
      <c r="I957" s="1" t="s">
        <v>10650</v>
      </c>
    </row>
    <row r="958" spans="1:9" ht="12.75" x14ac:dyDescent="0.2">
      <c r="A958" s="1" t="s">
        <v>4789</v>
      </c>
      <c r="B958" s="1" t="s">
        <v>10651</v>
      </c>
      <c r="C958" s="1">
        <v>5</v>
      </c>
      <c r="D958" s="1">
        <v>2458</v>
      </c>
      <c r="E958" s="1" t="s">
        <v>4</v>
      </c>
      <c r="F958" s="1" t="s">
        <v>6454</v>
      </c>
      <c r="G958" s="1" t="s">
        <v>2893</v>
      </c>
      <c r="I958" s="1" t="s">
        <v>10652</v>
      </c>
    </row>
    <row r="959" spans="1:9" ht="12.75" x14ac:dyDescent="0.2">
      <c r="A959" s="1" t="s">
        <v>4792</v>
      </c>
      <c r="B959" s="1" t="s">
        <v>10653</v>
      </c>
      <c r="C959" s="1">
        <v>6</v>
      </c>
      <c r="D959" s="1">
        <v>2459</v>
      </c>
      <c r="E959" s="1" t="s">
        <v>42</v>
      </c>
      <c r="F959" s="1" t="s">
        <v>2653</v>
      </c>
      <c r="G959" s="1" t="s">
        <v>7370</v>
      </c>
      <c r="I959" s="1" t="s">
        <v>10654</v>
      </c>
    </row>
    <row r="960" spans="1:9" ht="12.75" x14ac:dyDescent="0.2">
      <c r="A960" s="1" t="s">
        <v>4797</v>
      </c>
      <c r="B960" s="1" t="s">
        <v>10655</v>
      </c>
      <c r="C960" s="1" t="e">
        <v>#N/A</v>
      </c>
      <c r="D960" s="1">
        <v>2460</v>
      </c>
      <c r="E960" s="1" t="s">
        <v>295</v>
      </c>
      <c r="F960" s="1" t="s">
        <v>729</v>
      </c>
      <c r="G960" s="1" t="s">
        <v>2003</v>
      </c>
      <c r="H960" s="1" t="s">
        <v>8690</v>
      </c>
      <c r="I960" s="1" t="s">
        <v>10656</v>
      </c>
    </row>
    <row r="961" spans="1:9" ht="12.75" x14ac:dyDescent="0.2">
      <c r="A961" s="1" t="s">
        <v>4802</v>
      </c>
      <c r="B961" s="1" t="s">
        <v>10657</v>
      </c>
      <c r="C961" s="1">
        <v>6</v>
      </c>
      <c r="D961" s="1">
        <v>2461</v>
      </c>
      <c r="E961" s="1" t="s">
        <v>221</v>
      </c>
      <c r="F961" s="1" t="s">
        <v>7888</v>
      </c>
      <c r="G961" s="1" t="s">
        <v>10658</v>
      </c>
      <c r="I961" s="1" t="s">
        <v>10659</v>
      </c>
    </row>
    <row r="962" spans="1:9" ht="12.75" x14ac:dyDescent="0.2">
      <c r="A962" s="1" t="s">
        <v>4806</v>
      </c>
      <c r="B962" s="1" t="s">
        <v>10660</v>
      </c>
      <c r="C962" s="1">
        <v>6</v>
      </c>
      <c r="D962" s="1">
        <v>2462</v>
      </c>
      <c r="E962" s="1" t="s">
        <v>93</v>
      </c>
      <c r="F962" s="1" t="s">
        <v>1692</v>
      </c>
      <c r="G962" s="1" t="s">
        <v>2412</v>
      </c>
      <c r="I962" s="1" t="s">
        <v>10661</v>
      </c>
    </row>
    <row r="963" spans="1:9" ht="12.75" x14ac:dyDescent="0.2">
      <c r="A963" s="1" t="s">
        <v>4811</v>
      </c>
      <c r="B963" s="1" t="s">
        <v>10662</v>
      </c>
      <c r="C963" s="1">
        <v>6</v>
      </c>
      <c r="D963" s="1">
        <v>2463</v>
      </c>
      <c r="E963" s="1" t="s">
        <v>4</v>
      </c>
      <c r="F963" s="1" t="s">
        <v>10663</v>
      </c>
      <c r="G963" s="1" t="s">
        <v>2192</v>
      </c>
      <c r="I963" s="1" t="s">
        <v>10664</v>
      </c>
    </row>
    <row r="964" spans="1:9" ht="12.75" x14ac:dyDescent="0.2">
      <c r="A964" s="1" t="s">
        <v>4817</v>
      </c>
      <c r="B964" s="1" t="s">
        <v>10665</v>
      </c>
      <c r="C964" s="1">
        <v>6</v>
      </c>
      <c r="D964" s="1">
        <v>2464</v>
      </c>
      <c r="E964" s="1" t="s">
        <v>221</v>
      </c>
      <c r="F964" s="1" t="s">
        <v>6460</v>
      </c>
      <c r="G964" s="1" t="s">
        <v>4611</v>
      </c>
      <c r="H964" s="1" t="s">
        <v>7057</v>
      </c>
      <c r="I964" s="1" t="s">
        <v>10666</v>
      </c>
    </row>
    <row r="965" spans="1:9" ht="12.75" x14ac:dyDescent="0.2">
      <c r="A965" s="1" t="s">
        <v>4822</v>
      </c>
      <c r="B965" s="1" t="s">
        <v>10667</v>
      </c>
      <c r="C965" s="1">
        <v>6</v>
      </c>
      <c r="D965" s="1">
        <v>2465</v>
      </c>
      <c r="E965" s="1" t="s">
        <v>450</v>
      </c>
      <c r="F965" s="1" t="s">
        <v>7403</v>
      </c>
      <c r="G965" s="1" t="s">
        <v>78</v>
      </c>
      <c r="I965" s="1" t="s">
        <v>10668</v>
      </c>
    </row>
    <row r="966" spans="1:9" ht="12.75" x14ac:dyDescent="0.2">
      <c r="A966" s="1" t="s">
        <v>4827</v>
      </c>
      <c r="B966" s="1" t="s">
        <v>10669</v>
      </c>
      <c r="C966" s="1">
        <v>6</v>
      </c>
      <c r="D966" s="1">
        <v>2466</v>
      </c>
      <c r="E966" s="1" t="s">
        <v>4</v>
      </c>
      <c r="F966" s="1" t="s">
        <v>3269</v>
      </c>
      <c r="G966" s="1" t="s">
        <v>5230</v>
      </c>
      <c r="I966" s="1" t="s">
        <v>10670</v>
      </c>
    </row>
    <row r="967" spans="1:9" ht="12.75" x14ac:dyDescent="0.2">
      <c r="A967" s="1" t="s">
        <v>4832</v>
      </c>
      <c r="B967" s="1" t="s">
        <v>10671</v>
      </c>
      <c r="C967" s="1">
        <v>5</v>
      </c>
      <c r="D967" s="1">
        <v>2467</v>
      </c>
      <c r="E967" s="1" t="s">
        <v>336</v>
      </c>
      <c r="F967" s="1" t="s">
        <v>10672</v>
      </c>
      <c r="G967" s="1" t="s">
        <v>1232</v>
      </c>
      <c r="I967" s="1" t="s">
        <v>10673</v>
      </c>
    </row>
    <row r="968" spans="1:9" ht="12.75" x14ac:dyDescent="0.2">
      <c r="A968" s="1" t="s">
        <v>4834</v>
      </c>
      <c r="B968" s="1" t="s">
        <v>10674</v>
      </c>
      <c r="C968" s="1">
        <v>6</v>
      </c>
      <c r="D968" s="1">
        <v>2468</v>
      </c>
      <c r="E968" s="1" t="s">
        <v>336</v>
      </c>
      <c r="F968" s="1" t="s">
        <v>1964</v>
      </c>
      <c r="G968" s="1" t="s">
        <v>1538</v>
      </c>
      <c r="I968" s="1" t="s">
        <v>10675</v>
      </c>
    </row>
    <row r="969" spans="1:9" ht="12.75" x14ac:dyDescent="0.2">
      <c r="A969" s="1" t="s">
        <v>4838</v>
      </c>
      <c r="B969" s="1" t="s">
        <v>10676</v>
      </c>
      <c r="C969" s="1" t="e">
        <v>#N/A</v>
      </c>
      <c r="D969" s="1">
        <v>2469</v>
      </c>
      <c r="E969" s="1" t="s">
        <v>221</v>
      </c>
      <c r="F969" s="1" t="s">
        <v>5043</v>
      </c>
      <c r="G969" s="1" t="s">
        <v>10356</v>
      </c>
      <c r="H969" s="1" t="s">
        <v>10677</v>
      </c>
      <c r="I969" s="1" t="s">
        <v>10678</v>
      </c>
    </row>
    <row r="970" spans="1:9" ht="12.75" x14ac:dyDescent="0.2">
      <c r="A970" s="1" t="s">
        <v>4841</v>
      </c>
      <c r="B970" s="1" t="s">
        <v>10679</v>
      </c>
      <c r="C970" s="1">
        <v>5</v>
      </c>
      <c r="D970" s="1">
        <v>2470</v>
      </c>
      <c r="E970" s="1" t="s">
        <v>4</v>
      </c>
      <c r="F970" s="1" t="s">
        <v>10680</v>
      </c>
      <c r="G970" s="1" t="s">
        <v>10681</v>
      </c>
      <c r="I970" s="1" t="s">
        <v>10682</v>
      </c>
    </row>
    <row r="971" spans="1:9" ht="12.75" x14ac:dyDescent="0.2">
      <c r="A971" s="1" t="s">
        <v>4847</v>
      </c>
      <c r="B971" s="1" t="s">
        <v>10683</v>
      </c>
      <c r="C971" s="1">
        <v>5</v>
      </c>
      <c r="D971" s="1">
        <v>2471</v>
      </c>
      <c r="E971" s="1" t="s">
        <v>336</v>
      </c>
      <c r="F971" s="1" t="s">
        <v>6383</v>
      </c>
      <c r="G971" s="1" t="s">
        <v>7538</v>
      </c>
      <c r="H971" s="1" t="s">
        <v>8757</v>
      </c>
      <c r="I971" s="1" t="s">
        <v>10684</v>
      </c>
    </row>
    <row r="972" spans="1:9" ht="12.75" x14ac:dyDescent="0.2">
      <c r="A972" s="1" t="s">
        <v>4852</v>
      </c>
      <c r="B972" s="1" t="s">
        <v>10685</v>
      </c>
      <c r="C972" s="1">
        <v>6</v>
      </c>
      <c r="D972" s="1">
        <v>2472</v>
      </c>
      <c r="E972" s="1" t="s">
        <v>295</v>
      </c>
      <c r="F972" s="1" t="s">
        <v>5770</v>
      </c>
      <c r="G972" s="1" t="s">
        <v>10686</v>
      </c>
      <c r="I972" s="1" t="s">
        <v>10687</v>
      </c>
    </row>
    <row r="973" spans="1:9" ht="12.75" x14ac:dyDescent="0.2">
      <c r="A973" s="1" t="s">
        <v>4856</v>
      </c>
      <c r="B973" s="1" t="s">
        <v>10688</v>
      </c>
      <c r="C973" s="1" t="e">
        <v>#N/A</v>
      </c>
      <c r="D973" s="1">
        <v>2473</v>
      </c>
      <c r="E973" s="1" t="s">
        <v>336</v>
      </c>
      <c r="F973" s="1" t="s">
        <v>9349</v>
      </c>
      <c r="G973" s="1" t="s">
        <v>2883</v>
      </c>
      <c r="H973" s="1" t="s">
        <v>5273</v>
      </c>
      <c r="I973" s="1" t="s">
        <v>10689</v>
      </c>
    </row>
    <row r="974" spans="1:9" ht="12.75" x14ac:dyDescent="0.2">
      <c r="A974" s="1" t="s">
        <v>4861</v>
      </c>
      <c r="B974" s="1" t="s">
        <v>10690</v>
      </c>
      <c r="C974" s="1">
        <v>6</v>
      </c>
      <c r="D974" s="1">
        <v>2474</v>
      </c>
      <c r="E974" s="1" t="s">
        <v>450</v>
      </c>
      <c r="F974" s="1" t="s">
        <v>3523</v>
      </c>
      <c r="G974" s="1" t="s">
        <v>6502</v>
      </c>
      <c r="I974" s="1" t="s">
        <v>10691</v>
      </c>
    </row>
    <row r="975" spans="1:9" ht="12.75" x14ac:dyDescent="0.2">
      <c r="A975" s="1" t="s">
        <v>4865</v>
      </c>
      <c r="B975" s="1" t="s">
        <v>10692</v>
      </c>
      <c r="C975" s="1">
        <v>6</v>
      </c>
      <c r="D975" s="1">
        <v>2475</v>
      </c>
      <c r="E975" s="1" t="s">
        <v>4</v>
      </c>
      <c r="F975" s="1" t="s">
        <v>7970</v>
      </c>
      <c r="G975" s="1" t="s">
        <v>6129</v>
      </c>
      <c r="I975" s="1" t="s">
        <v>10693</v>
      </c>
    </row>
    <row r="976" spans="1:9" ht="12.75" x14ac:dyDescent="0.2">
      <c r="A976" s="1" t="s">
        <v>4869</v>
      </c>
      <c r="B976" s="1" t="s">
        <v>10694</v>
      </c>
      <c r="C976" s="1">
        <v>4</v>
      </c>
      <c r="D976" s="1">
        <v>2476</v>
      </c>
      <c r="E976" s="1" t="s">
        <v>336</v>
      </c>
      <c r="F976" s="1" t="s">
        <v>10695</v>
      </c>
      <c r="G976" s="1" t="s">
        <v>2901</v>
      </c>
      <c r="H976" s="1" t="s">
        <v>10696</v>
      </c>
      <c r="I976" s="1" t="s">
        <v>10697</v>
      </c>
    </row>
    <row r="977" spans="1:9" ht="12.75" x14ac:dyDescent="0.2">
      <c r="A977" s="1" t="s">
        <v>4870</v>
      </c>
      <c r="B977" s="1" t="s">
        <v>10698</v>
      </c>
      <c r="C977" s="1">
        <v>6</v>
      </c>
      <c r="D977" s="1">
        <v>2477</v>
      </c>
      <c r="E977" s="1" t="s">
        <v>295</v>
      </c>
      <c r="F977" s="1" t="s">
        <v>3323</v>
      </c>
      <c r="G977" s="1" t="s">
        <v>7229</v>
      </c>
      <c r="H977" s="1" t="s">
        <v>10699</v>
      </c>
      <c r="I977" s="1" t="s">
        <v>10700</v>
      </c>
    </row>
    <row r="978" spans="1:9" ht="12.75" x14ac:dyDescent="0.2">
      <c r="A978" s="1" t="s">
        <v>4879</v>
      </c>
      <c r="B978" s="1" t="s">
        <v>10701</v>
      </c>
      <c r="C978" s="1">
        <v>1</v>
      </c>
      <c r="D978" s="1">
        <v>2478</v>
      </c>
      <c r="E978" s="1" t="s">
        <v>336</v>
      </c>
      <c r="F978" s="1" t="s">
        <v>3025</v>
      </c>
      <c r="G978" s="1" t="s">
        <v>1736</v>
      </c>
      <c r="H978" s="1" t="s">
        <v>10702</v>
      </c>
      <c r="I978" s="1" t="s">
        <v>10703</v>
      </c>
    </row>
    <row r="979" spans="1:9" ht="12.75" x14ac:dyDescent="0.2">
      <c r="A979" s="1" t="s">
        <v>4880</v>
      </c>
      <c r="B979" s="1" t="s">
        <v>10704</v>
      </c>
      <c r="C979" s="1">
        <v>6</v>
      </c>
      <c r="D979" s="1">
        <v>2479</v>
      </c>
      <c r="E979" s="1" t="s">
        <v>4</v>
      </c>
      <c r="F979" s="1" t="s">
        <v>7236</v>
      </c>
      <c r="G979" s="1" t="s">
        <v>6124</v>
      </c>
      <c r="I979" s="1" t="s">
        <v>10705</v>
      </c>
    </row>
    <row r="980" spans="1:9" ht="12.75" x14ac:dyDescent="0.2">
      <c r="A980" s="1" t="s">
        <v>4883</v>
      </c>
      <c r="B980" s="1" t="s">
        <v>10706</v>
      </c>
      <c r="C980" s="1">
        <v>6</v>
      </c>
      <c r="D980" s="1">
        <v>2480</v>
      </c>
      <c r="E980" s="1" t="s">
        <v>4</v>
      </c>
      <c r="F980" s="1" t="s">
        <v>543</v>
      </c>
      <c r="G980" s="1" t="s">
        <v>3757</v>
      </c>
      <c r="I980" s="1" t="s">
        <v>10707</v>
      </c>
    </row>
    <row r="981" spans="1:9" ht="12.75" x14ac:dyDescent="0.2">
      <c r="A981" s="1" t="s">
        <v>4888</v>
      </c>
      <c r="B981" s="1" t="s">
        <v>10708</v>
      </c>
      <c r="C981" s="1">
        <v>4</v>
      </c>
      <c r="D981" s="1">
        <v>2481</v>
      </c>
      <c r="E981" s="1" t="s">
        <v>17</v>
      </c>
      <c r="F981" s="1" t="s">
        <v>6162</v>
      </c>
      <c r="G981" s="1" t="s">
        <v>210</v>
      </c>
      <c r="H981" s="1" t="s">
        <v>5016</v>
      </c>
      <c r="I981" s="1" t="s">
        <v>10709</v>
      </c>
    </row>
    <row r="982" spans="1:9" ht="12.75" x14ac:dyDescent="0.2">
      <c r="A982" s="1" t="s">
        <v>4890</v>
      </c>
      <c r="B982" s="1" t="s">
        <v>10710</v>
      </c>
      <c r="C982" s="1">
        <v>6</v>
      </c>
      <c r="D982" s="1">
        <v>2482</v>
      </c>
      <c r="E982" s="1" t="s">
        <v>295</v>
      </c>
      <c r="F982" s="1" t="s">
        <v>729</v>
      </c>
      <c r="G982" s="1" t="s">
        <v>7289</v>
      </c>
      <c r="I982" s="1" t="s">
        <v>10711</v>
      </c>
    </row>
    <row r="983" spans="1:9" ht="12.75" x14ac:dyDescent="0.2">
      <c r="A983" s="1" t="s">
        <v>4893</v>
      </c>
      <c r="B983" s="1" t="s">
        <v>10712</v>
      </c>
      <c r="C983" s="1" t="e">
        <v>#N/A</v>
      </c>
      <c r="D983" s="1">
        <v>2483</v>
      </c>
      <c r="E983" s="1" t="s">
        <v>221</v>
      </c>
      <c r="F983" s="1" t="s">
        <v>7877</v>
      </c>
      <c r="G983" s="1" t="s">
        <v>2752</v>
      </c>
      <c r="I983" s="1" t="s">
        <v>10713</v>
      </c>
    </row>
    <row r="984" spans="1:9" ht="12.75" x14ac:dyDescent="0.2">
      <c r="A984" s="1" t="s">
        <v>4895</v>
      </c>
      <c r="B984" s="1" t="s">
        <v>10714</v>
      </c>
      <c r="C984" s="1">
        <v>6</v>
      </c>
      <c r="D984" s="1">
        <v>2484</v>
      </c>
      <c r="E984" s="1" t="s">
        <v>295</v>
      </c>
      <c r="F984" s="1" t="s">
        <v>6182</v>
      </c>
      <c r="G984" s="1" t="s">
        <v>10715</v>
      </c>
      <c r="I984" s="1" t="s">
        <v>10716</v>
      </c>
    </row>
    <row r="985" spans="1:9" ht="12.75" x14ac:dyDescent="0.2">
      <c r="A985" s="1" t="s">
        <v>4899</v>
      </c>
      <c r="B985" s="1" t="s">
        <v>10717</v>
      </c>
      <c r="C985" s="1" t="e">
        <v>#N/A</v>
      </c>
      <c r="D985" s="1">
        <v>2485</v>
      </c>
      <c r="E985" s="1" t="s">
        <v>1994</v>
      </c>
      <c r="F985" s="1" t="s">
        <v>7356</v>
      </c>
      <c r="G985" s="1" t="s">
        <v>1359</v>
      </c>
      <c r="H985" s="1" t="s">
        <v>10718</v>
      </c>
      <c r="I985" s="1" t="s">
        <v>10719</v>
      </c>
    </row>
    <row r="986" spans="1:9" ht="12.75" x14ac:dyDescent="0.2">
      <c r="A986" s="1" t="s">
        <v>4901</v>
      </c>
      <c r="B986" s="1" t="s">
        <v>10720</v>
      </c>
      <c r="C986" s="1" t="e">
        <v>#N/A</v>
      </c>
      <c r="D986" s="1">
        <v>2486</v>
      </c>
      <c r="E986" s="1" t="s">
        <v>17</v>
      </c>
      <c r="F986" s="1" t="s">
        <v>2465</v>
      </c>
      <c r="G986" s="1" t="s">
        <v>3324</v>
      </c>
      <c r="H986" s="1" t="s">
        <v>10721</v>
      </c>
      <c r="I986" s="1" t="s">
        <v>10722</v>
      </c>
    </row>
    <row r="987" spans="1:9" ht="12.75" x14ac:dyDescent="0.2">
      <c r="A987" s="1" t="s">
        <v>4906</v>
      </c>
      <c r="B987" s="1" t="s">
        <v>10723</v>
      </c>
      <c r="C987" s="1">
        <v>6</v>
      </c>
      <c r="D987" s="1">
        <v>2487</v>
      </c>
      <c r="E987" s="1" t="s">
        <v>1754</v>
      </c>
      <c r="F987" s="1" t="s">
        <v>10724</v>
      </c>
      <c r="G987" s="1" t="s">
        <v>4457</v>
      </c>
      <c r="H987" s="1" t="s">
        <v>4800</v>
      </c>
      <c r="I987" s="1" t="s">
        <v>10725</v>
      </c>
    </row>
    <row r="988" spans="1:9" ht="12.75" x14ac:dyDescent="0.2">
      <c r="A988" s="1" t="s">
        <v>4907</v>
      </c>
      <c r="B988" s="1" t="s">
        <v>10726</v>
      </c>
      <c r="C988" s="1">
        <v>6</v>
      </c>
      <c r="D988" s="1">
        <v>2488</v>
      </c>
      <c r="E988" s="1" t="s">
        <v>4</v>
      </c>
      <c r="F988" s="1" t="s">
        <v>974</v>
      </c>
      <c r="G988" s="1" t="s">
        <v>8772</v>
      </c>
      <c r="I988" s="1" t="s">
        <v>10727</v>
      </c>
    </row>
    <row r="989" spans="1:9" ht="12.75" x14ac:dyDescent="0.2">
      <c r="A989" s="1" t="s">
        <v>4909</v>
      </c>
      <c r="B989" s="1" t="s">
        <v>10728</v>
      </c>
      <c r="C989" s="1" t="e">
        <v>#N/A</v>
      </c>
      <c r="D989" s="1">
        <v>2489</v>
      </c>
      <c r="E989" s="1" t="s">
        <v>221</v>
      </c>
      <c r="F989" s="1" t="s">
        <v>7023</v>
      </c>
      <c r="G989" s="1" t="s">
        <v>6789</v>
      </c>
      <c r="I989" s="1" t="s">
        <v>10729</v>
      </c>
    </row>
    <row r="990" spans="1:9" ht="12.75" x14ac:dyDescent="0.2">
      <c r="A990" s="1" t="s">
        <v>4913</v>
      </c>
      <c r="B990" s="1" t="s">
        <v>10730</v>
      </c>
      <c r="C990" s="1">
        <v>5</v>
      </c>
      <c r="D990" s="1">
        <v>2490</v>
      </c>
      <c r="E990" s="1" t="s">
        <v>295</v>
      </c>
      <c r="F990" s="1" t="s">
        <v>296</v>
      </c>
      <c r="G990" s="1" t="s">
        <v>5683</v>
      </c>
      <c r="H990" s="1" t="s">
        <v>10731</v>
      </c>
      <c r="I990" s="1" t="s">
        <v>10732</v>
      </c>
    </row>
    <row r="991" spans="1:9" ht="12.75" x14ac:dyDescent="0.2">
      <c r="A991" s="1" t="s">
        <v>4914</v>
      </c>
      <c r="B991" s="1" t="s">
        <v>10733</v>
      </c>
      <c r="C991" s="1" t="e">
        <v>#N/A</v>
      </c>
      <c r="D991" s="1">
        <v>2491</v>
      </c>
      <c r="E991" s="1" t="s">
        <v>295</v>
      </c>
      <c r="F991" s="1" t="s">
        <v>729</v>
      </c>
      <c r="G991" s="1" t="s">
        <v>3769</v>
      </c>
      <c r="H991" s="1" t="s">
        <v>6937</v>
      </c>
      <c r="I991" s="1" t="s">
        <v>10734</v>
      </c>
    </row>
    <row r="992" spans="1:9" ht="12.75" x14ac:dyDescent="0.2">
      <c r="A992" s="1" t="s">
        <v>4917</v>
      </c>
      <c r="B992" s="1" t="s">
        <v>10735</v>
      </c>
      <c r="C992" s="1" t="e">
        <v>#N/A</v>
      </c>
      <c r="D992" s="1">
        <v>2492</v>
      </c>
      <c r="E992" s="1" t="s">
        <v>1994</v>
      </c>
      <c r="F992" s="1" t="s">
        <v>10736</v>
      </c>
      <c r="G992" s="1" t="s">
        <v>2557</v>
      </c>
      <c r="I992" s="1" t="s">
        <v>10737</v>
      </c>
    </row>
    <row r="993" spans="1:9" ht="12.75" x14ac:dyDescent="0.2">
      <c r="A993" s="1" t="s">
        <v>4920</v>
      </c>
      <c r="B993" s="1" t="s">
        <v>10738</v>
      </c>
      <c r="C993" s="1">
        <v>5</v>
      </c>
      <c r="D993" s="1">
        <v>2493</v>
      </c>
      <c r="E993" s="1" t="s">
        <v>295</v>
      </c>
      <c r="F993" s="1" t="s">
        <v>6041</v>
      </c>
      <c r="G993" s="1" t="s">
        <v>349</v>
      </c>
      <c r="I993" s="1" t="s">
        <v>10739</v>
      </c>
    </row>
    <row r="994" spans="1:9" ht="12.75" x14ac:dyDescent="0.2">
      <c r="A994" s="1" t="s">
        <v>4921</v>
      </c>
      <c r="B994" s="1" t="s">
        <v>10740</v>
      </c>
      <c r="C994" s="1">
        <v>5</v>
      </c>
      <c r="D994" s="1">
        <v>2494</v>
      </c>
      <c r="E994" s="1" t="s">
        <v>336</v>
      </c>
      <c r="F994" s="1" t="s">
        <v>6365</v>
      </c>
      <c r="G994" s="1" t="s">
        <v>2571</v>
      </c>
      <c r="I994" s="1" t="s">
        <v>10741</v>
      </c>
    </row>
    <row r="995" spans="1:9" ht="12.75" x14ac:dyDescent="0.2">
      <c r="A995" s="1" t="s">
        <v>4922</v>
      </c>
      <c r="B995" s="1" t="s">
        <v>10742</v>
      </c>
      <c r="C995" s="1">
        <v>6</v>
      </c>
      <c r="D995" s="1">
        <v>2495</v>
      </c>
      <c r="E995" s="1" t="s">
        <v>4</v>
      </c>
      <c r="F995" s="1" t="s">
        <v>543</v>
      </c>
      <c r="G995" s="1" t="s">
        <v>6567</v>
      </c>
      <c r="I995" s="1" t="s">
        <v>10743</v>
      </c>
    </row>
    <row r="996" spans="1:9" ht="12.75" x14ac:dyDescent="0.2">
      <c r="A996" s="1" t="s">
        <v>4923</v>
      </c>
      <c r="B996" s="1" t="s">
        <v>10744</v>
      </c>
      <c r="C996" s="1">
        <v>5</v>
      </c>
      <c r="D996" s="1">
        <v>2496</v>
      </c>
      <c r="E996" s="1" t="s">
        <v>450</v>
      </c>
      <c r="F996" s="1" t="s">
        <v>8497</v>
      </c>
      <c r="G996" s="1" t="s">
        <v>10745</v>
      </c>
      <c r="I996" s="1" t="s">
        <v>10746</v>
      </c>
    </row>
    <row r="997" spans="1:9" ht="12.75" x14ac:dyDescent="0.2">
      <c r="A997" s="1" t="s">
        <v>4925</v>
      </c>
      <c r="B997" s="1" t="s">
        <v>10747</v>
      </c>
      <c r="C997" s="1">
        <v>5</v>
      </c>
      <c r="D997" s="1">
        <v>2497</v>
      </c>
      <c r="E997" s="1" t="s">
        <v>7999</v>
      </c>
      <c r="F997" s="1" t="s">
        <v>10748</v>
      </c>
      <c r="G997" s="1" t="s">
        <v>7178</v>
      </c>
      <c r="H997" s="1" t="s">
        <v>10749</v>
      </c>
      <c r="I997" s="1" t="s">
        <v>10750</v>
      </c>
    </row>
    <row r="998" spans="1:9" ht="12.75" x14ac:dyDescent="0.2">
      <c r="A998" s="1" t="s">
        <v>4928</v>
      </c>
      <c r="B998" s="1" t="s">
        <v>10751</v>
      </c>
      <c r="C998" s="1" t="e">
        <v>#N/A</v>
      </c>
      <c r="D998" s="1">
        <v>2498</v>
      </c>
      <c r="E998" s="1" t="s">
        <v>221</v>
      </c>
      <c r="F998" s="1" t="s">
        <v>473</v>
      </c>
      <c r="G998" s="1" t="s">
        <v>10313</v>
      </c>
      <c r="H998" s="1" t="s">
        <v>660</v>
      </c>
      <c r="I998" s="1" t="s">
        <v>10752</v>
      </c>
    </row>
    <row r="999" spans="1:9" ht="12.75" x14ac:dyDescent="0.2">
      <c r="A999" s="1" t="s">
        <v>4929</v>
      </c>
      <c r="B999" s="1" t="s">
        <v>10753</v>
      </c>
      <c r="C999" s="1">
        <v>6</v>
      </c>
      <c r="D999" s="1">
        <v>2499</v>
      </c>
      <c r="E999" s="1" t="s">
        <v>336</v>
      </c>
      <c r="F999" s="1" t="s">
        <v>2670</v>
      </c>
      <c r="G999" s="1" t="s">
        <v>6770</v>
      </c>
      <c r="I999" s="1" t="s">
        <v>10754</v>
      </c>
    </row>
    <row r="1000" spans="1:9" ht="12.75" x14ac:dyDescent="0.2">
      <c r="A1000" s="1" t="s">
        <v>4933</v>
      </c>
      <c r="B1000" s="1" t="s">
        <v>10755</v>
      </c>
      <c r="C1000" s="1">
        <v>5</v>
      </c>
      <c r="D1000" s="1">
        <v>2500</v>
      </c>
      <c r="E1000" s="1" t="s">
        <v>1994</v>
      </c>
      <c r="F1000" s="1" t="s">
        <v>10756</v>
      </c>
      <c r="G1000" s="1" t="s">
        <v>10757</v>
      </c>
      <c r="H1000" s="1" t="s">
        <v>10758</v>
      </c>
      <c r="I1000" s="1" t="s">
        <v>10759</v>
      </c>
    </row>
    <row r="1001" spans="1:9" ht="12.75" x14ac:dyDescent="0.2">
      <c r="A1001" s="1" t="s">
        <v>4934</v>
      </c>
      <c r="B1001" s="1" t="s">
        <v>10760</v>
      </c>
      <c r="C1001" s="1" t="e">
        <v>#N/A</v>
      </c>
      <c r="D1001" s="1">
        <v>2501</v>
      </c>
      <c r="E1001" s="1" t="s">
        <v>450</v>
      </c>
      <c r="F1001" s="1" t="s">
        <v>10761</v>
      </c>
      <c r="G1001" s="1" t="s">
        <v>2775</v>
      </c>
      <c r="I1001" s="1" t="s">
        <v>10762</v>
      </c>
    </row>
    <row r="1002" spans="1:9" ht="12.75" x14ac:dyDescent="0.2">
      <c r="A1002" s="1" t="s">
        <v>4937</v>
      </c>
      <c r="B1002" s="1" t="s">
        <v>10763</v>
      </c>
      <c r="C1002" s="1">
        <v>3</v>
      </c>
      <c r="D1002" s="1">
        <v>2502</v>
      </c>
      <c r="E1002" s="1" t="s">
        <v>17</v>
      </c>
      <c r="F1002" s="1" t="s">
        <v>1447</v>
      </c>
      <c r="G1002" s="1" t="s">
        <v>8801</v>
      </c>
      <c r="I1002" s="1" t="s">
        <v>10764</v>
      </c>
    </row>
    <row r="1003" spans="1:9" ht="12.75" x14ac:dyDescent="0.2">
      <c r="A1003" s="1" t="s">
        <v>4939</v>
      </c>
      <c r="B1003" s="1" t="s">
        <v>10765</v>
      </c>
      <c r="C1003" s="1" t="e">
        <v>#N/A</v>
      </c>
      <c r="D1003" s="1">
        <v>2503</v>
      </c>
      <c r="E1003" s="1" t="s">
        <v>42</v>
      </c>
      <c r="F1003" s="1" t="s">
        <v>10766</v>
      </c>
      <c r="G1003" s="1" t="s">
        <v>8066</v>
      </c>
      <c r="I1003" s="1" t="s">
        <v>10767</v>
      </c>
    </row>
    <row r="1004" spans="1:9" ht="12.75" x14ac:dyDescent="0.2">
      <c r="A1004" s="1" t="s">
        <v>4942</v>
      </c>
      <c r="B1004" s="1" t="s">
        <v>10768</v>
      </c>
      <c r="C1004" s="1" t="e">
        <v>#N/A</v>
      </c>
      <c r="D1004" s="1">
        <v>2504</v>
      </c>
      <c r="E1004" s="1" t="s">
        <v>17</v>
      </c>
      <c r="F1004" s="1" t="s">
        <v>6162</v>
      </c>
      <c r="G1004" s="1" t="s">
        <v>828</v>
      </c>
      <c r="I1004" s="1" t="s">
        <v>10769</v>
      </c>
    </row>
    <row r="1005" spans="1:9" ht="12.75" x14ac:dyDescent="0.2">
      <c r="A1005" s="1" t="s">
        <v>4945</v>
      </c>
      <c r="B1005" s="1" t="s">
        <v>10770</v>
      </c>
      <c r="C1005" s="1">
        <v>6</v>
      </c>
      <c r="D1005" s="1">
        <v>2505</v>
      </c>
      <c r="E1005" s="1" t="s">
        <v>17</v>
      </c>
      <c r="F1005" s="1" t="s">
        <v>10771</v>
      </c>
      <c r="G1005" s="1" t="s">
        <v>1849</v>
      </c>
      <c r="I1005" s="1" t="s">
        <v>10772</v>
      </c>
    </row>
    <row r="1006" spans="1:9" ht="12.75" x14ac:dyDescent="0.2">
      <c r="A1006" s="1" t="s">
        <v>4947</v>
      </c>
      <c r="B1006" s="1" t="s">
        <v>10773</v>
      </c>
      <c r="C1006" s="1">
        <v>6</v>
      </c>
      <c r="D1006" s="1">
        <v>2506</v>
      </c>
      <c r="E1006" s="1" t="s">
        <v>295</v>
      </c>
      <c r="F1006" s="1" t="s">
        <v>10378</v>
      </c>
      <c r="G1006" s="1" t="s">
        <v>7785</v>
      </c>
      <c r="I1006" s="1" t="s">
        <v>10774</v>
      </c>
    </row>
    <row r="1007" spans="1:9" ht="12.75" x14ac:dyDescent="0.2">
      <c r="A1007" s="1" t="s">
        <v>4950</v>
      </c>
      <c r="B1007" s="1" t="s">
        <v>10775</v>
      </c>
      <c r="C1007" s="1" t="e">
        <v>#N/A</v>
      </c>
      <c r="D1007" s="1">
        <v>2507</v>
      </c>
      <c r="E1007" s="1" t="s">
        <v>295</v>
      </c>
      <c r="F1007" s="1" t="s">
        <v>10776</v>
      </c>
      <c r="G1007" s="1" t="s">
        <v>1872</v>
      </c>
      <c r="I1007" s="1" t="s">
        <v>10777</v>
      </c>
    </row>
    <row r="1008" spans="1:9" ht="12.75" x14ac:dyDescent="0.2">
      <c r="A1008" s="1" t="s">
        <v>4951</v>
      </c>
      <c r="B1008" s="1" t="s">
        <v>10778</v>
      </c>
      <c r="C1008" s="1">
        <v>6</v>
      </c>
      <c r="D1008" s="1">
        <v>2508</v>
      </c>
      <c r="E1008" s="1" t="s">
        <v>295</v>
      </c>
      <c r="F1008" s="1" t="s">
        <v>5770</v>
      </c>
      <c r="G1008" s="1" t="s">
        <v>10779</v>
      </c>
      <c r="I1008" s="1" t="s">
        <v>10780</v>
      </c>
    </row>
    <row r="1009" spans="1:9" ht="12.75" x14ac:dyDescent="0.2">
      <c r="A1009" s="1" t="s">
        <v>4954</v>
      </c>
      <c r="B1009" s="1" t="s">
        <v>10781</v>
      </c>
      <c r="C1009" s="1" t="e">
        <v>#N/A</v>
      </c>
      <c r="D1009" s="1">
        <v>2509</v>
      </c>
      <c r="E1009" s="1" t="s">
        <v>1994</v>
      </c>
      <c r="F1009" s="1" t="s">
        <v>4269</v>
      </c>
      <c r="G1009" s="1" t="s">
        <v>3888</v>
      </c>
      <c r="I1009" s="1" t="s">
        <v>10782</v>
      </c>
    </row>
    <row r="1010" spans="1:9" ht="12.75" x14ac:dyDescent="0.2">
      <c r="A1010" s="1" t="s">
        <v>4956</v>
      </c>
      <c r="B1010" s="1" t="s">
        <v>10783</v>
      </c>
      <c r="C1010" s="1">
        <v>6</v>
      </c>
      <c r="D1010" s="1">
        <v>2510</v>
      </c>
      <c r="E1010" s="1" t="s">
        <v>1994</v>
      </c>
      <c r="F1010" s="1" t="s">
        <v>10784</v>
      </c>
      <c r="G1010" s="1" t="s">
        <v>1618</v>
      </c>
      <c r="I1010" s="1" t="s">
        <v>10785</v>
      </c>
    </row>
    <row r="1011" spans="1:9" ht="12.75" x14ac:dyDescent="0.2">
      <c r="A1011" s="1" t="s">
        <v>4960</v>
      </c>
      <c r="B1011" s="1" t="s">
        <v>10786</v>
      </c>
      <c r="C1011" s="1">
        <v>6</v>
      </c>
      <c r="D1011" s="1">
        <v>2511</v>
      </c>
      <c r="E1011" s="1" t="s">
        <v>1754</v>
      </c>
      <c r="F1011" s="1" t="s">
        <v>10787</v>
      </c>
      <c r="G1011" s="1" t="s">
        <v>4698</v>
      </c>
      <c r="H1011" s="1" t="s">
        <v>10788</v>
      </c>
      <c r="I1011" s="1" t="s">
        <v>10789</v>
      </c>
    </row>
    <row r="1012" spans="1:9" ht="12.75" x14ac:dyDescent="0.2">
      <c r="A1012" s="1" t="s">
        <v>4961</v>
      </c>
      <c r="B1012" s="1" t="s">
        <v>10790</v>
      </c>
      <c r="C1012" s="1">
        <v>6</v>
      </c>
      <c r="D1012" s="1">
        <v>2512</v>
      </c>
      <c r="E1012" s="1" t="s">
        <v>336</v>
      </c>
      <c r="F1012" s="1" t="s">
        <v>10791</v>
      </c>
      <c r="G1012" s="1" t="s">
        <v>10792</v>
      </c>
      <c r="I1012" s="1" t="s">
        <v>10793</v>
      </c>
    </row>
    <row r="1013" spans="1:9" ht="12.75" x14ac:dyDescent="0.2">
      <c r="A1013" s="1" t="s">
        <v>4965</v>
      </c>
      <c r="B1013" s="1" t="s">
        <v>10794</v>
      </c>
      <c r="C1013" s="1">
        <v>6</v>
      </c>
      <c r="D1013" s="1">
        <v>2513</v>
      </c>
      <c r="E1013" s="1" t="s">
        <v>17</v>
      </c>
      <c r="F1013" s="1" t="s">
        <v>2465</v>
      </c>
      <c r="G1013" s="1" t="s">
        <v>9291</v>
      </c>
      <c r="H1013" s="1" t="s">
        <v>10795</v>
      </c>
      <c r="I1013" s="1" t="s">
        <v>10796</v>
      </c>
    </row>
    <row r="1014" spans="1:9" ht="12.75" x14ac:dyDescent="0.2">
      <c r="A1014" s="1" t="s">
        <v>4968</v>
      </c>
      <c r="B1014" s="1" t="s">
        <v>10797</v>
      </c>
      <c r="C1014" s="1">
        <v>6</v>
      </c>
      <c r="D1014" s="1">
        <v>2514</v>
      </c>
      <c r="E1014" s="1" t="s">
        <v>450</v>
      </c>
      <c r="F1014" s="1" t="s">
        <v>6506</v>
      </c>
      <c r="G1014" s="1" t="s">
        <v>3160</v>
      </c>
      <c r="I1014" s="1" t="s">
        <v>10798</v>
      </c>
    </row>
    <row r="1015" spans="1:9" ht="12.75" x14ac:dyDescent="0.2">
      <c r="A1015" s="1" t="s">
        <v>4970</v>
      </c>
      <c r="B1015" s="1" t="s">
        <v>10799</v>
      </c>
      <c r="C1015" s="1" t="e">
        <v>#N/A</v>
      </c>
      <c r="D1015" s="1">
        <v>2515</v>
      </c>
      <c r="E1015" s="1" t="s">
        <v>1754</v>
      </c>
      <c r="F1015" s="1" t="s">
        <v>7092</v>
      </c>
      <c r="G1015" s="1" t="s">
        <v>9863</v>
      </c>
      <c r="I1015" s="1" t="s">
        <v>10800</v>
      </c>
    </row>
    <row r="1016" spans="1:9" ht="12.75" x14ac:dyDescent="0.2">
      <c r="A1016" s="1" t="s">
        <v>4973</v>
      </c>
      <c r="B1016" s="1" t="s">
        <v>10801</v>
      </c>
      <c r="C1016" s="1">
        <v>6</v>
      </c>
      <c r="D1016" s="1">
        <v>2516</v>
      </c>
      <c r="E1016" s="1" t="s">
        <v>295</v>
      </c>
      <c r="F1016" s="1" t="s">
        <v>2191</v>
      </c>
      <c r="G1016" s="1" t="s">
        <v>6124</v>
      </c>
      <c r="I1016" s="1" t="s">
        <v>10802</v>
      </c>
    </row>
    <row r="1017" spans="1:9" ht="12.75" x14ac:dyDescent="0.2">
      <c r="A1017" s="1" t="s">
        <v>4974</v>
      </c>
      <c r="B1017" s="1" t="s">
        <v>10803</v>
      </c>
      <c r="C1017" s="1" t="e">
        <v>#N/A</v>
      </c>
      <c r="D1017" s="1">
        <v>2517</v>
      </c>
      <c r="E1017" s="1" t="s">
        <v>17</v>
      </c>
      <c r="F1017" s="1" t="s">
        <v>4063</v>
      </c>
      <c r="G1017" s="1" t="s">
        <v>186</v>
      </c>
      <c r="I1017" s="1" t="s">
        <v>10804</v>
      </c>
    </row>
    <row r="1018" spans="1:9" ht="12.75" x14ac:dyDescent="0.2">
      <c r="A1018" s="1" t="s">
        <v>4975</v>
      </c>
      <c r="B1018" s="1" t="s">
        <v>10805</v>
      </c>
      <c r="C1018" s="1">
        <v>5</v>
      </c>
      <c r="D1018" s="1">
        <v>2518</v>
      </c>
      <c r="E1018" s="1" t="s">
        <v>295</v>
      </c>
      <c r="F1018" s="1" t="s">
        <v>10806</v>
      </c>
      <c r="G1018" s="1" t="s">
        <v>5691</v>
      </c>
      <c r="I1018" s="1" t="s">
        <v>10807</v>
      </c>
    </row>
    <row r="1019" spans="1:9" ht="12.75" x14ac:dyDescent="0.2">
      <c r="A1019" s="1" t="s">
        <v>4979</v>
      </c>
      <c r="B1019" s="1" t="s">
        <v>10808</v>
      </c>
      <c r="C1019" s="1" t="e">
        <v>#N/A</v>
      </c>
      <c r="D1019" s="1">
        <v>2519</v>
      </c>
      <c r="E1019" s="1" t="s">
        <v>4</v>
      </c>
      <c r="F1019" s="1" t="s">
        <v>974</v>
      </c>
      <c r="G1019" s="1" t="s">
        <v>5198</v>
      </c>
      <c r="I1019" s="1" t="s">
        <v>10809</v>
      </c>
    </row>
    <row r="1020" spans="1:9" ht="12.75" x14ac:dyDescent="0.2">
      <c r="A1020" s="1" t="s">
        <v>4980</v>
      </c>
      <c r="B1020" s="1" t="s">
        <v>10810</v>
      </c>
      <c r="C1020" s="1">
        <v>6</v>
      </c>
      <c r="D1020" s="1">
        <v>2520</v>
      </c>
      <c r="E1020" s="1" t="s">
        <v>336</v>
      </c>
      <c r="F1020" s="1" t="s">
        <v>2670</v>
      </c>
      <c r="G1020" s="1" t="s">
        <v>7459</v>
      </c>
      <c r="H1020" s="1" t="s">
        <v>10211</v>
      </c>
      <c r="I1020" s="1" t="s">
        <v>10811</v>
      </c>
    </row>
    <row r="1021" spans="1:9" ht="12.75" x14ac:dyDescent="0.2">
      <c r="A1021" s="1" t="s">
        <v>4984</v>
      </c>
      <c r="B1021" s="1" t="s">
        <v>10812</v>
      </c>
      <c r="C1021" s="1">
        <v>6</v>
      </c>
      <c r="D1021" s="1">
        <v>2521</v>
      </c>
      <c r="E1021" s="1" t="s">
        <v>68</v>
      </c>
      <c r="F1021" s="1" t="s">
        <v>7318</v>
      </c>
      <c r="G1021" s="1" t="s">
        <v>3896</v>
      </c>
      <c r="I1021" s="1" t="s">
        <v>10813</v>
      </c>
    </row>
    <row r="1022" spans="1:9" ht="12.75" x14ac:dyDescent="0.2">
      <c r="A1022" s="1" t="s">
        <v>4985</v>
      </c>
      <c r="B1022" s="1" t="s">
        <v>10814</v>
      </c>
      <c r="C1022" s="1" t="e">
        <v>#N/A</v>
      </c>
      <c r="D1022" s="1">
        <v>2522</v>
      </c>
      <c r="E1022" s="1" t="s">
        <v>17</v>
      </c>
      <c r="F1022" s="1" t="s">
        <v>5069</v>
      </c>
      <c r="G1022" s="1" t="s">
        <v>481</v>
      </c>
      <c r="H1022" s="1" t="s">
        <v>10815</v>
      </c>
      <c r="I1022" s="1" t="s">
        <v>10816</v>
      </c>
    </row>
    <row r="1023" spans="1:9" ht="12.75" x14ac:dyDescent="0.2">
      <c r="A1023" s="1" t="s">
        <v>4986</v>
      </c>
      <c r="B1023" s="1" t="s">
        <v>10817</v>
      </c>
      <c r="C1023" s="1">
        <v>6</v>
      </c>
      <c r="D1023" s="1">
        <v>2523</v>
      </c>
      <c r="E1023" s="1" t="s">
        <v>68</v>
      </c>
      <c r="F1023" s="1" t="s">
        <v>202</v>
      </c>
      <c r="G1023" s="1" t="s">
        <v>7930</v>
      </c>
      <c r="I1023" s="1" t="s">
        <v>10818</v>
      </c>
    </row>
    <row r="1024" spans="1:9" ht="12.75" x14ac:dyDescent="0.2">
      <c r="A1024" s="1" t="s">
        <v>4990</v>
      </c>
      <c r="B1024" s="1" t="s">
        <v>10819</v>
      </c>
      <c r="C1024" s="1">
        <v>6</v>
      </c>
      <c r="D1024" s="1">
        <v>2524</v>
      </c>
      <c r="E1024" s="1" t="s">
        <v>17</v>
      </c>
      <c r="F1024" s="1" t="s">
        <v>2465</v>
      </c>
      <c r="G1024" s="1" t="s">
        <v>10820</v>
      </c>
      <c r="I1024" s="1" t="s">
        <v>10821</v>
      </c>
    </row>
    <row r="1025" spans="1:9" ht="12.75" x14ac:dyDescent="0.2">
      <c r="A1025" s="1" t="s">
        <v>4991</v>
      </c>
      <c r="B1025" s="1" t="s">
        <v>10822</v>
      </c>
      <c r="C1025" s="1">
        <v>4</v>
      </c>
      <c r="D1025" s="1">
        <v>2525</v>
      </c>
      <c r="E1025" s="1" t="s">
        <v>17</v>
      </c>
      <c r="F1025" s="1" t="s">
        <v>2465</v>
      </c>
      <c r="G1025" s="1" t="s">
        <v>6487</v>
      </c>
      <c r="I1025" s="1" t="s">
        <v>10823</v>
      </c>
    </row>
    <row r="1026" spans="1:9" ht="12.75" x14ac:dyDescent="0.2">
      <c r="A1026" s="1" t="s">
        <v>4994</v>
      </c>
      <c r="B1026" s="1" t="s">
        <v>10824</v>
      </c>
      <c r="C1026" s="1" t="e">
        <v>#N/A</v>
      </c>
      <c r="D1026" s="1">
        <v>2526</v>
      </c>
      <c r="E1026" s="1" t="s">
        <v>336</v>
      </c>
      <c r="F1026" s="1" t="s">
        <v>10825</v>
      </c>
      <c r="G1026" s="1" t="s">
        <v>6708</v>
      </c>
      <c r="H1026" s="1" t="s">
        <v>10718</v>
      </c>
      <c r="I1026" s="1" t="s">
        <v>10826</v>
      </c>
    </row>
    <row r="1027" spans="1:9" ht="12.75" x14ac:dyDescent="0.2">
      <c r="A1027" s="1" t="s">
        <v>4999</v>
      </c>
      <c r="B1027" s="1" t="s">
        <v>10827</v>
      </c>
      <c r="C1027" s="1">
        <v>6</v>
      </c>
      <c r="D1027" s="1">
        <v>2527</v>
      </c>
      <c r="E1027" s="1" t="s">
        <v>1754</v>
      </c>
      <c r="F1027" s="1" t="s">
        <v>10828</v>
      </c>
      <c r="G1027" s="1" t="s">
        <v>7278</v>
      </c>
      <c r="I1027" s="1" t="s">
        <v>10829</v>
      </c>
    </row>
    <row r="1028" spans="1:9" ht="12.75" x14ac:dyDescent="0.2">
      <c r="A1028" s="1" t="s">
        <v>5000</v>
      </c>
      <c r="B1028" s="1" t="s">
        <v>10830</v>
      </c>
      <c r="C1028" s="1" t="e">
        <v>#N/A</v>
      </c>
      <c r="D1028" s="1">
        <v>2528</v>
      </c>
      <c r="E1028" s="1" t="s">
        <v>4</v>
      </c>
      <c r="F1028" s="1" t="s">
        <v>642</v>
      </c>
      <c r="G1028" s="1" t="s">
        <v>4904</v>
      </c>
      <c r="H1028" s="1" t="s">
        <v>10831</v>
      </c>
      <c r="I1028" s="1" t="s">
        <v>10832</v>
      </c>
    </row>
    <row r="1029" spans="1:9" ht="12.75" x14ac:dyDescent="0.2">
      <c r="A1029" s="1" t="s">
        <v>5002</v>
      </c>
      <c r="B1029" s="1" t="s">
        <v>10833</v>
      </c>
      <c r="C1029" s="1">
        <v>6</v>
      </c>
      <c r="D1029" s="1">
        <v>2529</v>
      </c>
      <c r="E1029" s="1" t="s">
        <v>1754</v>
      </c>
      <c r="F1029" s="1" t="s">
        <v>6712</v>
      </c>
      <c r="G1029" s="1" t="s">
        <v>178</v>
      </c>
      <c r="I1029" s="1" t="s">
        <v>10834</v>
      </c>
    </row>
    <row r="1030" spans="1:9" ht="12.75" x14ac:dyDescent="0.2">
      <c r="A1030" s="1" t="s">
        <v>5005</v>
      </c>
      <c r="B1030" s="1" t="s">
        <v>10835</v>
      </c>
      <c r="C1030" s="1">
        <v>6</v>
      </c>
      <c r="D1030" s="1">
        <v>2530</v>
      </c>
      <c r="E1030" s="1" t="s">
        <v>221</v>
      </c>
      <c r="F1030" s="1" t="s">
        <v>6157</v>
      </c>
      <c r="G1030" s="1" t="s">
        <v>2472</v>
      </c>
      <c r="I1030" s="1" t="s">
        <v>10836</v>
      </c>
    </row>
    <row r="1031" spans="1:9" ht="12.75" x14ac:dyDescent="0.2">
      <c r="A1031" s="1" t="s">
        <v>5007</v>
      </c>
      <c r="B1031" s="1" t="s">
        <v>10837</v>
      </c>
      <c r="C1031" s="1">
        <v>3</v>
      </c>
      <c r="D1031" s="1">
        <v>2531</v>
      </c>
      <c r="E1031" s="1" t="s">
        <v>1994</v>
      </c>
      <c r="F1031" s="1" t="s">
        <v>10838</v>
      </c>
      <c r="G1031" s="1" t="s">
        <v>3509</v>
      </c>
      <c r="I1031" s="1" t="s">
        <v>10839</v>
      </c>
    </row>
    <row r="1032" spans="1:9" ht="12.75" x14ac:dyDescent="0.2">
      <c r="A1032" s="1" t="s">
        <v>5009</v>
      </c>
      <c r="B1032" s="1" t="s">
        <v>10840</v>
      </c>
      <c r="C1032" s="1" t="e">
        <v>#N/A</v>
      </c>
      <c r="D1032" s="1">
        <v>2532</v>
      </c>
      <c r="E1032" s="1" t="s">
        <v>68</v>
      </c>
      <c r="F1032" s="1" t="s">
        <v>265</v>
      </c>
      <c r="G1032" s="1" t="s">
        <v>10841</v>
      </c>
      <c r="H1032" s="1" t="s">
        <v>10842</v>
      </c>
      <c r="I1032" s="1" t="s">
        <v>10843</v>
      </c>
    </row>
    <row r="1033" spans="1:9" ht="12.75" x14ac:dyDescent="0.2">
      <c r="A1033" s="1" t="s">
        <v>5011</v>
      </c>
      <c r="B1033" s="1" t="s">
        <v>10844</v>
      </c>
      <c r="C1033" s="1" t="e">
        <v>#N/A</v>
      </c>
      <c r="D1033" s="1">
        <v>2533</v>
      </c>
      <c r="E1033" s="1" t="s">
        <v>450</v>
      </c>
      <c r="F1033" s="1" t="s">
        <v>7080</v>
      </c>
      <c r="G1033" s="1" t="s">
        <v>5387</v>
      </c>
      <c r="H1033" s="1" t="s">
        <v>10845</v>
      </c>
      <c r="I1033" s="1" t="s">
        <v>10846</v>
      </c>
    </row>
    <row r="1034" spans="1:9" ht="12.75" x14ac:dyDescent="0.2">
      <c r="A1034" s="1" t="s">
        <v>5015</v>
      </c>
      <c r="B1034" s="1" t="s">
        <v>10847</v>
      </c>
      <c r="C1034" s="1" t="e">
        <v>#N/A</v>
      </c>
      <c r="D1034" s="1">
        <v>2534</v>
      </c>
      <c r="E1034" s="1" t="s">
        <v>295</v>
      </c>
      <c r="F1034" s="1" t="s">
        <v>10848</v>
      </c>
      <c r="G1034" s="1" t="s">
        <v>1971</v>
      </c>
      <c r="I1034" s="1" t="s">
        <v>10849</v>
      </c>
    </row>
    <row r="1035" spans="1:9" ht="12.75" x14ac:dyDescent="0.2">
      <c r="A1035" s="1" t="s">
        <v>5018</v>
      </c>
      <c r="B1035" s="1" t="s">
        <v>10850</v>
      </c>
      <c r="C1035" s="1">
        <v>6</v>
      </c>
      <c r="D1035" s="1">
        <v>2535</v>
      </c>
      <c r="E1035" s="1" t="s">
        <v>17</v>
      </c>
      <c r="F1035" s="1" t="s">
        <v>3466</v>
      </c>
      <c r="G1035" s="1" t="s">
        <v>7581</v>
      </c>
      <c r="I1035" s="1" t="s">
        <v>10851</v>
      </c>
    </row>
    <row r="1036" spans="1:9" ht="12.75" x14ac:dyDescent="0.2">
      <c r="A1036" s="1" t="s">
        <v>5022</v>
      </c>
      <c r="B1036" s="1" t="s">
        <v>10852</v>
      </c>
      <c r="C1036" s="1">
        <v>6</v>
      </c>
      <c r="D1036" s="1">
        <v>2536</v>
      </c>
      <c r="E1036" s="1" t="s">
        <v>4</v>
      </c>
      <c r="F1036" s="1" t="s">
        <v>3269</v>
      </c>
      <c r="G1036" s="1" t="s">
        <v>7342</v>
      </c>
      <c r="I1036" s="1" t="s">
        <v>10853</v>
      </c>
    </row>
    <row r="1037" spans="1:9" ht="12.75" x14ac:dyDescent="0.2">
      <c r="A1037" s="1" t="s">
        <v>5024</v>
      </c>
      <c r="B1037" s="1" t="s">
        <v>10854</v>
      </c>
      <c r="C1037" s="1">
        <v>5</v>
      </c>
      <c r="D1037" s="1">
        <v>2537</v>
      </c>
      <c r="E1037" s="1" t="s">
        <v>295</v>
      </c>
      <c r="F1037" s="1" t="s">
        <v>4711</v>
      </c>
      <c r="G1037" s="1" t="s">
        <v>2607</v>
      </c>
      <c r="I1037" s="1" t="s">
        <v>10855</v>
      </c>
    </row>
    <row r="1038" spans="1:9" ht="12.75" x14ac:dyDescent="0.2">
      <c r="A1038" s="1" t="s">
        <v>5028</v>
      </c>
      <c r="B1038" s="1" t="s">
        <v>10856</v>
      </c>
      <c r="C1038" s="1" t="e">
        <v>#N/A</v>
      </c>
      <c r="D1038" s="1">
        <v>2538</v>
      </c>
      <c r="E1038" s="1" t="s">
        <v>17</v>
      </c>
      <c r="F1038" s="1" t="s">
        <v>9643</v>
      </c>
      <c r="G1038" s="1" t="s">
        <v>4515</v>
      </c>
      <c r="I1038" s="1" t="s">
        <v>10857</v>
      </c>
    </row>
    <row r="1039" spans="1:9" ht="12.75" x14ac:dyDescent="0.2">
      <c r="A1039" s="1" t="s">
        <v>5032</v>
      </c>
      <c r="B1039" s="1" t="s">
        <v>10858</v>
      </c>
      <c r="C1039" s="1" t="e">
        <v>#N/A</v>
      </c>
      <c r="D1039" s="1">
        <v>2539</v>
      </c>
      <c r="E1039" s="1" t="s">
        <v>295</v>
      </c>
      <c r="F1039" s="1" t="s">
        <v>3323</v>
      </c>
      <c r="G1039" s="1" t="s">
        <v>747</v>
      </c>
      <c r="H1039" s="1" t="s">
        <v>10859</v>
      </c>
      <c r="I1039" s="1" t="s">
        <v>10860</v>
      </c>
    </row>
    <row r="1040" spans="1:9" ht="12.75" x14ac:dyDescent="0.2">
      <c r="A1040" s="1" t="s">
        <v>5037</v>
      </c>
      <c r="B1040" s="1" t="s">
        <v>10861</v>
      </c>
      <c r="C1040" s="1">
        <v>3</v>
      </c>
      <c r="D1040" s="1">
        <v>2540</v>
      </c>
      <c r="E1040" s="1" t="s">
        <v>76</v>
      </c>
      <c r="F1040" s="1" t="s">
        <v>2492</v>
      </c>
      <c r="G1040" s="1" t="s">
        <v>387</v>
      </c>
      <c r="H1040" s="1" t="s">
        <v>10862</v>
      </c>
      <c r="I1040" s="1" t="s">
        <v>10863</v>
      </c>
    </row>
    <row r="1041" spans="1:9" ht="12.75" x14ac:dyDescent="0.2">
      <c r="A1041" s="1" t="s">
        <v>5041</v>
      </c>
      <c r="B1041" s="1" t="s">
        <v>10864</v>
      </c>
      <c r="C1041" s="1" t="e">
        <v>#N/A</v>
      </c>
      <c r="D1041" s="1">
        <v>2541</v>
      </c>
      <c r="E1041" s="1" t="s">
        <v>295</v>
      </c>
      <c r="F1041" s="1" t="s">
        <v>729</v>
      </c>
      <c r="G1041" s="1" t="s">
        <v>666</v>
      </c>
      <c r="I1041" s="1" t="s">
        <v>10865</v>
      </c>
    </row>
    <row r="1042" spans="1:9" ht="12.75" x14ac:dyDescent="0.2">
      <c r="A1042" s="1" t="s">
        <v>5046</v>
      </c>
      <c r="B1042" s="1" t="s">
        <v>10866</v>
      </c>
      <c r="C1042" s="1" t="e">
        <v>#N/A</v>
      </c>
      <c r="D1042" s="1">
        <v>2542</v>
      </c>
      <c r="E1042" s="1" t="s">
        <v>68</v>
      </c>
      <c r="F1042" s="1" t="s">
        <v>4748</v>
      </c>
      <c r="G1042" s="1" t="s">
        <v>508</v>
      </c>
      <c r="H1042" s="1" t="s">
        <v>10867</v>
      </c>
      <c r="I1042" s="1" t="s">
        <v>10868</v>
      </c>
    </row>
    <row r="1043" spans="1:9" ht="12.75" x14ac:dyDescent="0.2">
      <c r="A1043" s="1" t="s">
        <v>5050</v>
      </c>
      <c r="B1043" s="1" t="s">
        <v>10869</v>
      </c>
      <c r="C1043" s="1" t="e">
        <v>#N/A</v>
      </c>
      <c r="D1043" s="1">
        <v>2543</v>
      </c>
      <c r="E1043" s="1" t="s">
        <v>68</v>
      </c>
      <c r="F1043" s="1" t="s">
        <v>6432</v>
      </c>
      <c r="G1043" s="1" t="s">
        <v>10870</v>
      </c>
      <c r="I1043" s="1" t="s">
        <v>10871</v>
      </c>
    </row>
    <row r="1044" spans="1:9" ht="12.75" x14ac:dyDescent="0.2">
      <c r="A1044" s="1" t="s">
        <v>5053</v>
      </c>
      <c r="B1044" s="1" t="s">
        <v>10872</v>
      </c>
      <c r="C1044" s="1">
        <v>6</v>
      </c>
      <c r="D1044" s="1">
        <v>2544</v>
      </c>
      <c r="E1044" s="1" t="s">
        <v>42</v>
      </c>
      <c r="F1044" s="1" t="s">
        <v>892</v>
      </c>
      <c r="G1044" s="1" t="s">
        <v>10873</v>
      </c>
      <c r="I1044" s="1" t="s">
        <v>10874</v>
      </c>
    </row>
    <row r="1045" spans="1:9" ht="12.75" x14ac:dyDescent="0.2">
      <c r="A1045" s="1" t="s">
        <v>5058</v>
      </c>
      <c r="B1045" s="1" t="s">
        <v>10875</v>
      </c>
      <c r="C1045" s="1" t="e">
        <v>#N/A</v>
      </c>
      <c r="D1045" s="1">
        <v>2545</v>
      </c>
      <c r="E1045" s="1" t="s">
        <v>450</v>
      </c>
      <c r="F1045" s="1" t="s">
        <v>10876</v>
      </c>
      <c r="G1045" s="1" t="s">
        <v>4541</v>
      </c>
      <c r="H1045" s="1" t="s">
        <v>4003</v>
      </c>
      <c r="I1045" s="1" t="s">
        <v>10877</v>
      </c>
    </row>
    <row r="1046" spans="1:9" ht="12.75" x14ac:dyDescent="0.2">
      <c r="A1046" s="1" t="s">
        <v>5062</v>
      </c>
      <c r="B1046" s="1" t="s">
        <v>10878</v>
      </c>
      <c r="C1046" s="1">
        <v>5</v>
      </c>
      <c r="D1046" s="1">
        <v>2546</v>
      </c>
      <c r="E1046" s="1" t="s">
        <v>68</v>
      </c>
      <c r="F1046" s="1" t="s">
        <v>265</v>
      </c>
      <c r="G1046" s="1" t="s">
        <v>445</v>
      </c>
      <c r="H1046" s="1" t="s">
        <v>10879</v>
      </c>
      <c r="I1046" s="1" t="s">
        <v>10880</v>
      </c>
    </row>
    <row r="1047" spans="1:9" ht="12.75" x14ac:dyDescent="0.2">
      <c r="A1047" s="1" t="s">
        <v>5064</v>
      </c>
      <c r="B1047" s="1" t="s">
        <v>10881</v>
      </c>
      <c r="C1047" s="1" t="e">
        <v>#N/A</v>
      </c>
      <c r="D1047" s="1">
        <v>2547</v>
      </c>
      <c r="E1047" s="1" t="s">
        <v>42</v>
      </c>
      <c r="F1047" s="1" t="s">
        <v>4503</v>
      </c>
      <c r="G1047" s="1" t="s">
        <v>7720</v>
      </c>
      <c r="I1047" s="1" t="s">
        <v>10882</v>
      </c>
    </row>
    <row r="1048" spans="1:9" ht="12.75" x14ac:dyDescent="0.2">
      <c r="A1048" s="1" t="s">
        <v>5068</v>
      </c>
      <c r="B1048" s="1" t="s">
        <v>10883</v>
      </c>
      <c r="C1048" s="1">
        <v>6</v>
      </c>
      <c r="D1048" s="1">
        <v>2548</v>
      </c>
      <c r="E1048" s="1" t="s">
        <v>450</v>
      </c>
      <c r="F1048" s="1" t="s">
        <v>8137</v>
      </c>
      <c r="G1048" s="1" t="s">
        <v>2439</v>
      </c>
      <c r="H1048" s="1" t="s">
        <v>10884</v>
      </c>
      <c r="I1048" s="1" t="s">
        <v>10885</v>
      </c>
    </row>
    <row r="1049" spans="1:9" ht="12.75" x14ac:dyDescent="0.2">
      <c r="A1049" s="1" t="s">
        <v>5072</v>
      </c>
      <c r="B1049" s="1" t="s">
        <v>10886</v>
      </c>
      <c r="C1049" s="1">
        <v>6</v>
      </c>
      <c r="D1049" s="1">
        <v>2549</v>
      </c>
      <c r="E1049" s="1" t="s">
        <v>68</v>
      </c>
      <c r="F1049" s="1" t="s">
        <v>403</v>
      </c>
      <c r="G1049" s="1" t="s">
        <v>1748</v>
      </c>
      <c r="I1049" s="1" t="s">
        <v>10887</v>
      </c>
    </row>
    <row r="1050" spans="1:9" ht="12.75" x14ac:dyDescent="0.2">
      <c r="A1050" s="1" t="s">
        <v>5075</v>
      </c>
      <c r="B1050" s="1" t="s">
        <v>10888</v>
      </c>
      <c r="C1050" s="1" t="e">
        <v>#N/A</v>
      </c>
      <c r="D1050" s="1">
        <v>2550</v>
      </c>
      <c r="E1050" s="1" t="s">
        <v>3559</v>
      </c>
      <c r="F1050" s="1" t="s">
        <v>10889</v>
      </c>
      <c r="G1050" s="1" t="s">
        <v>1988</v>
      </c>
      <c r="I1050" s="1" t="s">
        <v>10890</v>
      </c>
    </row>
    <row r="1051" spans="1:9" ht="12.75" x14ac:dyDescent="0.2">
      <c r="A1051" s="1" t="s">
        <v>5079</v>
      </c>
      <c r="B1051" s="1" t="s">
        <v>10891</v>
      </c>
      <c r="C1051" s="1" t="e">
        <v>#N/A</v>
      </c>
      <c r="D1051" s="1">
        <v>2551</v>
      </c>
      <c r="E1051" s="1" t="s">
        <v>221</v>
      </c>
      <c r="F1051" s="1" t="s">
        <v>5014</v>
      </c>
      <c r="G1051" s="1" t="s">
        <v>522</v>
      </c>
      <c r="I1051" s="1" t="s">
        <v>10892</v>
      </c>
    </row>
    <row r="1052" spans="1:9" ht="12.75" x14ac:dyDescent="0.2">
      <c r="A1052" s="1" t="s">
        <v>5083</v>
      </c>
      <c r="B1052" s="1" t="s">
        <v>10893</v>
      </c>
      <c r="C1052" s="1" t="e">
        <v>#N/A</v>
      </c>
      <c r="D1052" s="1">
        <v>2552</v>
      </c>
      <c r="E1052" s="1" t="s">
        <v>336</v>
      </c>
      <c r="F1052" s="1" t="s">
        <v>9236</v>
      </c>
      <c r="G1052" s="1" t="s">
        <v>8573</v>
      </c>
      <c r="I1052" s="1" t="s">
        <v>10894</v>
      </c>
    </row>
    <row r="1053" spans="1:9" ht="12.75" x14ac:dyDescent="0.2">
      <c r="A1053" s="1" t="s">
        <v>5088</v>
      </c>
      <c r="B1053" s="1" t="s">
        <v>10895</v>
      </c>
      <c r="C1053" s="1" t="e">
        <v>#N/A</v>
      </c>
      <c r="D1053" s="1">
        <v>2553</v>
      </c>
      <c r="E1053" s="1" t="s">
        <v>221</v>
      </c>
      <c r="F1053" s="1" t="s">
        <v>3283</v>
      </c>
      <c r="G1053" s="1" t="s">
        <v>4255</v>
      </c>
      <c r="I1053" s="1" t="s">
        <v>10896</v>
      </c>
    </row>
    <row r="1054" spans="1:9" ht="12.75" x14ac:dyDescent="0.2">
      <c r="A1054" s="1" t="s">
        <v>5089</v>
      </c>
      <c r="B1054" s="1" t="s">
        <v>10897</v>
      </c>
      <c r="C1054" s="1">
        <v>6</v>
      </c>
      <c r="D1054" s="1">
        <v>2554</v>
      </c>
      <c r="E1054" s="1" t="s">
        <v>4</v>
      </c>
      <c r="F1054" s="1" t="s">
        <v>521</v>
      </c>
      <c r="G1054" s="1" t="s">
        <v>1333</v>
      </c>
      <c r="I1054" s="1" t="s">
        <v>10898</v>
      </c>
    </row>
    <row r="1055" spans="1:9" ht="12.75" x14ac:dyDescent="0.2">
      <c r="A1055" s="1" t="s">
        <v>5094</v>
      </c>
      <c r="B1055" s="1" t="s">
        <v>10899</v>
      </c>
      <c r="C1055" s="1" t="e">
        <v>#N/A</v>
      </c>
      <c r="D1055" s="1">
        <v>2555</v>
      </c>
      <c r="E1055" s="1" t="s">
        <v>17</v>
      </c>
      <c r="F1055" s="1" t="s">
        <v>7476</v>
      </c>
      <c r="G1055" s="1" t="s">
        <v>2052</v>
      </c>
      <c r="I1055" s="1" t="s">
        <v>10900</v>
      </c>
    </row>
    <row r="1056" spans="1:9" ht="12.75" x14ac:dyDescent="0.2">
      <c r="A1056" s="1" t="s">
        <v>5095</v>
      </c>
      <c r="B1056" s="1" t="s">
        <v>10901</v>
      </c>
      <c r="C1056" s="1">
        <v>6</v>
      </c>
      <c r="D1056" s="1">
        <v>2556</v>
      </c>
      <c r="E1056" s="1" t="s">
        <v>1994</v>
      </c>
      <c r="F1056" s="1" t="s">
        <v>10902</v>
      </c>
      <c r="G1056" s="1" t="s">
        <v>8146</v>
      </c>
      <c r="H1056" s="1" t="s">
        <v>10903</v>
      </c>
      <c r="I1056" s="1" t="s">
        <v>10904</v>
      </c>
    </row>
    <row r="1057" spans="1:9" ht="12.75" x14ac:dyDescent="0.2">
      <c r="A1057" s="1" t="s">
        <v>5099</v>
      </c>
      <c r="B1057" s="1" t="s">
        <v>10905</v>
      </c>
      <c r="C1057" s="1">
        <v>6</v>
      </c>
      <c r="D1057" s="1">
        <v>2557</v>
      </c>
      <c r="E1057" s="1" t="s">
        <v>17</v>
      </c>
      <c r="F1057" s="1" t="s">
        <v>194</v>
      </c>
      <c r="G1057" s="1" t="s">
        <v>4988</v>
      </c>
      <c r="I1057" s="1" t="s">
        <v>10906</v>
      </c>
    </row>
    <row r="1058" spans="1:9" ht="12.75" x14ac:dyDescent="0.2">
      <c r="A1058" s="1" t="s">
        <v>5100</v>
      </c>
      <c r="B1058" s="1" t="s">
        <v>10907</v>
      </c>
      <c r="C1058" s="1">
        <v>5</v>
      </c>
      <c r="D1058" s="1">
        <v>2558</v>
      </c>
      <c r="E1058" s="1" t="s">
        <v>221</v>
      </c>
      <c r="F1058" s="1" t="s">
        <v>6474</v>
      </c>
      <c r="G1058" s="1" t="s">
        <v>9863</v>
      </c>
      <c r="H1058" s="1" t="s">
        <v>4120</v>
      </c>
      <c r="I1058" s="1" t="s">
        <v>10908</v>
      </c>
    </row>
    <row r="1059" spans="1:9" ht="12.75" x14ac:dyDescent="0.2">
      <c r="A1059" s="1" t="s">
        <v>5103</v>
      </c>
      <c r="B1059" s="1" t="s">
        <v>10909</v>
      </c>
      <c r="C1059" s="1" t="e">
        <v>#N/A</v>
      </c>
      <c r="D1059" s="1">
        <v>2559</v>
      </c>
      <c r="E1059" s="1" t="s">
        <v>17</v>
      </c>
      <c r="F1059" s="1" t="s">
        <v>10910</v>
      </c>
      <c r="G1059" s="1" t="s">
        <v>4255</v>
      </c>
      <c r="I1059" s="1" t="s">
        <v>10911</v>
      </c>
    </row>
    <row r="1060" spans="1:9" ht="12.75" x14ac:dyDescent="0.2">
      <c r="A1060" s="1" t="s">
        <v>5108</v>
      </c>
      <c r="B1060" s="1" t="s">
        <v>10912</v>
      </c>
      <c r="C1060" s="1" t="e">
        <v>#N/A</v>
      </c>
      <c r="D1060" s="1">
        <v>2560</v>
      </c>
      <c r="E1060" s="1" t="s">
        <v>1754</v>
      </c>
      <c r="F1060" s="1" t="s">
        <v>7529</v>
      </c>
      <c r="G1060" s="1" t="s">
        <v>7926</v>
      </c>
      <c r="I1060" s="1" t="s">
        <v>10913</v>
      </c>
    </row>
    <row r="1061" spans="1:9" ht="12.75" x14ac:dyDescent="0.2">
      <c r="A1061" s="1" t="s">
        <v>5109</v>
      </c>
      <c r="B1061" s="1" t="s">
        <v>10914</v>
      </c>
      <c r="C1061" s="1" t="e">
        <v>#N/A</v>
      </c>
      <c r="D1061" s="1">
        <v>2561</v>
      </c>
      <c r="E1061" s="1" t="s">
        <v>336</v>
      </c>
      <c r="F1061" s="1" t="s">
        <v>913</v>
      </c>
      <c r="G1061" s="1" t="s">
        <v>4188</v>
      </c>
      <c r="I1061" s="1" t="s">
        <v>10915</v>
      </c>
    </row>
    <row r="1062" spans="1:9" ht="12.75" x14ac:dyDescent="0.2">
      <c r="A1062" s="1" t="s">
        <v>5114</v>
      </c>
      <c r="B1062" s="1" t="s">
        <v>10916</v>
      </c>
      <c r="C1062" s="1">
        <v>6</v>
      </c>
      <c r="D1062" s="1">
        <v>2562</v>
      </c>
      <c r="E1062" s="1" t="s">
        <v>450</v>
      </c>
      <c r="F1062" s="1" t="s">
        <v>10917</v>
      </c>
      <c r="G1062" s="1" t="s">
        <v>6622</v>
      </c>
      <c r="I1062" s="1" t="s">
        <v>10918</v>
      </c>
    </row>
    <row r="1063" spans="1:9" ht="12.75" x14ac:dyDescent="0.2">
      <c r="A1063" s="1" t="s">
        <v>5115</v>
      </c>
      <c r="B1063" s="1" t="s">
        <v>10919</v>
      </c>
      <c r="C1063" s="1">
        <v>6</v>
      </c>
      <c r="D1063" s="1">
        <v>2563</v>
      </c>
      <c r="E1063" s="1" t="s">
        <v>25</v>
      </c>
      <c r="F1063" s="1" t="s">
        <v>8464</v>
      </c>
      <c r="G1063" s="1" t="s">
        <v>1148</v>
      </c>
      <c r="I1063" s="1" t="s">
        <v>10920</v>
      </c>
    </row>
    <row r="1064" spans="1:9" ht="12.75" x14ac:dyDescent="0.2">
      <c r="A1064" s="1" t="s">
        <v>5117</v>
      </c>
      <c r="B1064" s="1" t="s">
        <v>10921</v>
      </c>
      <c r="C1064" s="1" t="e">
        <v>#N/A</v>
      </c>
      <c r="D1064" s="1">
        <v>2564</v>
      </c>
      <c r="E1064" s="1" t="s">
        <v>295</v>
      </c>
      <c r="F1064" s="1" t="s">
        <v>6041</v>
      </c>
      <c r="G1064" s="1" t="s">
        <v>9569</v>
      </c>
      <c r="I1064" s="1" t="s">
        <v>10922</v>
      </c>
    </row>
    <row r="1065" spans="1:9" ht="12.75" x14ac:dyDescent="0.2">
      <c r="A1065" s="1" t="s">
        <v>5120</v>
      </c>
      <c r="B1065" s="1" t="s">
        <v>10923</v>
      </c>
      <c r="C1065" s="1" t="e">
        <v>#N/A</v>
      </c>
      <c r="D1065" s="1">
        <v>2565</v>
      </c>
      <c r="E1065" s="1" t="s">
        <v>1994</v>
      </c>
      <c r="F1065" s="1" t="s">
        <v>6675</v>
      </c>
      <c r="G1065" s="1" t="s">
        <v>8073</v>
      </c>
      <c r="I1065" s="1" t="s">
        <v>10924</v>
      </c>
    </row>
    <row r="1066" spans="1:9" ht="12.75" x14ac:dyDescent="0.2">
      <c r="A1066" s="1" t="s">
        <v>5122</v>
      </c>
      <c r="B1066" s="1" t="s">
        <v>10925</v>
      </c>
      <c r="C1066" s="1">
        <v>6</v>
      </c>
      <c r="D1066" s="1">
        <v>2566</v>
      </c>
      <c r="E1066" s="1" t="s">
        <v>1754</v>
      </c>
      <c r="F1066" s="1" t="s">
        <v>10926</v>
      </c>
      <c r="G1066" s="1" t="s">
        <v>7831</v>
      </c>
      <c r="H1066" s="1" t="s">
        <v>10927</v>
      </c>
      <c r="I1066" s="1" t="s">
        <v>10928</v>
      </c>
    </row>
    <row r="1067" spans="1:9" ht="12.75" x14ac:dyDescent="0.2">
      <c r="A1067" s="1" t="s">
        <v>5125</v>
      </c>
      <c r="B1067" s="1" t="s">
        <v>10929</v>
      </c>
      <c r="C1067" s="1" t="e">
        <v>#N/A</v>
      </c>
      <c r="D1067" s="1">
        <v>2567</v>
      </c>
      <c r="E1067" s="1" t="s">
        <v>336</v>
      </c>
      <c r="F1067" s="1" t="s">
        <v>4603</v>
      </c>
      <c r="G1067" s="1" t="s">
        <v>6868</v>
      </c>
      <c r="I1067" s="1" t="s">
        <v>10930</v>
      </c>
    </row>
    <row r="1068" spans="1:9" ht="12.75" x14ac:dyDescent="0.2">
      <c r="A1068" s="1" t="s">
        <v>5127</v>
      </c>
      <c r="B1068" s="1" t="s">
        <v>10931</v>
      </c>
      <c r="C1068" s="1">
        <v>6</v>
      </c>
      <c r="D1068" s="1">
        <v>2568</v>
      </c>
      <c r="E1068" s="1" t="s">
        <v>1994</v>
      </c>
      <c r="F1068" s="1" t="s">
        <v>6675</v>
      </c>
      <c r="G1068" s="1" t="s">
        <v>8477</v>
      </c>
      <c r="I1068" s="1" t="s">
        <v>10932</v>
      </c>
    </row>
    <row r="1069" spans="1:9" ht="12.75" x14ac:dyDescent="0.2">
      <c r="A1069" s="1" t="s">
        <v>5132</v>
      </c>
      <c r="B1069" s="1" t="s">
        <v>10933</v>
      </c>
      <c r="C1069" s="1">
        <v>6</v>
      </c>
      <c r="D1069" s="1">
        <v>2569</v>
      </c>
      <c r="E1069" s="1" t="s">
        <v>295</v>
      </c>
      <c r="F1069" s="1" t="s">
        <v>2038</v>
      </c>
      <c r="G1069" s="1" t="s">
        <v>238</v>
      </c>
      <c r="I1069" s="1" t="s">
        <v>10934</v>
      </c>
    </row>
    <row r="1070" spans="1:9" ht="12.75" x14ac:dyDescent="0.2">
      <c r="A1070" s="1" t="s">
        <v>5134</v>
      </c>
      <c r="B1070" s="1" t="s">
        <v>10935</v>
      </c>
      <c r="C1070" s="1">
        <v>5</v>
      </c>
      <c r="D1070" s="1">
        <v>2570</v>
      </c>
      <c r="E1070" s="1" t="s">
        <v>1754</v>
      </c>
      <c r="F1070" s="1" t="s">
        <v>6496</v>
      </c>
      <c r="G1070" s="1" t="s">
        <v>4561</v>
      </c>
      <c r="H1070" s="1" t="s">
        <v>10936</v>
      </c>
      <c r="I1070" s="1" t="s">
        <v>10937</v>
      </c>
    </row>
    <row r="1071" spans="1:9" ht="12.75" x14ac:dyDescent="0.2">
      <c r="A1071" s="1" t="s">
        <v>5139</v>
      </c>
      <c r="B1071" s="1" t="s">
        <v>10938</v>
      </c>
      <c r="C1071" s="1" t="e">
        <v>#N/A</v>
      </c>
      <c r="D1071" s="1">
        <v>2571</v>
      </c>
      <c r="E1071" s="1" t="s">
        <v>1754</v>
      </c>
      <c r="F1071" s="1" t="s">
        <v>8308</v>
      </c>
      <c r="G1071" s="1" t="s">
        <v>5168</v>
      </c>
      <c r="I1071" s="1" t="s">
        <v>10939</v>
      </c>
    </row>
    <row r="1072" spans="1:9" ht="12.75" x14ac:dyDescent="0.2">
      <c r="A1072" s="1" t="s">
        <v>5142</v>
      </c>
      <c r="B1072" s="1" t="s">
        <v>10940</v>
      </c>
      <c r="C1072" s="1" t="e">
        <v>#N/A</v>
      </c>
      <c r="D1072" s="1">
        <v>2572</v>
      </c>
      <c r="E1072" s="1" t="s">
        <v>68</v>
      </c>
      <c r="F1072" s="1" t="s">
        <v>1625</v>
      </c>
      <c r="G1072" s="1" t="s">
        <v>5941</v>
      </c>
      <c r="I1072" s="1" t="s">
        <v>10941</v>
      </c>
    </row>
    <row r="1073" spans="1:9" ht="12.75" x14ac:dyDescent="0.2">
      <c r="A1073" s="1" t="s">
        <v>5144</v>
      </c>
      <c r="B1073" s="1" t="s">
        <v>10942</v>
      </c>
      <c r="C1073" s="1" t="e">
        <v>#N/A</v>
      </c>
      <c r="D1073" s="1">
        <v>2573</v>
      </c>
      <c r="E1073" s="1" t="s">
        <v>17</v>
      </c>
      <c r="F1073" s="1" t="s">
        <v>2067</v>
      </c>
      <c r="G1073" s="1" t="s">
        <v>10393</v>
      </c>
      <c r="I1073" s="1" t="s">
        <v>10943</v>
      </c>
    </row>
    <row r="1074" spans="1:9" ht="12.75" x14ac:dyDescent="0.2">
      <c r="A1074" s="1" t="s">
        <v>5150</v>
      </c>
      <c r="B1074" s="1" t="s">
        <v>10944</v>
      </c>
      <c r="C1074" s="1" t="e">
        <v>#N/A</v>
      </c>
      <c r="D1074" s="1">
        <v>2574</v>
      </c>
      <c r="E1074" s="1" t="s">
        <v>42</v>
      </c>
      <c r="F1074" s="1" t="s">
        <v>557</v>
      </c>
      <c r="G1074" s="1" t="s">
        <v>2258</v>
      </c>
      <c r="H1074" s="1" t="s">
        <v>8504</v>
      </c>
      <c r="I1074" s="1" t="s">
        <v>10945</v>
      </c>
    </row>
    <row r="1075" spans="1:9" ht="12.75" x14ac:dyDescent="0.2">
      <c r="A1075" s="1" t="s">
        <v>5151</v>
      </c>
      <c r="B1075" s="1" t="s">
        <v>10946</v>
      </c>
      <c r="C1075" s="1">
        <v>6</v>
      </c>
      <c r="D1075" s="1">
        <v>2575</v>
      </c>
      <c r="E1075" s="1" t="s">
        <v>6563</v>
      </c>
      <c r="F1075" s="1" t="s">
        <v>9525</v>
      </c>
      <c r="G1075" s="1" t="s">
        <v>6535</v>
      </c>
      <c r="I1075" s="1" t="s">
        <v>10947</v>
      </c>
    </row>
    <row r="1076" spans="1:9" ht="12.75" x14ac:dyDescent="0.2">
      <c r="A1076" s="1" t="s">
        <v>5155</v>
      </c>
      <c r="B1076" s="1" t="s">
        <v>10948</v>
      </c>
      <c r="C1076" s="1" t="e">
        <v>#N/A</v>
      </c>
      <c r="D1076" s="1">
        <v>2576</v>
      </c>
      <c r="E1076" s="1" t="s">
        <v>336</v>
      </c>
      <c r="F1076" s="1" t="s">
        <v>6383</v>
      </c>
      <c r="G1076" s="1" t="s">
        <v>4733</v>
      </c>
      <c r="I1076" s="1" t="s">
        <v>10949</v>
      </c>
    </row>
    <row r="1077" spans="1:9" ht="12.75" x14ac:dyDescent="0.2">
      <c r="A1077" s="1" t="s">
        <v>5156</v>
      </c>
      <c r="B1077" s="1" t="s">
        <v>10950</v>
      </c>
      <c r="C1077" s="1">
        <v>6</v>
      </c>
      <c r="D1077" s="1">
        <v>2577</v>
      </c>
      <c r="E1077" s="1" t="s">
        <v>450</v>
      </c>
      <c r="F1077" s="1" t="s">
        <v>7803</v>
      </c>
      <c r="G1077" s="1" t="s">
        <v>2970</v>
      </c>
      <c r="I1077" s="1" t="s">
        <v>10951</v>
      </c>
    </row>
    <row r="1078" spans="1:9" ht="12.75" x14ac:dyDescent="0.2">
      <c r="A1078" s="1" t="s">
        <v>5160</v>
      </c>
      <c r="B1078" s="1" t="s">
        <v>10952</v>
      </c>
      <c r="C1078" s="1" t="e">
        <v>#N/A</v>
      </c>
      <c r="D1078" s="1">
        <v>2578</v>
      </c>
      <c r="E1078" s="1" t="s">
        <v>4</v>
      </c>
      <c r="F1078" s="1" t="s">
        <v>1385</v>
      </c>
      <c r="G1078" s="1" t="s">
        <v>7525</v>
      </c>
      <c r="I1078" s="1" t="s">
        <v>10953</v>
      </c>
    </row>
    <row r="1079" spans="1:9" ht="12.75" x14ac:dyDescent="0.2">
      <c r="A1079" s="1" t="s">
        <v>5162</v>
      </c>
      <c r="B1079" s="1" t="s">
        <v>10954</v>
      </c>
      <c r="C1079" s="1">
        <v>6</v>
      </c>
      <c r="D1079" s="1">
        <v>2579</v>
      </c>
      <c r="E1079" s="1" t="s">
        <v>6563</v>
      </c>
      <c r="F1079" s="1" t="s">
        <v>10955</v>
      </c>
      <c r="G1079" s="1" t="s">
        <v>6047</v>
      </c>
      <c r="I1079" s="1" t="s">
        <v>10956</v>
      </c>
    </row>
    <row r="1080" spans="1:9" ht="12.75" x14ac:dyDescent="0.2">
      <c r="A1080" s="1" t="s">
        <v>5165</v>
      </c>
      <c r="B1080" s="1" t="s">
        <v>10957</v>
      </c>
      <c r="C1080" s="1">
        <v>6</v>
      </c>
      <c r="D1080" s="1">
        <v>2580</v>
      </c>
      <c r="E1080" s="1" t="s">
        <v>336</v>
      </c>
      <c r="F1080" s="1" t="s">
        <v>2670</v>
      </c>
      <c r="G1080" s="1" t="s">
        <v>6708</v>
      </c>
      <c r="H1080" s="1" t="s">
        <v>10958</v>
      </c>
      <c r="I1080" s="1" t="s">
        <v>10959</v>
      </c>
    </row>
    <row r="1081" spans="1:9" ht="12.75" x14ac:dyDescent="0.2">
      <c r="A1081" s="1" t="s">
        <v>5166</v>
      </c>
      <c r="B1081" s="1" t="s">
        <v>10960</v>
      </c>
      <c r="C1081" s="1" t="e">
        <v>#N/A</v>
      </c>
      <c r="D1081" s="1">
        <v>2581</v>
      </c>
      <c r="E1081" s="1" t="s">
        <v>221</v>
      </c>
      <c r="F1081" s="1" t="s">
        <v>6667</v>
      </c>
      <c r="G1081" s="1" t="s">
        <v>2563</v>
      </c>
      <c r="I1081" s="1" t="s">
        <v>10961</v>
      </c>
    </row>
    <row r="1082" spans="1:9" ht="12.75" x14ac:dyDescent="0.2">
      <c r="A1082" s="1" t="s">
        <v>5170</v>
      </c>
      <c r="B1082" s="1" t="s">
        <v>10962</v>
      </c>
      <c r="C1082" s="1">
        <v>5</v>
      </c>
      <c r="D1082" s="1">
        <v>2582</v>
      </c>
      <c r="E1082" s="1" t="s">
        <v>221</v>
      </c>
      <c r="F1082" s="1" t="s">
        <v>473</v>
      </c>
      <c r="G1082" s="1" t="s">
        <v>722</v>
      </c>
      <c r="I1082" s="1" t="s">
        <v>10963</v>
      </c>
    </row>
    <row r="1083" spans="1:9" ht="12.75" x14ac:dyDescent="0.2">
      <c r="A1083" s="1" t="s">
        <v>5171</v>
      </c>
      <c r="B1083" s="1" t="s">
        <v>10964</v>
      </c>
      <c r="C1083" s="1" t="e">
        <v>#N/A</v>
      </c>
      <c r="D1083" s="1">
        <v>2583</v>
      </c>
      <c r="E1083" s="1" t="s">
        <v>295</v>
      </c>
      <c r="F1083" s="1" t="s">
        <v>2731</v>
      </c>
      <c r="G1083" s="1" t="s">
        <v>8173</v>
      </c>
      <c r="H1083" s="1" t="s">
        <v>2672</v>
      </c>
      <c r="I1083" s="1" t="s">
        <v>10965</v>
      </c>
    </row>
    <row r="1084" spans="1:9" ht="12.75" x14ac:dyDescent="0.2">
      <c r="A1084" s="1" t="s">
        <v>5172</v>
      </c>
      <c r="B1084" s="1" t="s">
        <v>10966</v>
      </c>
      <c r="C1084" s="1" t="e">
        <v>#N/A</v>
      </c>
      <c r="D1084" s="1">
        <v>2584</v>
      </c>
      <c r="E1084" s="1" t="s">
        <v>4</v>
      </c>
      <c r="F1084" s="1" t="s">
        <v>3150</v>
      </c>
      <c r="G1084" s="1" t="s">
        <v>4212</v>
      </c>
      <c r="H1084" s="1" t="s">
        <v>4887</v>
      </c>
      <c r="I1084" s="1" t="s">
        <v>10967</v>
      </c>
    </row>
    <row r="1085" spans="1:9" ht="12.75" x14ac:dyDescent="0.2">
      <c r="A1085" s="1" t="s">
        <v>5176</v>
      </c>
      <c r="B1085" s="1" t="s">
        <v>10968</v>
      </c>
      <c r="C1085" s="1">
        <v>6</v>
      </c>
      <c r="D1085" s="1">
        <v>2585</v>
      </c>
      <c r="E1085" s="1" t="s">
        <v>336</v>
      </c>
      <c r="F1085" s="1" t="s">
        <v>6694</v>
      </c>
      <c r="G1085" s="1" t="s">
        <v>7638</v>
      </c>
      <c r="H1085" s="1" t="s">
        <v>10969</v>
      </c>
      <c r="I1085" s="1" t="s">
        <v>10970</v>
      </c>
    </row>
    <row r="1086" spans="1:9" ht="12.75" x14ac:dyDescent="0.2">
      <c r="A1086" s="1" t="s">
        <v>5177</v>
      </c>
      <c r="B1086" s="1" t="s">
        <v>10971</v>
      </c>
      <c r="C1086" s="1" t="e">
        <v>#N/A</v>
      </c>
      <c r="D1086" s="1">
        <v>2586</v>
      </c>
      <c r="E1086" s="1" t="s">
        <v>5135</v>
      </c>
      <c r="F1086" s="1" t="s">
        <v>10972</v>
      </c>
      <c r="G1086" s="1" t="s">
        <v>747</v>
      </c>
      <c r="H1086" s="1" t="s">
        <v>10973</v>
      </c>
      <c r="I1086" s="1" t="s">
        <v>10974</v>
      </c>
    </row>
    <row r="1087" spans="1:9" ht="12.75" x14ac:dyDescent="0.2">
      <c r="A1087" s="1" t="s">
        <v>5181</v>
      </c>
      <c r="B1087" s="1" t="s">
        <v>10975</v>
      </c>
      <c r="C1087" s="1">
        <v>5</v>
      </c>
      <c r="D1087" s="1">
        <v>2587</v>
      </c>
      <c r="E1087" s="1" t="s">
        <v>336</v>
      </c>
      <c r="F1087" s="1" t="s">
        <v>1546</v>
      </c>
      <c r="G1087" s="1" t="s">
        <v>7567</v>
      </c>
      <c r="H1087" s="1" t="s">
        <v>10976</v>
      </c>
      <c r="I1087" s="1" t="s">
        <v>10977</v>
      </c>
    </row>
    <row r="1088" spans="1:9" ht="12.75" x14ac:dyDescent="0.2">
      <c r="A1088" s="1" t="s">
        <v>5183</v>
      </c>
      <c r="B1088" s="1" t="s">
        <v>10978</v>
      </c>
      <c r="C1088" s="1" t="e">
        <v>#N/A</v>
      </c>
      <c r="D1088" s="1">
        <v>2588</v>
      </c>
      <c r="E1088" s="1" t="s">
        <v>68</v>
      </c>
      <c r="F1088" s="1" t="s">
        <v>4682</v>
      </c>
      <c r="G1088" s="1" t="s">
        <v>1842</v>
      </c>
      <c r="H1088" s="1" t="s">
        <v>10979</v>
      </c>
      <c r="I1088" s="1" t="s">
        <v>10980</v>
      </c>
    </row>
    <row r="1089" spans="1:9" ht="12.75" x14ac:dyDescent="0.2">
      <c r="A1089" s="1" t="s">
        <v>5189</v>
      </c>
      <c r="B1089" s="1" t="s">
        <v>10981</v>
      </c>
      <c r="C1089" s="1" t="e">
        <v>#N/A</v>
      </c>
      <c r="D1089" s="1">
        <v>2589</v>
      </c>
      <c r="E1089" s="1" t="s">
        <v>17</v>
      </c>
      <c r="F1089" s="1" t="s">
        <v>3909</v>
      </c>
      <c r="G1089" s="1" t="s">
        <v>1241</v>
      </c>
      <c r="I1089" s="1" t="s">
        <v>10982</v>
      </c>
    </row>
    <row r="1090" spans="1:9" ht="12.75" x14ac:dyDescent="0.2">
      <c r="A1090" s="1" t="s">
        <v>5191</v>
      </c>
      <c r="B1090" s="1" t="s">
        <v>10983</v>
      </c>
      <c r="C1090" s="1">
        <v>5</v>
      </c>
      <c r="D1090" s="1">
        <v>2590</v>
      </c>
      <c r="E1090" s="1" t="s">
        <v>4</v>
      </c>
      <c r="F1090" s="1" t="s">
        <v>8279</v>
      </c>
      <c r="G1090" s="1" t="s">
        <v>8486</v>
      </c>
      <c r="I1090" s="1" t="s">
        <v>10984</v>
      </c>
    </row>
    <row r="1091" spans="1:9" ht="12.75" x14ac:dyDescent="0.2">
      <c r="A1091" s="1" t="s">
        <v>5193</v>
      </c>
      <c r="B1091" s="1" t="s">
        <v>10985</v>
      </c>
      <c r="C1091" s="1">
        <v>6</v>
      </c>
      <c r="D1091" s="1">
        <v>2591</v>
      </c>
      <c r="E1091" s="1" t="s">
        <v>68</v>
      </c>
      <c r="F1091" s="1" t="s">
        <v>5369</v>
      </c>
      <c r="G1091" s="1" t="s">
        <v>10986</v>
      </c>
      <c r="I1091" s="1" t="s">
        <v>10987</v>
      </c>
    </row>
    <row r="1092" spans="1:9" ht="12.75" x14ac:dyDescent="0.2">
      <c r="A1092" s="1" t="s">
        <v>5194</v>
      </c>
      <c r="B1092" s="1" t="s">
        <v>10988</v>
      </c>
      <c r="C1092" s="1">
        <v>6</v>
      </c>
      <c r="D1092" s="1">
        <v>2592</v>
      </c>
      <c r="E1092" s="1" t="s">
        <v>221</v>
      </c>
      <c r="F1092" s="1" t="s">
        <v>5647</v>
      </c>
      <c r="G1092" s="1" t="s">
        <v>6662</v>
      </c>
      <c r="I1092" s="1" t="s">
        <v>10989</v>
      </c>
    </row>
    <row r="1093" spans="1:9" ht="12.75" x14ac:dyDescent="0.2">
      <c r="A1093" s="1" t="s">
        <v>5196</v>
      </c>
      <c r="B1093" s="1" t="s">
        <v>10990</v>
      </c>
      <c r="C1093" s="1">
        <v>5</v>
      </c>
      <c r="D1093" s="1">
        <v>2593</v>
      </c>
      <c r="E1093" s="1" t="s">
        <v>1994</v>
      </c>
      <c r="F1093" s="1" t="s">
        <v>8393</v>
      </c>
      <c r="G1093" s="1" t="s">
        <v>10506</v>
      </c>
      <c r="H1093" s="1" t="s">
        <v>10991</v>
      </c>
      <c r="I1093" s="1" t="s">
        <v>10992</v>
      </c>
    </row>
    <row r="1094" spans="1:9" ht="12.75" x14ac:dyDescent="0.2">
      <c r="A1094" s="1" t="s">
        <v>5201</v>
      </c>
      <c r="B1094" s="1" t="s">
        <v>10993</v>
      </c>
      <c r="C1094" s="1" t="e">
        <v>#N/A</v>
      </c>
      <c r="D1094" s="1">
        <v>2594</v>
      </c>
      <c r="E1094" s="1" t="s">
        <v>76</v>
      </c>
      <c r="F1094" s="1" t="s">
        <v>1813</v>
      </c>
      <c r="G1094" s="1" t="s">
        <v>2493</v>
      </c>
      <c r="I1094" s="1" t="s">
        <v>10994</v>
      </c>
    </row>
    <row r="1095" spans="1:9" ht="12.75" x14ac:dyDescent="0.2">
      <c r="A1095" s="1" t="s">
        <v>5204</v>
      </c>
      <c r="B1095" s="1" t="s">
        <v>10995</v>
      </c>
      <c r="C1095" s="1" t="e">
        <v>#N/A</v>
      </c>
      <c r="D1095" s="1">
        <v>2595</v>
      </c>
      <c r="E1095" s="1" t="s">
        <v>295</v>
      </c>
      <c r="F1095" s="1" t="s">
        <v>729</v>
      </c>
      <c r="G1095" s="1" t="s">
        <v>857</v>
      </c>
      <c r="I1095" s="1" t="s">
        <v>10996</v>
      </c>
    </row>
    <row r="1096" spans="1:9" ht="12.75" x14ac:dyDescent="0.2">
      <c r="A1096" s="1" t="s">
        <v>5208</v>
      </c>
      <c r="B1096" s="1" t="s">
        <v>10997</v>
      </c>
      <c r="C1096" s="1">
        <v>6</v>
      </c>
      <c r="D1096" s="1">
        <v>2596</v>
      </c>
      <c r="E1096" s="1" t="s">
        <v>221</v>
      </c>
      <c r="F1096" s="1" t="s">
        <v>10998</v>
      </c>
      <c r="G1096" s="1" t="s">
        <v>7020</v>
      </c>
      <c r="I1096" s="1" t="s">
        <v>10999</v>
      </c>
    </row>
    <row r="1097" spans="1:9" ht="12.75" x14ac:dyDescent="0.2">
      <c r="A1097" s="1" t="s">
        <v>5209</v>
      </c>
      <c r="B1097" s="1" t="s">
        <v>11000</v>
      </c>
      <c r="C1097" s="1">
        <v>6</v>
      </c>
      <c r="D1097" s="1">
        <v>2597</v>
      </c>
      <c r="E1097" s="1" t="s">
        <v>17</v>
      </c>
      <c r="F1097" s="1" t="s">
        <v>3348</v>
      </c>
      <c r="G1097" s="1" t="s">
        <v>1842</v>
      </c>
      <c r="I1097" s="1" t="s">
        <v>11001</v>
      </c>
    </row>
    <row r="1098" spans="1:9" ht="12.75" x14ac:dyDescent="0.2">
      <c r="A1098" s="1" t="s">
        <v>5210</v>
      </c>
      <c r="B1098" s="1" t="s">
        <v>11002</v>
      </c>
      <c r="C1098" s="1">
        <v>6</v>
      </c>
      <c r="D1098" s="1">
        <v>2598</v>
      </c>
      <c r="E1098" s="1" t="s">
        <v>68</v>
      </c>
      <c r="F1098" s="1" t="s">
        <v>7757</v>
      </c>
      <c r="G1098" s="1" t="s">
        <v>1508</v>
      </c>
      <c r="I1098" s="1" t="s">
        <v>11003</v>
      </c>
    </row>
    <row r="1099" spans="1:9" ht="12.75" x14ac:dyDescent="0.2">
      <c r="A1099" s="1" t="s">
        <v>5212</v>
      </c>
      <c r="B1099" s="1" t="s">
        <v>11004</v>
      </c>
      <c r="C1099" s="1" t="e">
        <v>#N/A</v>
      </c>
      <c r="D1099" s="1">
        <v>2599</v>
      </c>
      <c r="E1099" s="1" t="s">
        <v>1994</v>
      </c>
      <c r="F1099" s="1" t="s">
        <v>9738</v>
      </c>
      <c r="G1099" s="1" t="s">
        <v>11005</v>
      </c>
      <c r="H1099" s="1" t="s">
        <v>11006</v>
      </c>
      <c r="I1099" s="1" t="s">
        <v>11007</v>
      </c>
    </row>
    <row r="1100" spans="1:9" ht="12.75" x14ac:dyDescent="0.2">
      <c r="A1100" s="1" t="s">
        <v>5214</v>
      </c>
      <c r="B1100" s="1" t="s">
        <v>11008</v>
      </c>
      <c r="C1100" s="1">
        <v>6</v>
      </c>
      <c r="D1100" s="1">
        <v>2600</v>
      </c>
      <c r="E1100" s="1" t="s">
        <v>221</v>
      </c>
      <c r="F1100" s="1" t="s">
        <v>6123</v>
      </c>
      <c r="G1100" s="1" t="s">
        <v>6351</v>
      </c>
      <c r="I1100" s="1" t="s">
        <v>11009</v>
      </c>
    </row>
    <row r="1101" spans="1:9" ht="12.75" x14ac:dyDescent="0.2">
      <c r="A1101" s="1" t="s">
        <v>5216</v>
      </c>
      <c r="B1101" s="1" t="s">
        <v>11010</v>
      </c>
      <c r="C1101" s="1">
        <v>5</v>
      </c>
      <c r="D1101" s="1">
        <v>2601</v>
      </c>
      <c r="E1101" s="1" t="s">
        <v>1994</v>
      </c>
      <c r="F1101" s="1" t="s">
        <v>4426</v>
      </c>
      <c r="G1101" s="1" t="s">
        <v>6567</v>
      </c>
      <c r="I1101" s="1" t="s">
        <v>11011</v>
      </c>
    </row>
    <row r="1102" spans="1:9" ht="12.75" x14ac:dyDescent="0.2">
      <c r="A1102" s="1" t="s">
        <v>5219</v>
      </c>
      <c r="B1102" s="1" t="s">
        <v>11012</v>
      </c>
      <c r="C1102" s="1" t="e">
        <v>#N/A</v>
      </c>
      <c r="D1102" s="1">
        <v>2602</v>
      </c>
      <c r="E1102" s="1" t="s">
        <v>450</v>
      </c>
      <c r="F1102" s="1" t="s">
        <v>8045</v>
      </c>
      <c r="G1102" s="1" t="s">
        <v>4741</v>
      </c>
      <c r="I1102" s="1" t="s">
        <v>11013</v>
      </c>
    </row>
    <row r="1103" spans="1:9" ht="12.75" x14ac:dyDescent="0.2">
      <c r="A1103" s="1" t="s">
        <v>5223</v>
      </c>
      <c r="B1103" s="1" t="s">
        <v>11014</v>
      </c>
      <c r="C1103" s="1">
        <v>5</v>
      </c>
      <c r="D1103" s="1">
        <v>2603</v>
      </c>
      <c r="E1103" s="1" t="s">
        <v>76</v>
      </c>
      <c r="F1103" s="1" t="s">
        <v>444</v>
      </c>
      <c r="G1103" s="1" t="s">
        <v>11015</v>
      </c>
      <c r="I1103" s="1" t="s">
        <v>11016</v>
      </c>
    </row>
    <row r="1104" spans="1:9" ht="12.75" x14ac:dyDescent="0.2">
      <c r="A1104" s="1" t="s">
        <v>5228</v>
      </c>
      <c r="B1104" s="1" t="s">
        <v>11017</v>
      </c>
      <c r="C1104" s="1" t="e">
        <v>#N/A</v>
      </c>
      <c r="D1104" s="1">
        <v>2604</v>
      </c>
      <c r="E1104" s="1" t="s">
        <v>336</v>
      </c>
      <c r="F1104" s="1" t="s">
        <v>2670</v>
      </c>
      <c r="G1104" s="1" t="s">
        <v>7052</v>
      </c>
      <c r="I1104" s="1" t="s">
        <v>11018</v>
      </c>
    </row>
    <row r="1105" spans="1:9" ht="12.75" x14ac:dyDescent="0.2">
      <c r="A1105" s="1" t="s">
        <v>5232</v>
      </c>
      <c r="B1105" s="1" t="s">
        <v>11019</v>
      </c>
      <c r="C1105" s="1">
        <v>5</v>
      </c>
      <c r="D1105" s="1">
        <v>2605</v>
      </c>
      <c r="E1105" s="1" t="s">
        <v>4</v>
      </c>
      <c r="F1105" s="1" t="s">
        <v>1342</v>
      </c>
      <c r="G1105" s="1" t="s">
        <v>10027</v>
      </c>
      <c r="H1105" s="1" t="s">
        <v>4201</v>
      </c>
      <c r="I1105" s="1" t="s">
        <v>11020</v>
      </c>
    </row>
    <row r="1106" spans="1:9" ht="12.75" x14ac:dyDescent="0.2">
      <c r="A1106" s="1" t="s">
        <v>5235</v>
      </c>
      <c r="B1106" s="1" t="s">
        <v>11021</v>
      </c>
      <c r="C1106" s="1">
        <v>6</v>
      </c>
      <c r="D1106" s="1">
        <v>2606</v>
      </c>
      <c r="E1106" s="1" t="s">
        <v>25</v>
      </c>
      <c r="F1106" s="1" t="s">
        <v>26</v>
      </c>
      <c r="G1106" s="1" t="s">
        <v>5625</v>
      </c>
      <c r="I1106" s="1" t="s">
        <v>11022</v>
      </c>
    </row>
    <row r="1107" spans="1:9" ht="12.75" x14ac:dyDescent="0.2">
      <c r="A1107" s="1" t="s">
        <v>5239</v>
      </c>
      <c r="B1107" s="1" t="s">
        <v>11023</v>
      </c>
      <c r="C1107" s="1">
        <v>2</v>
      </c>
      <c r="D1107" s="1">
        <v>2607</v>
      </c>
      <c r="E1107" s="1" t="s">
        <v>4</v>
      </c>
      <c r="F1107" s="1" t="s">
        <v>543</v>
      </c>
      <c r="G1107" s="1" t="s">
        <v>5846</v>
      </c>
      <c r="I1107" s="1" t="s">
        <v>11024</v>
      </c>
    </row>
    <row r="1108" spans="1:9" ht="12.75" x14ac:dyDescent="0.2">
      <c r="A1108" s="1" t="s">
        <v>5241</v>
      </c>
      <c r="B1108" s="1" t="s">
        <v>11025</v>
      </c>
      <c r="C1108" s="1" t="e">
        <v>#N/A</v>
      </c>
      <c r="D1108" s="1">
        <v>2608</v>
      </c>
      <c r="E1108" s="1" t="s">
        <v>17</v>
      </c>
      <c r="F1108" s="1" t="s">
        <v>6536</v>
      </c>
      <c r="G1108" s="1" t="s">
        <v>11005</v>
      </c>
      <c r="I1108" s="1" t="s">
        <v>11026</v>
      </c>
    </row>
    <row r="1109" spans="1:9" ht="12.75" x14ac:dyDescent="0.2">
      <c r="A1109" s="1" t="s">
        <v>5244</v>
      </c>
      <c r="B1109" s="1" t="s">
        <v>11027</v>
      </c>
      <c r="C1109" s="1">
        <v>6</v>
      </c>
      <c r="D1109" s="1">
        <v>2609</v>
      </c>
      <c r="E1109" s="1" t="s">
        <v>4</v>
      </c>
      <c r="F1109" s="1" t="s">
        <v>543</v>
      </c>
      <c r="G1109" s="1" t="s">
        <v>4604</v>
      </c>
      <c r="H1109" s="1" t="s">
        <v>3911</v>
      </c>
      <c r="I1109" s="1" t="s">
        <v>11028</v>
      </c>
    </row>
    <row r="1110" spans="1:9" ht="12.75" x14ac:dyDescent="0.2">
      <c r="A1110" s="1" t="s">
        <v>5247</v>
      </c>
      <c r="B1110" s="1" t="s">
        <v>11029</v>
      </c>
      <c r="C1110" s="1" t="e">
        <v>#N/A</v>
      </c>
      <c r="D1110" s="1">
        <v>2610</v>
      </c>
      <c r="E1110" s="1" t="s">
        <v>450</v>
      </c>
      <c r="F1110" s="1" t="s">
        <v>451</v>
      </c>
      <c r="G1110" s="1" t="s">
        <v>349</v>
      </c>
      <c r="H1110" s="1" t="s">
        <v>4526</v>
      </c>
      <c r="I1110" s="1" t="s">
        <v>11030</v>
      </c>
    </row>
    <row r="1111" spans="1:9" ht="12.75" x14ac:dyDescent="0.2">
      <c r="A1111" s="1" t="s">
        <v>5252</v>
      </c>
      <c r="B1111" s="1" t="s">
        <v>11031</v>
      </c>
      <c r="C1111" s="1">
        <v>6</v>
      </c>
      <c r="D1111" s="1">
        <v>2611</v>
      </c>
      <c r="E1111" s="1" t="s">
        <v>76</v>
      </c>
      <c r="F1111" s="1" t="s">
        <v>245</v>
      </c>
      <c r="G1111" s="1" t="s">
        <v>8024</v>
      </c>
      <c r="I1111" s="1" t="s">
        <v>11032</v>
      </c>
    </row>
    <row r="1112" spans="1:9" ht="12.75" x14ac:dyDescent="0.2">
      <c r="A1112" s="1" t="s">
        <v>5253</v>
      </c>
      <c r="B1112" s="1" t="s">
        <v>11033</v>
      </c>
      <c r="C1112" s="1" t="e">
        <v>#N/A</v>
      </c>
      <c r="D1112" s="1">
        <v>2612</v>
      </c>
      <c r="E1112" s="1" t="s">
        <v>6563</v>
      </c>
      <c r="F1112" s="1" t="s">
        <v>11034</v>
      </c>
      <c r="G1112" s="1" t="s">
        <v>1421</v>
      </c>
      <c r="I1112" s="1" t="s">
        <v>11035</v>
      </c>
    </row>
    <row r="1113" spans="1:9" ht="12.75" x14ac:dyDescent="0.2">
      <c r="A1113" s="1" t="s">
        <v>5258</v>
      </c>
      <c r="B1113" s="1" t="s">
        <v>11036</v>
      </c>
      <c r="C1113" s="1">
        <v>4</v>
      </c>
      <c r="D1113" s="1">
        <v>2613</v>
      </c>
      <c r="E1113" s="1" t="s">
        <v>6563</v>
      </c>
      <c r="F1113" s="1" t="s">
        <v>11037</v>
      </c>
      <c r="G1113" s="1" t="s">
        <v>2873</v>
      </c>
      <c r="H1113" s="1" t="s">
        <v>10184</v>
      </c>
      <c r="I1113" s="1" t="s">
        <v>11038</v>
      </c>
    </row>
    <row r="1114" spans="1:9" ht="12.75" x14ac:dyDescent="0.2">
      <c r="A1114" s="1" t="s">
        <v>5265</v>
      </c>
      <c r="B1114" s="1" t="s">
        <v>11039</v>
      </c>
      <c r="C1114" s="1">
        <v>6</v>
      </c>
      <c r="D1114" s="1">
        <v>2614</v>
      </c>
      <c r="E1114" s="1" t="s">
        <v>336</v>
      </c>
      <c r="F1114" s="1" t="s">
        <v>1964</v>
      </c>
      <c r="G1114" s="1" t="s">
        <v>2021</v>
      </c>
      <c r="H1114" s="1" t="s">
        <v>11040</v>
      </c>
      <c r="I1114" s="1" t="s">
        <v>11041</v>
      </c>
    </row>
    <row r="1115" spans="1:9" ht="12.75" x14ac:dyDescent="0.2">
      <c r="A1115" s="1" t="s">
        <v>5269</v>
      </c>
      <c r="B1115" s="1" t="s">
        <v>11042</v>
      </c>
      <c r="C1115" s="1" t="e">
        <v>#N/A</v>
      </c>
      <c r="D1115" s="1">
        <v>2615</v>
      </c>
      <c r="E1115" s="1" t="s">
        <v>5135</v>
      </c>
      <c r="F1115" s="1" t="s">
        <v>6170</v>
      </c>
      <c r="G1115" s="1" t="s">
        <v>2308</v>
      </c>
      <c r="H1115" s="1" t="s">
        <v>11043</v>
      </c>
      <c r="I1115" s="1" t="s">
        <v>11044</v>
      </c>
    </row>
    <row r="1116" spans="1:9" ht="12.75" x14ac:dyDescent="0.2">
      <c r="A1116" s="1" t="s">
        <v>5270</v>
      </c>
      <c r="B1116" s="1" t="s">
        <v>11045</v>
      </c>
      <c r="C1116" s="1" t="e">
        <v>#N/A</v>
      </c>
      <c r="D1116" s="1">
        <v>2616</v>
      </c>
      <c r="E1116" s="1" t="s">
        <v>4</v>
      </c>
      <c r="F1116" s="1" t="s">
        <v>1342</v>
      </c>
      <c r="G1116" s="1" t="s">
        <v>2249</v>
      </c>
      <c r="I1116" s="1" t="s">
        <v>11046</v>
      </c>
    </row>
    <row r="1117" spans="1:9" ht="12.75" x14ac:dyDescent="0.2">
      <c r="A1117" s="1" t="s">
        <v>5275</v>
      </c>
      <c r="B1117" s="1" t="s">
        <v>11047</v>
      </c>
      <c r="C1117" s="1" t="e">
        <v>#N/A</v>
      </c>
      <c r="D1117" s="1">
        <v>2617</v>
      </c>
      <c r="E1117" s="1" t="s">
        <v>1754</v>
      </c>
      <c r="F1117" s="1" t="s">
        <v>11048</v>
      </c>
      <c r="G1117" s="1" t="s">
        <v>3601</v>
      </c>
      <c r="I1117" s="1" t="s">
        <v>11049</v>
      </c>
    </row>
    <row r="1118" spans="1:9" ht="12.75" x14ac:dyDescent="0.2">
      <c r="A1118" s="1" t="s">
        <v>5280</v>
      </c>
      <c r="B1118" s="1" t="s">
        <v>11050</v>
      </c>
      <c r="C1118" s="1" t="e">
        <v>#N/A</v>
      </c>
      <c r="D1118" s="1">
        <v>2618</v>
      </c>
      <c r="E1118" s="1" t="s">
        <v>3559</v>
      </c>
      <c r="F1118" s="1" t="s">
        <v>11051</v>
      </c>
      <c r="G1118" s="1" t="s">
        <v>522</v>
      </c>
      <c r="H1118" s="1" t="s">
        <v>11052</v>
      </c>
      <c r="I1118" s="1" t="s">
        <v>11053</v>
      </c>
    </row>
    <row r="1119" spans="1:9" ht="12.75" x14ac:dyDescent="0.2">
      <c r="A1119" s="1" t="s">
        <v>5285</v>
      </c>
      <c r="B1119" s="1" t="s">
        <v>11054</v>
      </c>
      <c r="C1119" s="1" t="e">
        <v>#N/A</v>
      </c>
      <c r="D1119" s="1">
        <v>2619</v>
      </c>
      <c r="E1119" s="1" t="s">
        <v>76</v>
      </c>
      <c r="F1119" s="1" t="s">
        <v>9260</v>
      </c>
      <c r="G1119" s="1" t="s">
        <v>4047</v>
      </c>
      <c r="I1119" s="1" t="s">
        <v>11055</v>
      </c>
    </row>
    <row r="1120" spans="1:9" ht="12.75" x14ac:dyDescent="0.2">
      <c r="A1120" s="1" t="s">
        <v>5287</v>
      </c>
      <c r="B1120" s="1" t="s">
        <v>11056</v>
      </c>
      <c r="C1120" s="1" t="e">
        <v>#N/A</v>
      </c>
      <c r="D1120" s="1">
        <v>2620</v>
      </c>
      <c r="E1120" s="1" t="s">
        <v>295</v>
      </c>
      <c r="F1120" s="1" t="s">
        <v>2731</v>
      </c>
      <c r="G1120" s="1" t="s">
        <v>186</v>
      </c>
      <c r="I1120" s="1" t="s">
        <v>11057</v>
      </c>
    </row>
    <row r="1121" spans="1:9" ht="12.75" x14ac:dyDescent="0.2">
      <c r="A1121" s="1" t="s">
        <v>5290</v>
      </c>
      <c r="B1121" s="1" t="s">
        <v>11058</v>
      </c>
      <c r="C1121" s="1">
        <v>6</v>
      </c>
      <c r="D1121" s="1">
        <v>2621</v>
      </c>
      <c r="E1121" s="1" t="s">
        <v>17</v>
      </c>
      <c r="F1121" s="1" t="s">
        <v>1437</v>
      </c>
      <c r="G1121" s="1" t="s">
        <v>2225</v>
      </c>
      <c r="I1121" s="1" t="s">
        <v>11059</v>
      </c>
    </row>
    <row r="1122" spans="1:9" ht="12.75" x14ac:dyDescent="0.2">
      <c r="A1122" s="1" t="s">
        <v>5294</v>
      </c>
      <c r="B1122" s="1" t="s">
        <v>11060</v>
      </c>
      <c r="C1122" s="1" t="e">
        <v>#N/A</v>
      </c>
      <c r="D1122" s="1">
        <v>2622</v>
      </c>
      <c r="E1122" s="1" t="s">
        <v>7748</v>
      </c>
      <c r="F1122" s="1" t="s">
        <v>9364</v>
      </c>
      <c r="G1122" s="1" t="s">
        <v>7208</v>
      </c>
      <c r="H1122" s="1" t="s">
        <v>1895</v>
      </c>
      <c r="I1122" s="1" t="s">
        <v>11061</v>
      </c>
    </row>
    <row r="1123" spans="1:9" ht="12.75" x14ac:dyDescent="0.2">
      <c r="A1123" s="1" t="s">
        <v>5296</v>
      </c>
      <c r="B1123" s="1" t="s">
        <v>11062</v>
      </c>
      <c r="C1123" s="1" t="e">
        <v>#N/A</v>
      </c>
      <c r="D1123" s="1">
        <v>2623</v>
      </c>
      <c r="E1123" s="1" t="s">
        <v>4</v>
      </c>
      <c r="F1123" s="1" t="s">
        <v>2578</v>
      </c>
      <c r="G1123" s="1" t="s">
        <v>2970</v>
      </c>
      <c r="H1123" s="1" t="s">
        <v>3911</v>
      </c>
      <c r="I1123" s="1" t="s">
        <v>11063</v>
      </c>
    </row>
    <row r="1124" spans="1:9" ht="12.75" x14ac:dyDescent="0.2">
      <c r="A1124" s="1" t="s">
        <v>5300</v>
      </c>
      <c r="B1124" s="1" t="s">
        <v>11064</v>
      </c>
      <c r="C1124" s="1" t="e">
        <v>#N/A</v>
      </c>
      <c r="D1124" s="1">
        <v>2624</v>
      </c>
      <c r="E1124" s="1" t="s">
        <v>1754</v>
      </c>
      <c r="F1124" s="1" t="s">
        <v>11065</v>
      </c>
      <c r="G1124" s="1" t="s">
        <v>7135</v>
      </c>
      <c r="I1124" s="1" t="s">
        <v>11066</v>
      </c>
    </row>
    <row r="1125" spans="1:9" ht="12.75" x14ac:dyDescent="0.2">
      <c r="A1125" s="1" t="s">
        <v>5303</v>
      </c>
      <c r="B1125" s="1" t="s">
        <v>11067</v>
      </c>
      <c r="C1125" s="1">
        <v>6</v>
      </c>
      <c r="D1125" s="1">
        <v>2625</v>
      </c>
      <c r="E1125" s="1" t="s">
        <v>17</v>
      </c>
      <c r="F1125" s="1" t="s">
        <v>4063</v>
      </c>
      <c r="G1125" s="1" t="s">
        <v>203</v>
      </c>
      <c r="I1125" s="1" t="s">
        <v>11068</v>
      </c>
    </row>
    <row r="1126" spans="1:9" ht="12.75" x14ac:dyDescent="0.2">
      <c r="A1126" s="1" t="s">
        <v>5307</v>
      </c>
      <c r="B1126" s="1" t="s">
        <v>11069</v>
      </c>
      <c r="C1126" s="1" t="e">
        <v>#N/A</v>
      </c>
      <c r="D1126" s="1">
        <v>2626</v>
      </c>
      <c r="E1126" s="1" t="s">
        <v>295</v>
      </c>
      <c r="F1126" s="1" t="s">
        <v>1763</v>
      </c>
      <c r="G1126" s="1" t="s">
        <v>1061</v>
      </c>
      <c r="H1126" s="1" t="s">
        <v>11070</v>
      </c>
      <c r="I1126" s="1" t="s">
        <v>11071</v>
      </c>
    </row>
    <row r="1127" spans="1:9" ht="12.75" x14ac:dyDescent="0.2">
      <c r="A1127" s="1" t="s">
        <v>5311</v>
      </c>
      <c r="B1127" s="1" t="s">
        <v>11072</v>
      </c>
      <c r="C1127" s="1" t="e">
        <v>#N/A</v>
      </c>
      <c r="D1127" s="1">
        <v>2627</v>
      </c>
      <c r="E1127" s="1" t="s">
        <v>295</v>
      </c>
      <c r="F1127" s="1" t="s">
        <v>3323</v>
      </c>
      <c r="G1127" s="1" t="s">
        <v>2970</v>
      </c>
      <c r="I1127" s="1" t="s">
        <v>11073</v>
      </c>
    </row>
    <row r="1128" spans="1:9" ht="12.75" x14ac:dyDescent="0.2">
      <c r="A1128" s="1" t="s">
        <v>5312</v>
      </c>
      <c r="B1128" s="1" t="s">
        <v>11074</v>
      </c>
      <c r="C1128" s="1">
        <v>4</v>
      </c>
      <c r="D1128" s="1">
        <v>2628</v>
      </c>
      <c r="E1128" s="1" t="s">
        <v>4</v>
      </c>
      <c r="F1128" s="1" t="s">
        <v>6558</v>
      </c>
      <c r="G1128" s="1" t="s">
        <v>2579</v>
      </c>
      <c r="H1128" s="1" t="s">
        <v>8951</v>
      </c>
      <c r="I1128" s="1" t="s">
        <v>11075</v>
      </c>
    </row>
    <row r="1129" spans="1:9" ht="12.75" x14ac:dyDescent="0.2">
      <c r="A1129" s="1" t="s">
        <v>5317</v>
      </c>
      <c r="B1129" s="1" t="s">
        <v>11076</v>
      </c>
      <c r="C1129" s="1">
        <v>5</v>
      </c>
      <c r="D1129" s="1">
        <v>2629</v>
      </c>
      <c r="E1129" s="1" t="s">
        <v>295</v>
      </c>
      <c r="F1129" s="1" t="s">
        <v>4711</v>
      </c>
      <c r="G1129" s="1" t="s">
        <v>3986</v>
      </c>
      <c r="I1129" s="1" t="s">
        <v>11077</v>
      </c>
    </row>
    <row r="1130" spans="1:9" ht="12.75" x14ac:dyDescent="0.2">
      <c r="A1130" s="1" t="s">
        <v>5322</v>
      </c>
      <c r="B1130" s="1" t="s">
        <v>11078</v>
      </c>
      <c r="C1130" s="1">
        <v>5</v>
      </c>
      <c r="D1130" s="1">
        <v>2630</v>
      </c>
      <c r="E1130" s="1" t="s">
        <v>295</v>
      </c>
      <c r="F1130" s="1" t="s">
        <v>6950</v>
      </c>
      <c r="G1130" s="1" t="s">
        <v>11079</v>
      </c>
      <c r="I1130" s="1" t="s">
        <v>11080</v>
      </c>
    </row>
    <row r="1131" spans="1:9" ht="12.75" x14ac:dyDescent="0.2">
      <c r="A1131" s="1" t="s">
        <v>5323</v>
      </c>
      <c r="B1131" s="1" t="s">
        <v>11081</v>
      </c>
      <c r="C1131" s="1">
        <v>6</v>
      </c>
      <c r="D1131" s="1">
        <v>2631</v>
      </c>
      <c r="E1131" s="1" t="s">
        <v>6563</v>
      </c>
      <c r="F1131" s="1" t="s">
        <v>8414</v>
      </c>
      <c r="G1131" s="1" t="s">
        <v>4533</v>
      </c>
      <c r="I1131" s="1" t="s">
        <v>11082</v>
      </c>
    </row>
    <row r="1132" spans="1:9" ht="12.75" x14ac:dyDescent="0.2">
      <c r="A1132" s="1" t="s">
        <v>5324</v>
      </c>
      <c r="B1132" s="1" t="s">
        <v>11083</v>
      </c>
      <c r="C1132" s="1" t="e">
        <v>#N/A</v>
      </c>
      <c r="D1132" s="1">
        <v>2632</v>
      </c>
      <c r="E1132" s="1" t="s">
        <v>450</v>
      </c>
      <c r="F1132" s="1" t="s">
        <v>11084</v>
      </c>
      <c r="G1132" s="1" t="s">
        <v>5382</v>
      </c>
      <c r="H1132" s="1" t="s">
        <v>11085</v>
      </c>
      <c r="I1132" s="1" t="s">
        <v>11086</v>
      </c>
    </row>
    <row r="1133" spans="1:9" ht="12.75" x14ac:dyDescent="0.2">
      <c r="A1133" s="1" t="s">
        <v>5329</v>
      </c>
      <c r="B1133" s="1" t="s">
        <v>11087</v>
      </c>
      <c r="C1133" s="1">
        <v>6</v>
      </c>
      <c r="D1133" s="1">
        <v>2633</v>
      </c>
      <c r="E1133" s="1" t="s">
        <v>6961</v>
      </c>
      <c r="F1133" s="1" t="s">
        <v>8867</v>
      </c>
      <c r="G1133" s="1" t="s">
        <v>2775</v>
      </c>
      <c r="I1133" s="1" t="s">
        <v>11088</v>
      </c>
    </row>
    <row r="1134" spans="1:9" ht="12.75" x14ac:dyDescent="0.2">
      <c r="A1134" s="1" t="s">
        <v>5330</v>
      </c>
      <c r="B1134" s="1" t="s">
        <v>11089</v>
      </c>
      <c r="C1134" s="1">
        <v>4</v>
      </c>
      <c r="D1134" s="1">
        <v>2634</v>
      </c>
      <c r="E1134" s="1" t="s">
        <v>68</v>
      </c>
      <c r="F1134" s="1" t="s">
        <v>4748</v>
      </c>
      <c r="G1134" s="1" t="s">
        <v>1609</v>
      </c>
      <c r="H1134" s="1" t="s">
        <v>705</v>
      </c>
      <c r="I1134" s="1" t="s">
        <v>11090</v>
      </c>
    </row>
    <row r="1135" spans="1:9" ht="12.75" x14ac:dyDescent="0.2">
      <c r="A1135" s="1" t="s">
        <v>5331</v>
      </c>
      <c r="B1135" s="1" t="s">
        <v>11091</v>
      </c>
      <c r="C1135" s="1">
        <v>5</v>
      </c>
      <c r="D1135" s="1">
        <v>2635</v>
      </c>
      <c r="E1135" s="1" t="s">
        <v>336</v>
      </c>
      <c r="F1135" s="1" t="s">
        <v>4169</v>
      </c>
      <c r="G1135" s="1" t="s">
        <v>6510</v>
      </c>
      <c r="H1135" s="1" t="s">
        <v>11092</v>
      </c>
      <c r="I1135" s="1" t="s">
        <v>11093</v>
      </c>
    </row>
    <row r="1136" spans="1:9" ht="12.75" x14ac:dyDescent="0.2">
      <c r="A1136" s="1" t="s">
        <v>5335</v>
      </c>
      <c r="B1136" s="1" t="s">
        <v>11094</v>
      </c>
      <c r="C1136" s="1">
        <v>6</v>
      </c>
      <c r="D1136" s="1">
        <v>2636</v>
      </c>
      <c r="E1136" s="1" t="s">
        <v>42</v>
      </c>
      <c r="F1136" s="1" t="s">
        <v>5541</v>
      </c>
      <c r="G1136" s="1" t="s">
        <v>870</v>
      </c>
      <c r="H1136" s="1" t="s">
        <v>8205</v>
      </c>
      <c r="I1136" s="1" t="s">
        <v>5661</v>
      </c>
    </row>
    <row r="1137" spans="1:9" ht="12.75" x14ac:dyDescent="0.2">
      <c r="A1137" s="1" t="s">
        <v>5336</v>
      </c>
      <c r="B1137" s="1" t="s">
        <v>11095</v>
      </c>
      <c r="C1137" s="1">
        <v>6</v>
      </c>
      <c r="D1137" s="1">
        <v>2637</v>
      </c>
      <c r="E1137" s="1" t="s">
        <v>17</v>
      </c>
      <c r="F1137" s="1" t="s">
        <v>11096</v>
      </c>
      <c r="G1137" s="1" t="s">
        <v>2671</v>
      </c>
      <c r="I1137" s="1" t="s">
        <v>11097</v>
      </c>
    </row>
    <row r="1138" spans="1:9" ht="12.75" x14ac:dyDescent="0.2">
      <c r="A1138" s="1" t="s">
        <v>5338</v>
      </c>
      <c r="B1138" s="1" t="s">
        <v>11098</v>
      </c>
      <c r="C1138" s="1" t="e">
        <v>#N/A</v>
      </c>
      <c r="D1138" s="1">
        <v>2638</v>
      </c>
      <c r="E1138" s="1" t="s">
        <v>4</v>
      </c>
      <c r="F1138" s="1" t="s">
        <v>6457</v>
      </c>
      <c r="G1138" s="1" t="s">
        <v>9018</v>
      </c>
      <c r="I1138" s="1" t="s">
        <v>11099</v>
      </c>
    </row>
    <row r="1139" spans="1:9" ht="12.75" x14ac:dyDescent="0.2">
      <c r="A1139" s="1" t="s">
        <v>5340</v>
      </c>
      <c r="B1139" s="1" t="s">
        <v>11100</v>
      </c>
      <c r="C1139" s="1">
        <v>6</v>
      </c>
      <c r="D1139" s="1">
        <v>2639</v>
      </c>
      <c r="E1139" s="1" t="s">
        <v>42</v>
      </c>
      <c r="F1139" s="1" t="s">
        <v>557</v>
      </c>
      <c r="G1139" s="1" t="s">
        <v>3769</v>
      </c>
      <c r="I1139" s="1" t="s">
        <v>11101</v>
      </c>
    </row>
    <row r="1140" spans="1:9" ht="12.75" x14ac:dyDescent="0.2">
      <c r="A1140" s="1" t="s">
        <v>5342</v>
      </c>
      <c r="B1140" s="1" t="s">
        <v>11102</v>
      </c>
      <c r="C1140" s="1">
        <v>6</v>
      </c>
      <c r="D1140" s="1">
        <v>2640</v>
      </c>
      <c r="E1140" s="1" t="s">
        <v>295</v>
      </c>
      <c r="F1140" s="1" t="s">
        <v>5770</v>
      </c>
      <c r="G1140" s="1" t="s">
        <v>11103</v>
      </c>
      <c r="I1140" s="1" t="s">
        <v>11104</v>
      </c>
    </row>
    <row r="1141" spans="1:9" ht="12.75" x14ac:dyDescent="0.2">
      <c r="A1141" s="1" t="s">
        <v>5345</v>
      </c>
      <c r="B1141" s="1" t="s">
        <v>11105</v>
      </c>
      <c r="C1141" s="1">
        <v>3</v>
      </c>
      <c r="D1141" s="1">
        <v>2641</v>
      </c>
      <c r="E1141" s="1" t="s">
        <v>295</v>
      </c>
      <c r="F1141" s="1" t="s">
        <v>4690</v>
      </c>
      <c r="G1141" s="1" t="s">
        <v>4666</v>
      </c>
      <c r="H1141" s="1" t="s">
        <v>5060</v>
      </c>
      <c r="I1141" s="1" t="s">
        <v>11106</v>
      </c>
    </row>
    <row r="1142" spans="1:9" ht="12.75" x14ac:dyDescent="0.2">
      <c r="A1142" s="1" t="s">
        <v>5347</v>
      </c>
      <c r="B1142" s="1" t="s">
        <v>11107</v>
      </c>
      <c r="C1142" s="1">
        <v>4</v>
      </c>
      <c r="D1142" s="1">
        <v>2642</v>
      </c>
      <c r="E1142" s="1" t="s">
        <v>336</v>
      </c>
      <c r="F1142" s="1" t="s">
        <v>1546</v>
      </c>
      <c r="G1142" s="1" t="s">
        <v>11108</v>
      </c>
      <c r="H1142" s="1" t="s">
        <v>11109</v>
      </c>
      <c r="I1142" s="1" t="s">
        <v>11110</v>
      </c>
    </row>
    <row r="1143" spans="1:9" ht="12.75" x14ac:dyDescent="0.2">
      <c r="A1143" s="1" t="s">
        <v>5351</v>
      </c>
      <c r="B1143" s="1" t="s">
        <v>11111</v>
      </c>
      <c r="C1143" s="1" t="e">
        <v>#N/A</v>
      </c>
      <c r="D1143" s="1">
        <v>2643</v>
      </c>
      <c r="E1143" s="1" t="s">
        <v>336</v>
      </c>
      <c r="F1143" s="1" t="s">
        <v>2670</v>
      </c>
      <c r="G1143" s="1" t="s">
        <v>7451</v>
      </c>
      <c r="H1143" s="1" t="s">
        <v>11112</v>
      </c>
      <c r="I1143" s="1" t="s">
        <v>11113</v>
      </c>
    </row>
    <row r="1144" spans="1:9" ht="12.75" x14ac:dyDescent="0.2">
      <c r="A1144" s="1" t="s">
        <v>5355</v>
      </c>
      <c r="B1144" s="1" t="s">
        <v>11114</v>
      </c>
      <c r="C1144" s="1" t="e">
        <v>#N/A</v>
      </c>
      <c r="D1144" s="1">
        <v>2644</v>
      </c>
      <c r="E1144" s="1" t="s">
        <v>1994</v>
      </c>
      <c r="F1144" s="1" t="s">
        <v>10902</v>
      </c>
      <c r="G1144" s="1" t="s">
        <v>3210</v>
      </c>
      <c r="I1144" s="1" t="s">
        <v>11115</v>
      </c>
    </row>
    <row r="1145" spans="1:9" ht="12.75" x14ac:dyDescent="0.2">
      <c r="A1145" s="1" t="s">
        <v>5356</v>
      </c>
      <c r="B1145" s="1" t="s">
        <v>11116</v>
      </c>
      <c r="C1145" s="1">
        <v>5</v>
      </c>
      <c r="D1145" s="1">
        <v>2645</v>
      </c>
      <c r="E1145" s="1" t="s">
        <v>76</v>
      </c>
      <c r="F1145" s="1" t="s">
        <v>1042</v>
      </c>
      <c r="G1145" s="1" t="s">
        <v>9608</v>
      </c>
      <c r="I1145" s="1" t="s">
        <v>11117</v>
      </c>
    </row>
    <row r="1146" spans="1:9" ht="12.75" x14ac:dyDescent="0.2">
      <c r="A1146" s="1" t="s">
        <v>5362</v>
      </c>
      <c r="B1146" s="1" t="s">
        <v>11118</v>
      </c>
      <c r="C1146" s="1">
        <v>5</v>
      </c>
      <c r="D1146" s="1">
        <v>2646</v>
      </c>
      <c r="E1146" s="1" t="s">
        <v>336</v>
      </c>
      <c r="F1146" s="1" t="s">
        <v>8130</v>
      </c>
      <c r="G1146" s="1" t="s">
        <v>5487</v>
      </c>
      <c r="H1146" s="1" t="s">
        <v>10204</v>
      </c>
      <c r="I1146" s="1" t="s">
        <v>11119</v>
      </c>
    </row>
    <row r="1147" spans="1:9" ht="12.75" x14ac:dyDescent="0.2">
      <c r="A1147" s="1" t="s">
        <v>5366</v>
      </c>
      <c r="B1147" s="1" t="s">
        <v>11120</v>
      </c>
      <c r="C1147" s="1">
        <v>6</v>
      </c>
      <c r="D1147" s="1">
        <v>2647</v>
      </c>
      <c r="E1147" s="1" t="s">
        <v>17</v>
      </c>
      <c r="F1147" s="1" t="s">
        <v>6162</v>
      </c>
      <c r="G1147" s="1" t="s">
        <v>5457</v>
      </c>
      <c r="H1147" s="1" t="s">
        <v>11121</v>
      </c>
      <c r="I1147" s="1" t="s">
        <v>11122</v>
      </c>
    </row>
    <row r="1148" spans="1:9" ht="12.75" x14ac:dyDescent="0.2">
      <c r="A1148" s="1" t="s">
        <v>5367</v>
      </c>
      <c r="B1148" s="1" t="s">
        <v>11123</v>
      </c>
      <c r="C1148" s="1" t="e">
        <v>#N/A</v>
      </c>
      <c r="D1148" s="1">
        <v>2648</v>
      </c>
      <c r="E1148" s="1" t="s">
        <v>3559</v>
      </c>
      <c r="F1148" s="1" t="s">
        <v>11124</v>
      </c>
      <c r="G1148" s="1" t="s">
        <v>1593</v>
      </c>
      <c r="H1148" s="1" t="s">
        <v>1756</v>
      </c>
      <c r="I1148" s="1" t="s">
        <v>11125</v>
      </c>
    </row>
    <row r="1149" spans="1:9" ht="12.75" x14ac:dyDescent="0.2">
      <c r="A1149" s="1" t="s">
        <v>5371</v>
      </c>
      <c r="B1149" s="1" t="s">
        <v>11126</v>
      </c>
      <c r="C1149" s="1">
        <v>6</v>
      </c>
      <c r="D1149" s="1">
        <v>2649</v>
      </c>
      <c r="E1149" s="1" t="s">
        <v>25</v>
      </c>
      <c r="F1149" s="1" t="s">
        <v>11127</v>
      </c>
      <c r="G1149" s="1" t="s">
        <v>11128</v>
      </c>
      <c r="I1149" s="1" t="s">
        <v>11129</v>
      </c>
    </row>
    <row r="1150" spans="1:9" ht="12.75" x14ac:dyDescent="0.2">
      <c r="A1150" s="1" t="s">
        <v>5374</v>
      </c>
      <c r="B1150" s="1" t="s">
        <v>11130</v>
      </c>
      <c r="C1150" s="1">
        <v>6</v>
      </c>
      <c r="D1150" s="1">
        <v>2650</v>
      </c>
      <c r="E1150" s="1" t="s">
        <v>295</v>
      </c>
      <c r="F1150" s="1" t="s">
        <v>11131</v>
      </c>
      <c r="G1150" s="1" t="s">
        <v>920</v>
      </c>
      <c r="I1150" s="1" t="s">
        <v>11132</v>
      </c>
    </row>
    <row r="1151" spans="1:9" ht="12.75" x14ac:dyDescent="0.2">
      <c r="A1151" s="1" t="s">
        <v>5378</v>
      </c>
      <c r="B1151" s="1" t="s">
        <v>11133</v>
      </c>
      <c r="C1151" s="1">
        <v>6</v>
      </c>
      <c r="D1151" s="1">
        <v>2651</v>
      </c>
      <c r="E1151" s="1" t="s">
        <v>17</v>
      </c>
      <c r="F1151" s="1" t="s">
        <v>18</v>
      </c>
      <c r="G1151" s="1" t="s">
        <v>8197</v>
      </c>
      <c r="I1151" s="1" t="s">
        <v>11134</v>
      </c>
    </row>
    <row r="1152" spans="1:9" ht="12.75" x14ac:dyDescent="0.2">
      <c r="A1152" s="1" t="s">
        <v>5379</v>
      </c>
      <c r="B1152" s="1" t="s">
        <v>11135</v>
      </c>
      <c r="C1152" s="1" t="e">
        <v>#N/A</v>
      </c>
      <c r="D1152" s="1">
        <v>2652</v>
      </c>
      <c r="E1152" s="1" t="s">
        <v>8490</v>
      </c>
      <c r="F1152" s="1" t="s">
        <v>11136</v>
      </c>
      <c r="G1152" s="1" t="s">
        <v>3729</v>
      </c>
      <c r="I1152" s="1" t="s">
        <v>11137</v>
      </c>
    </row>
    <row r="1153" spans="1:9" ht="12.75" x14ac:dyDescent="0.2">
      <c r="A1153" s="1" t="s">
        <v>5385</v>
      </c>
      <c r="B1153" s="1" t="s">
        <v>11138</v>
      </c>
      <c r="C1153" s="1" t="e">
        <v>#N/A</v>
      </c>
      <c r="D1153" s="1">
        <v>2653</v>
      </c>
      <c r="E1153" s="1" t="s">
        <v>221</v>
      </c>
      <c r="F1153" s="1" t="s">
        <v>8591</v>
      </c>
      <c r="G1153" s="1" t="s">
        <v>7289</v>
      </c>
      <c r="I1153" s="1" t="s">
        <v>11139</v>
      </c>
    </row>
    <row r="1154" spans="1:9" ht="12.75" x14ac:dyDescent="0.2">
      <c r="A1154" s="1" t="s">
        <v>5390</v>
      </c>
      <c r="B1154" s="1" t="s">
        <v>11140</v>
      </c>
      <c r="C1154" s="1" t="e">
        <v>#N/A</v>
      </c>
      <c r="D1154" s="1">
        <v>2654</v>
      </c>
      <c r="E1154" s="1" t="s">
        <v>1754</v>
      </c>
      <c r="F1154" s="1" t="s">
        <v>11141</v>
      </c>
      <c r="G1154" s="1" t="s">
        <v>153</v>
      </c>
      <c r="H1154" s="1" t="s">
        <v>1836</v>
      </c>
      <c r="I1154" s="1" t="s">
        <v>11142</v>
      </c>
    </row>
    <row r="1155" spans="1:9" ht="12.75" x14ac:dyDescent="0.2">
      <c r="A1155" s="1" t="s">
        <v>5397</v>
      </c>
      <c r="B1155" s="1" t="s">
        <v>11143</v>
      </c>
      <c r="C1155" s="1" t="e">
        <v>#N/A</v>
      </c>
      <c r="D1155" s="1">
        <v>2655</v>
      </c>
      <c r="E1155" s="1" t="s">
        <v>221</v>
      </c>
      <c r="F1155" s="1" t="s">
        <v>11144</v>
      </c>
      <c r="G1155" s="1" t="s">
        <v>11145</v>
      </c>
      <c r="I1155" s="1" t="s">
        <v>11146</v>
      </c>
    </row>
    <row r="1156" spans="1:9" ht="12.75" x14ac:dyDescent="0.2">
      <c r="A1156" s="1" t="s">
        <v>5401</v>
      </c>
      <c r="B1156" s="1" t="s">
        <v>11147</v>
      </c>
      <c r="C1156" s="1">
        <v>6</v>
      </c>
      <c r="D1156" s="1">
        <v>2656</v>
      </c>
      <c r="E1156" s="1" t="s">
        <v>221</v>
      </c>
      <c r="F1156" s="1" t="s">
        <v>6777</v>
      </c>
      <c r="G1156" s="1" t="s">
        <v>1842</v>
      </c>
      <c r="I1156" s="1" t="s">
        <v>11148</v>
      </c>
    </row>
    <row r="1157" spans="1:9" ht="12.75" x14ac:dyDescent="0.2">
      <c r="A1157" s="1" t="s">
        <v>5406</v>
      </c>
      <c r="B1157" s="1" t="s">
        <v>11149</v>
      </c>
      <c r="C1157" s="1" t="e">
        <v>#N/A</v>
      </c>
      <c r="D1157" s="1">
        <v>2657</v>
      </c>
      <c r="E1157" s="1" t="s">
        <v>450</v>
      </c>
      <c r="F1157" s="1" t="s">
        <v>6619</v>
      </c>
      <c r="G1157" s="1" t="s">
        <v>1907</v>
      </c>
      <c r="I1157" s="1" t="s">
        <v>11150</v>
      </c>
    </row>
    <row r="1158" spans="1:9" ht="12.75" x14ac:dyDescent="0.2">
      <c r="A1158" s="1" t="s">
        <v>5410</v>
      </c>
      <c r="B1158" s="1" t="s">
        <v>11151</v>
      </c>
      <c r="C1158" s="1">
        <v>5</v>
      </c>
      <c r="D1158" s="1">
        <v>2658</v>
      </c>
      <c r="E1158" s="1" t="s">
        <v>295</v>
      </c>
      <c r="F1158" s="1" t="s">
        <v>9140</v>
      </c>
      <c r="G1158" s="1" t="s">
        <v>3151</v>
      </c>
      <c r="I1158" s="1" t="s">
        <v>11152</v>
      </c>
    </row>
    <row r="1159" spans="1:9" ht="12.75" x14ac:dyDescent="0.2">
      <c r="A1159" s="1" t="s">
        <v>5416</v>
      </c>
      <c r="B1159" s="1" t="s">
        <v>11153</v>
      </c>
      <c r="C1159" s="1">
        <v>6</v>
      </c>
      <c r="D1159" s="1">
        <v>2659</v>
      </c>
      <c r="E1159" s="1" t="s">
        <v>6563</v>
      </c>
      <c r="F1159" s="1" t="s">
        <v>11154</v>
      </c>
      <c r="G1159" s="1" t="s">
        <v>2752</v>
      </c>
      <c r="H1159" s="1" t="s">
        <v>2753</v>
      </c>
      <c r="I1159" s="1" t="s">
        <v>11155</v>
      </c>
    </row>
    <row r="1160" spans="1:9" ht="12.75" x14ac:dyDescent="0.2">
      <c r="A1160" s="1" t="s">
        <v>5418</v>
      </c>
      <c r="B1160" s="1" t="s">
        <v>11156</v>
      </c>
      <c r="C1160" s="1">
        <v>6</v>
      </c>
      <c r="D1160" s="1">
        <v>2660</v>
      </c>
      <c r="E1160" s="1" t="s">
        <v>17</v>
      </c>
      <c r="F1160" s="1" t="s">
        <v>4759</v>
      </c>
      <c r="G1160" s="1" t="s">
        <v>8531</v>
      </c>
      <c r="I1160" s="1" t="s">
        <v>11157</v>
      </c>
    </row>
    <row r="1161" spans="1:9" ht="12.75" x14ac:dyDescent="0.2">
      <c r="A1161" s="1" t="s">
        <v>5422</v>
      </c>
      <c r="B1161" s="1" t="s">
        <v>11158</v>
      </c>
      <c r="C1161" s="1">
        <v>6</v>
      </c>
      <c r="D1161" s="1">
        <v>2661</v>
      </c>
      <c r="E1161" s="1" t="s">
        <v>4</v>
      </c>
      <c r="F1161" s="1" t="s">
        <v>948</v>
      </c>
      <c r="G1161" s="1" t="s">
        <v>6400</v>
      </c>
      <c r="I1161" s="1" t="s">
        <v>11159</v>
      </c>
    </row>
    <row r="1162" spans="1:9" ht="12.75" x14ac:dyDescent="0.2">
      <c r="A1162" s="1" t="s">
        <v>5425</v>
      </c>
      <c r="B1162" s="1" t="s">
        <v>11160</v>
      </c>
      <c r="C1162" s="1">
        <v>5</v>
      </c>
      <c r="D1162" s="1">
        <v>2662</v>
      </c>
      <c r="E1162" s="1" t="s">
        <v>1754</v>
      </c>
      <c r="F1162" s="1" t="s">
        <v>10787</v>
      </c>
      <c r="G1162" s="1" t="s">
        <v>8925</v>
      </c>
      <c r="I1162" s="1" t="s">
        <v>11161</v>
      </c>
    </row>
    <row r="1163" spans="1:9" ht="12.75" x14ac:dyDescent="0.2">
      <c r="A1163" s="1" t="s">
        <v>5429</v>
      </c>
      <c r="B1163" s="1" t="s">
        <v>11162</v>
      </c>
      <c r="C1163" s="1" t="e">
        <v>#N/A</v>
      </c>
      <c r="D1163" s="1">
        <v>2663</v>
      </c>
      <c r="E1163" s="1" t="s">
        <v>68</v>
      </c>
      <c r="F1163" s="1" t="s">
        <v>5660</v>
      </c>
      <c r="G1163" s="1" t="s">
        <v>4911</v>
      </c>
      <c r="I1163" s="1" t="s">
        <v>11163</v>
      </c>
    </row>
    <row r="1164" spans="1:9" ht="12.75" x14ac:dyDescent="0.2">
      <c r="A1164" s="1" t="s">
        <v>5432</v>
      </c>
      <c r="B1164" s="1" t="s">
        <v>11164</v>
      </c>
      <c r="C1164" s="1" t="e">
        <v>#N/A</v>
      </c>
      <c r="D1164" s="1">
        <v>2664</v>
      </c>
      <c r="E1164" s="1" t="s">
        <v>4</v>
      </c>
      <c r="F1164" s="1" t="s">
        <v>948</v>
      </c>
      <c r="G1164" s="1" t="s">
        <v>2021</v>
      </c>
      <c r="I1164" s="1" t="s">
        <v>11165</v>
      </c>
    </row>
    <row r="1165" spans="1:9" ht="12.75" x14ac:dyDescent="0.2">
      <c r="A1165" s="1" t="s">
        <v>5433</v>
      </c>
      <c r="B1165" s="1" t="s">
        <v>11166</v>
      </c>
      <c r="C1165" s="1">
        <v>6</v>
      </c>
      <c r="D1165" s="1">
        <v>2665</v>
      </c>
      <c r="E1165" s="1" t="s">
        <v>17</v>
      </c>
      <c r="F1165" s="1" t="s">
        <v>10510</v>
      </c>
      <c r="G1165" s="1" t="s">
        <v>11167</v>
      </c>
      <c r="I1165" s="1" t="s">
        <v>11168</v>
      </c>
    </row>
    <row r="1166" spans="1:9" ht="12.75" x14ac:dyDescent="0.2">
      <c r="A1166" s="1" t="s">
        <v>5437</v>
      </c>
      <c r="B1166" s="1" t="s">
        <v>11169</v>
      </c>
      <c r="C1166" s="1">
        <v>6</v>
      </c>
      <c r="D1166" s="1">
        <v>2666</v>
      </c>
      <c r="E1166" s="1" t="s">
        <v>336</v>
      </c>
      <c r="F1166" s="1" t="s">
        <v>2233</v>
      </c>
      <c r="G1166" s="1" t="s">
        <v>11170</v>
      </c>
      <c r="H1166" s="1" t="s">
        <v>11171</v>
      </c>
      <c r="I1166" s="1" t="s">
        <v>11172</v>
      </c>
    </row>
    <row r="1167" spans="1:9" ht="12.75" x14ac:dyDescent="0.2">
      <c r="A1167" s="1" t="s">
        <v>5440</v>
      </c>
      <c r="B1167" s="1" t="s">
        <v>11173</v>
      </c>
      <c r="C1167" s="1" t="e">
        <v>#N/A</v>
      </c>
      <c r="D1167" s="1">
        <v>2667</v>
      </c>
      <c r="E1167" s="1" t="s">
        <v>295</v>
      </c>
      <c r="F1167" s="1" t="s">
        <v>2694</v>
      </c>
      <c r="G1167" s="1" t="s">
        <v>1971</v>
      </c>
      <c r="I1167" s="1" t="s">
        <v>11174</v>
      </c>
    </row>
    <row r="1168" spans="1:9" ht="12.75" x14ac:dyDescent="0.2">
      <c r="A1168" s="1" t="s">
        <v>5444</v>
      </c>
      <c r="B1168" s="1" t="s">
        <v>11175</v>
      </c>
      <c r="C1168" s="1" t="e">
        <v>#N/A</v>
      </c>
      <c r="D1168" s="1">
        <v>2668</v>
      </c>
      <c r="E1168" s="1" t="s">
        <v>450</v>
      </c>
      <c r="F1168" s="1" t="s">
        <v>5141</v>
      </c>
      <c r="G1168" s="1" t="s">
        <v>4270</v>
      </c>
      <c r="I1168" s="1" t="s">
        <v>11176</v>
      </c>
    </row>
    <row r="1169" spans="1:9" ht="12.75" x14ac:dyDescent="0.2">
      <c r="A1169" s="1" t="s">
        <v>5447</v>
      </c>
      <c r="B1169" s="1" t="s">
        <v>11177</v>
      </c>
      <c r="C1169" s="1" t="e">
        <v>#N/A</v>
      </c>
      <c r="D1169" s="1">
        <v>2669</v>
      </c>
      <c r="E1169" s="1" t="s">
        <v>221</v>
      </c>
      <c r="F1169" s="1" t="s">
        <v>5014</v>
      </c>
      <c r="G1169" s="1" t="s">
        <v>4898</v>
      </c>
      <c r="H1169" s="1" t="s">
        <v>6710</v>
      </c>
      <c r="I1169" s="1" t="s">
        <v>11178</v>
      </c>
    </row>
    <row r="1170" spans="1:9" ht="12.75" x14ac:dyDescent="0.2">
      <c r="A1170" s="1" t="s">
        <v>5450</v>
      </c>
      <c r="B1170" s="1" t="s">
        <v>11179</v>
      </c>
      <c r="C1170" s="1">
        <v>5</v>
      </c>
      <c r="D1170" s="1">
        <v>2670</v>
      </c>
      <c r="E1170" s="1" t="s">
        <v>17</v>
      </c>
      <c r="F1170" s="1" t="s">
        <v>4835</v>
      </c>
      <c r="G1170" s="1" t="s">
        <v>5382</v>
      </c>
      <c r="H1170" s="1" t="s">
        <v>11180</v>
      </c>
      <c r="I1170" s="1" t="s">
        <v>11181</v>
      </c>
    </row>
    <row r="1171" spans="1:9" ht="12.75" x14ac:dyDescent="0.2">
      <c r="A1171" s="1" t="s">
        <v>5452</v>
      </c>
      <c r="B1171" s="1" t="s">
        <v>11182</v>
      </c>
      <c r="C1171" s="1" t="e">
        <v>#N/A</v>
      </c>
      <c r="D1171" s="1">
        <v>2671</v>
      </c>
      <c r="E1171" s="1" t="s">
        <v>17</v>
      </c>
      <c r="F1171" s="1" t="s">
        <v>5774</v>
      </c>
      <c r="G1171" s="1" t="s">
        <v>7633</v>
      </c>
      <c r="I1171" s="1" t="s">
        <v>11183</v>
      </c>
    </row>
    <row r="1172" spans="1:9" ht="12.75" x14ac:dyDescent="0.2">
      <c r="A1172" s="1" t="s">
        <v>5456</v>
      </c>
      <c r="B1172" s="1" t="s">
        <v>11184</v>
      </c>
      <c r="C1172" s="1" t="e">
        <v>#N/A</v>
      </c>
      <c r="D1172" s="1">
        <v>2672</v>
      </c>
      <c r="E1172" s="1" t="s">
        <v>17</v>
      </c>
      <c r="F1172" s="1" t="s">
        <v>1477</v>
      </c>
      <c r="G1172" s="1" t="s">
        <v>5382</v>
      </c>
      <c r="I1172" s="1" t="s">
        <v>11185</v>
      </c>
    </row>
    <row r="1173" spans="1:9" ht="12.75" x14ac:dyDescent="0.2">
      <c r="A1173" s="1" t="s">
        <v>5460</v>
      </c>
      <c r="B1173" s="1" t="s">
        <v>11186</v>
      </c>
      <c r="C1173" s="1">
        <v>4</v>
      </c>
      <c r="D1173" s="1">
        <v>2673</v>
      </c>
      <c r="E1173" s="1" t="s">
        <v>1994</v>
      </c>
      <c r="F1173" s="1" t="s">
        <v>8145</v>
      </c>
      <c r="G1173" s="1" t="s">
        <v>1077</v>
      </c>
      <c r="H1173" s="1" t="s">
        <v>1078</v>
      </c>
      <c r="I1173" s="1" t="s">
        <v>11187</v>
      </c>
    </row>
    <row r="1174" spans="1:9" ht="12.75" x14ac:dyDescent="0.2">
      <c r="A1174" s="1" t="s">
        <v>5465</v>
      </c>
      <c r="B1174" s="1" t="s">
        <v>11188</v>
      </c>
      <c r="C1174" s="1" t="e">
        <v>#N/A</v>
      </c>
      <c r="D1174" s="1">
        <v>2674</v>
      </c>
      <c r="E1174" s="1" t="s">
        <v>17</v>
      </c>
      <c r="F1174" s="1" t="s">
        <v>3348</v>
      </c>
      <c r="G1174" s="1" t="s">
        <v>11189</v>
      </c>
      <c r="I1174" s="1" t="s">
        <v>11190</v>
      </c>
    </row>
    <row r="1175" spans="1:9" ht="12.75" x14ac:dyDescent="0.2">
      <c r="A1175" s="1" t="s">
        <v>5470</v>
      </c>
      <c r="B1175" s="1" t="s">
        <v>11191</v>
      </c>
      <c r="C1175" s="1">
        <v>6</v>
      </c>
      <c r="D1175" s="1">
        <v>2675</v>
      </c>
      <c r="E1175" s="1" t="s">
        <v>336</v>
      </c>
      <c r="F1175" s="1" t="s">
        <v>3025</v>
      </c>
      <c r="G1175" s="1" t="s">
        <v>522</v>
      </c>
      <c r="I1175" s="1" t="s">
        <v>11192</v>
      </c>
    </row>
    <row r="1176" spans="1:9" ht="12.75" x14ac:dyDescent="0.2">
      <c r="A1176" s="1" t="s">
        <v>5475</v>
      </c>
      <c r="B1176" s="1" t="s">
        <v>11193</v>
      </c>
      <c r="C1176" s="1" t="e">
        <v>#N/A</v>
      </c>
      <c r="D1176" s="1">
        <v>2676</v>
      </c>
      <c r="E1176" s="1" t="s">
        <v>221</v>
      </c>
      <c r="F1176" s="1" t="s">
        <v>5915</v>
      </c>
      <c r="G1176" s="1" t="s">
        <v>5462</v>
      </c>
      <c r="I1176" s="1" t="s">
        <v>11194</v>
      </c>
    </row>
    <row r="1177" spans="1:9" ht="12.75" x14ac:dyDescent="0.2">
      <c r="A1177" s="1" t="s">
        <v>5486</v>
      </c>
      <c r="B1177" s="1" t="s">
        <v>11195</v>
      </c>
      <c r="C1177" s="1">
        <v>6</v>
      </c>
      <c r="D1177" s="1">
        <v>2677</v>
      </c>
      <c r="E1177" s="1" t="s">
        <v>221</v>
      </c>
      <c r="F1177" s="1" t="s">
        <v>5043</v>
      </c>
      <c r="G1177" s="1" t="s">
        <v>11196</v>
      </c>
      <c r="I1177" s="1" t="s">
        <v>11197</v>
      </c>
    </row>
    <row r="1178" spans="1:9" ht="12.75" x14ac:dyDescent="0.2">
      <c r="A1178" s="1" t="s">
        <v>5491</v>
      </c>
      <c r="B1178" s="1" t="s">
        <v>11198</v>
      </c>
      <c r="C1178" s="1">
        <v>6</v>
      </c>
      <c r="D1178" s="1">
        <v>2678</v>
      </c>
      <c r="E1178" s="1" t="s">
        <v>17</v>
      </c>
      <c r="F1178" s="1" t="s">
        <v>1477</v>
      </c>
      <c r="G1178" s="1" t="s">
        <v>3567</v>
      </c>
      <c r="I1178" s="1" t="s">
        <v>11199</v>
      </c>
    </row>
    <row r="1179" spans="1:9" ht="12.75" x14ac:dyDescent="0.2">
      <c r="A1179" s="1" t="s">
        <v>5496</v>
      </c>
      <c r="B1179" s="1" t="s">
        <v>11200</v>
      </c>
      <c r="C1179" s="1">
        <v>6</v>
      </c>
      <c r="D1179" s="1">
        <v>2679</v>
      </c>
      <c r="E1179" s="1" t="s">
        <v>221</v>
      </c>
      <c r="F1179" s="1" t="s">
        <v>1592</v>
      </c>
      <c r="G1179" s="1" t="s">
        <v>5382</v>
      </c>
      <c r="I1179" s="1" t="s">
        <v>11201</v>
      </c>
    </row>
    <row r="1180" spans="1:9" ht="12.75" x14ac:dyDescent="0.2">
      <c r="A1180" s="1" t="s">
        <v>5500</v>
      </c>
      <c r="B1180" s="1" t="s">
        <v>11202</v>
      </c>
      <c r="C1180" s="1" t="e">
        <v>#N/A</v>
      </c>
      <c r="D1180" s="1">
        <v>2680</v>
      </c>
      <c r="E1180" s="1" t="s">
        <v>1994</v>
      </c>
      <c r="F1180" s="1" t="s">
        <v>11203</v>
      </c>
      <c r="G1180" s="1" t="s">
        <v>6822</v>
      </c>
      <c r="I1180" s="1" t="s">
        <v>11204</v>
      </c>
    </row>
    <row r="1181" spans="1:9" ht="12.75" x14ac:dyDescent="0.2">
      <c r="A1181" s="1" t="s">
        <v>5504</v>
      </c>
      <c r="B1181" s="1" t="s">
        <v>11205</v>
      </c>
      <c r="C1181" s="1" t="e">
        <v>#N/A</v>
      </c>
      <c r="D1181" s="1">
        <v>2681</v>
      </c>
      <c r="E1181" s="1" t="s">
        <v>336</v>
      </c>
      <c r="F1181" s="1" t="s">
        <v>5353</v>
      </c>
      <c r="G1181" s="1" t="s">
        <v>9474</v>
      </c>
      <c r="H1181" s="1" t="s">
        <v>7034</v>
      </c>
      <c r="I1181" s="1" t="s">
        <v>11206</v>
      </c>
    </row>
    <row r="1182" spans="1:9" ht="12.75" x14ac:dyDescent="0.2">
      <c r="A1182" s="1" t="s">
        <v>5509</v>
      </c>
      <c r="B1182" s="1" t="s">
        <v>11207</v>
      </c>
      <c r="C1182" s="1" t="e">
        <v>#N/A</v>
      </c>
      <c r="D1182" s="1">
        <v>2682</v>
      </c>
      <c r="E1182" s="1" t="s">
        <v>93</v>
      </c>
      <c r="F1182" s="1" t="s">
        <v>94</v>
      </c>
      <c r="G1182" s="1" t="s">
        <v>5467</v>
      </c>
      <c r="I1182" s="1" t="s">
        <v>11208</v>
      </c>
    </row>
    <row r="1183" spans="1:9" ht="12.75" x14ac:dyDescent="0.2">
      <c r="A1183" s="1" t="s">
        <v>5511</v>
      </c>
      <c r="B1183" s="1" t="s">
        <v>11209</v>
      </c>
      <c r="C1183" s="1" t="e">
        <v>#N/A</v>
      </c>
      <c r="D1183" s="1">
        <v>2683</v>
      </c>
      <c r="E1183" s="1" t="s">
        <v>295</v>
      </c>
      <c r="F1183" s="1" t="s">
        <v>6041</v>
      </c>
      <c r="G1183" s="1" t="s">
        <v>894</v>
      </c>
      <c r="I1183" s="1" t="s">
        <v>11210</v>
      </c>
    </row>
    <row r="1184" spans="1:9" ht="12.75" x14ac:dyDescent="0.2">
      <c r="A1184" s="1" t="s">
        <v>5515</v>
      </c>
      <c r="B1184" s="1" t="s">
        <v>11211</v>
      </c>
      <c r="C1184" s="1" t="e">
        <v>#N/A</v>
      </c>
      <c r="D1184" s="1">
        <v>2684</v>
      </c>
      <c r="E1184" s="1" t="s">
        <v>68</v>
      </c>
      <c r="F1184" s="1" t="s">
        <v>2721</v>
      </c>
      <c r="G1184" s="1" t="s">
        <v>3577</v>
      </c>
      <c r="I1184" s="1" t="s">
        <v>11212</v>
      </c>
    </row>
    <row r="1185" spans="1:9" ht="12.75" x14ac:dyDescent="0.2">
      <c r="A1185" s="1" t="s">
        <v>5519</v>
      </c>
      <c r="B1185" s="1" t="s">
        <v>11213</v>
      </c>
      <c r="C1185" s="1" t="e">
        <v>#N/A</v>
      </c>
      <c r="D1185" s="1">
        <v>2685</v>
      </c>
      <c r="E1185" s="1" t="s">
        <v>17</v>
      </c>
      <c r="F1185" s="1" t="s">
        <v>6162</v>
      </c>
      <c r="G1185" s="1" t="s">
        <v>7468</v>
      </c>
      <c r="I1185" s="1" t="s">
        <v>11214</v>
      </c>
    </row>
    <row r="1186" spans="1:9" ht="12.75" x14ac:dyDescent="0.2">
      <c r="A1186" s="1" t="s">
        <v>5521</v>
      </c>
      <c r="B1186" s="1" t="s">
        <v>11215</v>
      </c>
      <c r="C1186" s="1" t="e">
        <v>#N/A</v>
      </c>
      <c r="D1186" s="1">
        <v>2686</v>
      </c>
      <c r="E1186" s="1" t="s">
        <v>221</v>
      </c>
      <c r="F1186" s="1" t="s">
        <v>7023</v>
      </c>
      <c r="G1186" s="1" t="s">
        <v>1019</v>
      </c>
      <c r="H1186" s="1" t="s">
        <v>2662</v>
      </c>
      <c r="I1186" s="1" t="s">
        <v>11216</v>
      </c>
    </row>
    <row r="1187" spans="1:9" ht="12.75" x14ac:dyDescent="0.2">
      <c r="A1187" s="1" t="s">
        <v>5525</v>
      </c>
      <c r="B1187" s="1" t="s">
        <v>11217</v>
      </c>
      <c r="C1187" s="1" t="e">
        <v>#N/A</v>
      </c>
      <c r="D1187" s="1">
        <v>2687</v>
      </c>
      <c r="E1187" s="1" t="s">
        <v>295</v>
      </c>
      <c r="F1187" s="1" t="s">
        <v>9140</v>
      </c>
      <c r="G1187" s="1" t="s">
        <v>11218</v>
      </c>
      <c r="I1187" s="1" t="s">
        <v>11219</v>
      </c>
    </row>
    <row r="1188" spans="1:9" ht="12.75" x14ac:dyDescent="0.2">
      <c r="A1188" s="1" t="s">
        <v>5530</v>
      </c>
      <c r="B1188" s="1" t="s">
        <v>11220</v>
      </c>
      <c r="C1188" s="1">
        <v>6</v>
      </c>
      <c r="D1188" s="1">
        <v>2688</v>
      </c>
      <c r="E1188" s="1" t="s">
        <v>221</v>
      </c>
      <c r="F1188" s="1" t="s">
        <v>5915</v>
      </c>
      <c r="G1188" s="1" t="s">
        <v>169</v>
      </c>
      <c r="I1188" s="1" t="s">
        <v>11221</v>
      </c>
    </row>
    <row r="1189" spans="1:9" ht="12.75" x14ac:dyDescent="0.2">
      <c r="A1189" s="1" t="s">
        <v>5534</v>
      </c>
      <c r="B1189" s="1" t="s">
        <v>11222</v>
      </c>
      <c r="C1189" s="1" t="e">
        <v>#N/A</v>
      </c>
      <c r="D1189" s="1">
        <v>2689</v>
      </c>
      <c r="E1189" s="1" t="s">
        <v>3559</v>
      </c>
      <c r="F1189" s="1" t="s">
        <v>9049</v>
      </c>
      <c r="G1189" s="1" t="s">
        <v>6124</v>
      </c>
      <c r="I1189" s="1" t="s">
        <v>11223</v>
      </c>
    </row>
    <row r="1190" spans="1:9" ht="12.75" x14ac:dyDescent="0.2">
      <c r="A1190" s="1" t="s">
        <v>5538</v>
      </c>
      <c r="B1190" s="1" t="s">
        <v>11224</v>
      </c>
      <c r="C1190" s="1">
        <v>6</v>
      </c>
      <c r="D1190" s="1">
        <v>2690</v>
      </c>
      <c r="E1190" s="1" t="s">
        <v>450</v>
      </c>
      <c r="F1190" s="1" t="s">
        <v>7698</v>
      </c>
      <c r="G1190" s="1" t="s">
        <v>1609</v>
      </c>
      <c r="I1190" s="1" t="s">
        <v>11225</v>
      </c>
    </row>
    <row r="1191" spans="1:9" ht="12.75" x14ac:dyDescent="0.2">
      <c r="A1191" s="1" t="s">
        <v>5540</v>
      </c>
      <c r="B1191" s="1" t="s">
        <v>11226</v>
      </c>
      <c r="C1191" s="1">
        <v>6</v>
      </c>
      <c r="D1191" s="1">
        <v>2691</v>
      </c>
      <c r="E1191" s="1" t="s">
        <v>68</v>
      </c>
      <c r="F1191" s="1" t="s">
        <v>5369</v>
      </c>
      <c r="G1191" s="1" t="s">
        <v>2873</v>
      </c>
      <c r="I1191" s="1" t="s">
        <v>11227</v>
      </c>
    </row>
    <row r="1192" spans="1:9" ht="12.75" x14ac:dyDescent="0.2">
      <c r="A1192" s="1" t="s">
        <v>5544</v>
      </c>
      <c r="B1192" s="1" t="s">
        <v>11228</v>
      </c>
      <c r="C1192" s="1">
        <v>5</v>
      </c>
      <c r="D1192" s="1">
        <v>2692</v>
      </c>
      <c r="E1192" s="1" t="s">
        <v>25</v>
      </c>
      <c r="F1192" s="1" t="s">
        <v>8464</v>
      </c>
      <c r="G1192" s="1" t="s">
        <v>5163</v>
      </c>
      <c r="I1192" s="1" t="s">
        <v>11229</v>
      </c>
    </row>
    <row r="1193" spans="1:9" ht="12.75" x14ac:dyDescent="0.2">
      <c r="A1193" s="1" t="s">
        <v>5548</v>
      </c>
      <c r="B1193" s="1" t="s">
        <v>11230</v>
      </c>
      <c r="C1193" s="1" t="e">
        <v>#N/A</v>
      </c>
      <c r="D1193" s="1">
        <v>2693</v>
      </c>
      <c r="E1193" s="1" t="s">
        <v>450</v>
      </c>
      <c r="F1193" s="1" t="s">
        <v>8497</v>
      </c>
      <c r="G1193" s="1" t="s">
        <v>1814</v>
      </c>
      <c r="I1193" s="1" t="s">
        <v>11231</v>
      </c>
    </row>
    <row r="1194" spans="1:9" ht="12.75" x14ac:dyDescent="0.2">
      <c r="A1194" s="1" t="s">
        <v>5552</v>
      </c>
      <c r="B1194" s="1" t="s">
        <v>11232</v>
      </c>
      <c r="C1194" s="1">
        <v>5</v>
      </c>
      <c r="D1194" s="1">
        <v>2694</v>
      </c>
      <c r="E1194" s="1" t="s">
        <v>336</v>
      </c>
      <c r="F1194" s="1" t="s">
        <v>8087</v>
      </c>
      <c r="G1194" s="1" t="s">
        <v>5683</v>
      </c>
      <c r="I1194" s="1" t="s">
        <v>11233</v>
      </c>
    </row>
    <row r="1195" spans="1:9" ht="12.75" x14ac:dyDescent="0.2">
      <c r="A1195" s="1" t="s">
        <v>5555</v>
      </c>
      <c r="B1195" s="1" t="s">
        <v>11234</v>
      </c>
      <c r="C1195" s="1">
        <v>3</v>
      </c>
      <c r="D1195" s="1">
        <v>2695</v>
      </c>
      <c r="E1195" s="1" t="s">
        <v>3559</v>
      </c>
      <c r="F1195" s="1" t="s">
        <v>5249</v>
      </c>
      <c r="G1195" s="1" t="s">
        <v>3729</v>
      </c>
      <c r="H1195" s="1" t="s">
        <v>11235</v>
      </c>
      <c r="I1195" s="1" t="s">
        <v>11236</v>
      </c>
    </row>
    <row r="1196" spans="1:9" ht="12.75" x14ac:dyDescent="0.2">
      <c r="A1196" s="1" t="s">
        <v>5557</v>
      </c>
      <c r="B1196" s="1" t="s">
        <v>11237</v>
      </c>
      <c r="C1196" s="1" t="e">
        <v>#N/A</v>
      </c>
      <c r="D1196" s="1">
        <v>2696</v>
      </c>
      <c r="E1196" s="1" t="s">
        <v>221</v>
      </c>
      <c r="F1196" s="1" t="s">
        <v>11238</v>
      </c>
      <c r="G1196" s="1" t="s">
        <v>11239</v>
      </c>
      <c r="H1196" s="1" t="s">
        <v>11240</v>
      </c>
      <c r="I1196" s="1" t="s">
        <v>11241</v>
      </c>
    </row>
    <row r="1197" spans="1:9" ht="12.75" x14ac:dyDescent="0.2">
      <c r="A1197" s="1" t="s">
        <v>5561</v>
      </c>
      <c r="B1197" s="1" t="s">
        <v>11242</v>
      </c>
      <c r="C1197" s="1">
        <v>6</v>
      </c>
      <c r="D1197" s="1">
        <v>2697</v>
      </c>
      <c r="E1197" s="1" t="s">
        <v>68</v>
      </c>
      <c r="F1197" s="1" t="s">
        <v>5118</v>
      </c>
      <c r="G1197" s="1" t="s">
        <v>3688</v>
      </c>
      <c r="I1197" s="1" t="s">
        <v>11243</v>
      </c>
    </row>
    <row r="1198" spans="1:9" ht="12.75" x14ac:dyDescent="0.2">
      <c r="A1198" s="1" t="s">
        <v>5566</v>
      </c>
      <c r="B1198" s="1" t="s">
        <v>11244</v>
      </c>
      <c r="C1198" s="1">
        <v>6</v>
      </c>
      <c r="D1198" s="1">
        <v>2698</v>
      </c>
      <c r="E1198" s="1" t="s">
        <v>4</v>
      </c>
      <c r="F1198" s="1" t="s">
        <v>543</v>
      </c>
      <c r="G1198" s="1" t="s">
        <v>3910</v>
      </c>
      <c r="H1198" s="1" t="s">
        <v>3071</v>
      </c>
      <c r="I1198" s="1" t="s">
        <v>11245</v>
      </c>
    </row>
    <row r="1199" spans="1:9" ht="12.75" x14ac:dyDescent="0.2">
      <c r="A1199" s="1" t="s">
        <v>5569</v>
      </c>
      <c r="B1199" s="1" t="s">
        <v>11246</v>
      </c>
      <c r="C1199" s="1">
        <v>6</v>
      </c>
      <c r="D1199" s="1">
        <v>2699</v>
      </c>
      <c r="E1199" s="1" t="s">
        <v>221</v>
      </c>
      <c r="F1199" s="1" t="s">
        <v>10266</v>
      </c>
      <c r="G1199" s="1" t="s">
        <v>6510</v>
      </c>
      <c r="I1199" s="1" t="s">
        <v>11247</v>
      </c>
    </row>
    <row r="1200" spans="1:9" ht="12.75" x14ac:dyDescent="0.2">
      <c r="A1200" s="1" t="s">
        <v>5573</v>
      </c>
      <c r="B1200" s="1" t="s">
        <v>11248</v>
      </c>
      <c r="C1200" s="1" t="e">
        <v>#N/A</v>
      </c>
      <c r="D1200" s="1">
        <v>2700</v>
      </c>
      <c r="E1200" s="1" t="s">
        <v>93</v>
      </c>
      <c r="F1200" s="1" t="s">
        <v>11249</v>
      </c>
      <c r="G1200" s="1" t="s">
        <v>1523</v>
      </c>
      <c r="I1200" s="1" t="s">
        <v>11250</v>
      </c>
    </row>
    <row r="1201" spans="1:9" ht="12.75" x14ac:dyDescent="0.2">
      <c r="A1201" s="1" t="s">
        <v>5578</v>
      </c>
      <c r="B1201" s="1" t="s">
        <v>11251</v>
      </c>
      <c r="C1201" s="1">
        <v>6</v>
      </c>
      <c r="D1201" s="1">
        <v>2701</v>
      </c>
      <c r="E1201" s="1" t="s">
        <v>450</v>
      </c>
      <c r="F1201" s="1" t="s">
        <v>451</v>
      </c>
      <c r="G1201" s="1" t="s">
        <v>5632</v>
      </c>
      <c r="I1201" s="1" t="s">
        <v>11252</v>
      </c>
    </row>
    <row r="1202" spans="1:9" ht="12.75" x14ac:dyDescent="0.2">
      <c r="A1202" s="1" t="s">
        <v>5583</v>
      </c>
      <c r="B1202" s="1" t="s">
        <v>11253</v>
      </c>
      <c r="C1202" s="1">
        <v>6</v>
      </c>
      <c r="D1202" s="1">
        <v>2702</v>
      </c>
      <c r="E1202" s="1" t="s">
        <v>17</v>
      </c>
      <c r="F1202" s="1" t="s">
        <v>1027</v>
      </c>
      <c r="G1202" s="1" t="s">
        <v>9934</v>
      </c>
      <c r="H1202" s="1" t="s">
        <v>2440</v>
      </c>
      <c r="I1202" s="1" t="s">
        <v>11254</v>
      </c>
    </row>
    <row r="1203" spans="1:9" ht="12.75" x14ac:dyDescent="0.2">
      <c r="A1203" s="1" t="s">
        <v>5588</v>
      </c>
      <c r="B1203" s="1" t="s">
        <v>11255</v>
      </c>
      <c r="C1203" s="1">
        <v>6</v>
      </c>
      <c r="D1203" s="1">
        <v>2703</v>
      </c>
      <c r="E1203" s="1" t="s">
        <v>450</v>
      </c>
      <c r="F1203" s="1" t="s">
        <v>8497</v>
      </c>
      <c r="G1203" s="1" t="s">
        <v>7115</v>
      </c>
      <c r="I1203" s="1" t="s">
        <v>11256</v>
      </c>
    </row>
    <row r="1204" spans="1:9" ht="12.75" x14ac:dyDescent="0.2">
      <c r="A1204" s="1" t="s">
        <v>5591</v>
      </c>
      <c r="B1204" s="1" t="s">
        <v>11257</v>
      </c>
      <c r="C1204" s="1">
        <v>6</v>
      </c>
      <c r="D1204" s="1">
        <v>2704</v>
      </c>
      <c r="E1204" s="1" t="s">
        <v>76</v>
      </c>
      <c r="F1204" s="1" t="s">
        <v>245</v>
      </c>
      <c r="G1204" s="1" t="s">
        <v>3642</v>
      </c>
      <c r="H1204" s="1" t="s">
        <v>11258</v>
      </c>
      <c r="I1204" s="1" t="s">
        <v>11259</v>
      </c>
    </row>
    <row r="1205" spans="1:9" ht="12.75" x14ac:dyDescent="0.2">
      <c r="A1205" s="1" t="s">
        <v>5592</v>
      </c>
      <c r="B1205" s="1" t="s">
        <v>11260</v>
      </c>
      <c r="C1205" s="1">
        <v>6</v>
      </c>
      <c r="D1205" s="1">
        <v>2705</v>
      </c>
      <c r="E1205" s="1" t="s">
        <v>1754</v>
      </c>
      <c r="F1205" s="1" t="s">
        <v>7450</v>
      </c>
      <c r="G1205" s="1" t="s">
        <v>11261</v>
      </c>
      <c r="H1205" s="1" t="s">
        <v>11262</v>
      </c>
      <c r="I1205" s="1" t="s">
        <v>11263</v>
      </c>
    </row>
    <row r="1206" spans="1:9" ht="12.75" x14ac:dyDescent="0.2">
      <c r="A1206" s="1" t="s">
        <v>5600</v>
      </c>
      <c r="B1206" s="1" t="s">
        <v>11264</v>
      </c>
      <c r="C1206" s="1" t="e">
        <v>#N/A</v>
      </c>
      <c r="D1206" s="1">
        <v>2706</v>
      </c>
      <c r="E1206" s="1" t="s">
        <v>6563</v>
      </c>
      <c r="F1206" s="1" t="s">
        <v>6564</v>
      </c>
      <c r="G1206" s="1" t="s">
        <v>11265</v>
      </c>
      <c r="H1206" s="1" t="s">
        <v>3911</v>
      </c>
      <c r="I1206" s="1" t="s">
        <v>11266</v>
      </c>
    </row>
    <row r="1207" spans="1:9" ht="12.75" x14ac:dyDescent="0.2">
      <c r="A1207" s="1" t="s">
        <v>5602</v>
      </c>
      <c r="B1207" s="1" t="s">
        <v>11267</v>
      </c>
      <c r="C1207" s="1" t="e">
        <v>#N/A</v>
      </c>
      <c r="D1207" s="1">
        <v>2707</v>
      </c>
      <c r="E1207" s="1" t="s">
        <v>3559</v>
      </c>
      <c r="F1207" s="1" t="s">
        <v>11268</v>
      </c>
      <c r="G1207" s="1" t="s">
        <v>4248</v>
      </c>
      <c r="H1207" s="1" t="s">
        <v>11269</v>
      </c>
      <c r="I1207" s="1" t="s">
        <v>11270</v>
      </c>
    </row>
    <row r="1208" spans="1:9" ht="12.75" x14ac:dyDescent="0.2">
      <c r="A1208" s="1" t="s">
        <v>5606</v>
      </c>
      <c r="B1208" s="1" t="s">
        <v>11271</v>
      </c>
      <c r="C1208" s="1">
        <v>6</v>
      </c>
      <c r="D1208" s="1">
        <v>2708</v>
      </c>
      <c r="E1208" s="1" t="s">
        <v>221</v>
      </c>
      <c r="F1208" s="1" t="s">
        <v>6777</v>
      </c>
      <c r="G1208" s="1" t="s">
        <v>11272</v>
      </c>
      <c r="I1208" s="1" t="s">
        <v>11273</v>
      </c>
    </row>
    <row r="1209" spans="1:9" ht="12.75" x14ac:dyDescent="0.2">
      <c r="A1209" s="1" t="s">
        <v>5609</v>
      </c>
      <c r="B1209" s="1" t="s">
        <v>11274</v>
      </c>
      <c r="C1209" s="1">
        <v>6</v>
      </c>
      <c r="D1209" s="1">
        <v>2709</v>
      </c>
      <c r="E1209" s="1" t="s">
        <v>4</v>
      </c>
      <c r="F1209" s="1" t="s">
        <v>2578</v>
      </c>
      <c r="G1209" s="1" t="s">
        <v>11275</v>
      </c>
      <c r="H1209" s="1" t="s">
        <v>11276</v>
      </c>
      <c r="I1209" s="1" t="s">
        <v>11277</v>
      </c>
    </row>
    <row r="1210" spans="1:9" ht="12.75" x14ac:dyDescent="0.2">
      <c r="A1210" s="1" t="s">
        <v>5613</v>
      </c>
      <c r="B1210" s="1" t="s">
        <v>11278</v>
      </c>
      <c r="C1210" s="1">
        <v>6</v>
      </c>
      <c r="D1210" s="1">
        <v>2710</v>
      </c>
      <c r="E1210" s="1" t="s">
        <v>17</v>
      </c>
      <c r="F1210" s="1" t="s">
        <v>3706</v>
      </c>
      <c r="G1210" s="1" t="s">
        <v>610</v>
      </c>
      <c r="I1210" s="1" t="s">
        <v>11279</v>
      </c>
    </row>
    <row r="1211" spans="1:9" ht="12.75" x14ac:dyDescent="0.2">
      <c r="A1211" s="1" t="s">
        <v>5615</v>
      </c>
      <c r="B1211" s="1" t="s">
        <v>11280</v>
      </c>
      <c r="C1211" s="1">
        <v>5</v>
      </c>
      <c r="D1211" s="1">
        <v>2711</v>
      </c>
      <c r="E1211" s="1" t="s">
        <v>221</v>
      </c>
      <c r="F1211" s="1" t="s">
        <v>11281</v>
      </c>
      <c r="G1211" s="1" t="s">
        <v>7250</v>
      </c>
      <c r="I1211" s="1" t="s">
        <v>11282</v>
      </c>
    </row>
    <row r="1212" spans="1:9" ht="12.75" x14ac:dyDescent="0.2">
      <c r="A1212" s="1" t="s">
        <v>5620</v>
      </c>
      <c r="B1212" s="1" t="s">
        <v>11283</v>
      </c>
      <c r="C1212" s="1" t="e">
        <v>#N/A</v>
      </c>
      <c r="D1212" s="1">
        <v>2712</v>
      </c>
      <c r="E1212" s="1" t="s">
        <v>295</v>
      </c>
      <c r="F1212" s="1" t="s">
        <v>729</v>
      </c>
      <c r="G1212" s="1" t="s">
        <v>573</v>
      </c>
      <c r="I1212" s="1" t="s">
        <v>11284</v>
      </c>
    </row>
    <row r="1213" spans="1:9" ht="12.75" x14ac:dyDescent="0.2">
      <c r="A1213" s="1" t="s">
        <v>5622</v>
      </c>
      <c r="B1213" s="1" t="s">
        <v>11285</v>
      </c>
      <c r="C1213" s="1" t="e">
        <v>#N/A</v>
      </c>
      <c r="D1213" s="1">
        <v>2713</v>
      </c>
      <c r="E1213" s="1" t="s">
        <v>17</v>
      </c>
      <c r="F1213" s="1" t="s">
        <v>3609</v>
      </c>
      <c r="G1213" s="1" t="s">
        <v>4574</v>
      </c>
      <c r="I1213" s="1" t="s">
        <v>11286</v>
      </c>
    </row>
    <row r="1214" spans="1:9" ht="12.75" x14ac:dyDescent="0.2">
      <c r="A1214" s="1" t="s">
        <v>5628</v>
      </c>
      <c r="B1214" s="1" t="s">
        <v>11287</v>
      </c>
      <c r="C1214" s="1" t="e">
        <v>#N/A</v>
      </c>
      <c r="D1214" s="1">
        <v>2714</v>
      </c>
      <c r="E1214" s="1" t="s">
        <v>221</v>
      </c>
      <c r="F1214" s="1" t="s">
        <v>5141</v>
      </c>
      <c r="G1214" s="1" t="s">
        <v>11288</v>
      </c>
      <c r="H1214" s="1" t="s">
        <v>11289</v>
      </c>
      <c r="I1214" s="1" t="s">
        <v>11290</v>
      </c>
    </row>
    <row r="1215" spans="1:9" ht="12.75" x14ac:dyDescent="0.2">
      <c r="A1215" s="1" t="s">
        <v>5629</v>
      </c>
      <c r="B1215" s="1" t="s">
        <v>11291</v>
      </c>
      <c r="C1215" s="1">
        <v>6</v>
      </c>
      <c r="D1215" s="1">
        <v>2715</v>
      </c>
      <c r="E1215" s="1" t="s">
        <v>4</v>
      </c>
      <c r="F1215" s="1" t="s">
        <v>543</v>
      </c>
      <c r="G1215" s="1" t="s">
        <v>6124</v>
      </c>
      <c r="I1215" s="1" t="s">
        <v>11292</v>
      </c>
    </row>
    <row r="1216" spans="1:9" ht="12.75" x14ac:dyDescent="0.2">
      <c r="A1216" s="1" t="s">
        <v>5631</v>
      </c>
      <c r="B1216" s="1" t="s">
        <v>11293</v>
      </c>
      <c r="C1216" s="1" t="e">
        <v>#N/A</v>
      </c>
      <c r="D1216" s="1">
        <v>2716</v>
      </c>
      <c r="E1216" s="1" t="s">
        <v>4</v>
      </c>
      <c r="F1216" s="1" t="s">
        <v>6558</v>
      </c>
      <c r="G1216" s="1" t="s">
        <v>1736</v>
      </c>
      <c r="I1216" s="1" t="s">
        <v>11294</v>
      </c>
    </row>
    <row r="1217" spans="1:9" ht="12.75" x14ac:dyDescent="0.2">
      <c r="A1217" s="1" t="s">
        <v>5635</v>
      </c>
      <c r="B1217" s="1" t="s">
        <v>11295</v>
      </c>
      <c r="C1217" s="1">
        <v>5</v>
      </c>
      <c r="D1217" s="1">
        <v>2717</v>
      </c>
      <c r="E1217" s="1" t="s">
        <v>336</v>
      </c>
      <c r="F1217" s="1" t="s">
        <v>5353</v>
      </c>
      <c r="G1217" s="1" t="s">
        <v>2249</v>
      </c>
      <c r="I1217" s="1" t="s">
        <v>11296</v>
      </c>
    </row>
    <row r="1218" spans="1:9" ht="12.75" x14ac:dyDescent="0.2">
      <c r="A1218" s="1" t="s">
        <v>5636</v>
      </c>
      <c r="B1218" s="1" t="s">
        <v>11297</v>
      </c>
      <c r="C1218" s="1" t="e">
        <v>#N/A</v>
      </c>
      <c r="D1218" s="1">
        <v>2718</v>
      </c>
      <c r="E1218" s="1" t="s">
        <v>68</v>
      </c>
      <c r="F1218" s="1" t="s">
        <v>116</v>
      </c>
      <c r="G1218" s="1" t="s">
        <v>2052</v>
      </c>
      <c r="H1218" s="1" t="s">
        <v>9646</v>
      </c>
      <c r="I1218" s="1" t="s">
        <v>11298</v>
      </c>
    </row>
    <row r="1219" spans="1:9" ht="12.75" x14ac:dyDescent="0.2">
      <c r="A1219" s="1" t="s">
        <v>5639</v>
      </c>
      <c r="B1219" s="1" t="s">
        <v>11299</v>
      </c>
      <c r="C1219" s="1">
        <v>6</v>
      </c>
      <c r="D1219" s="1">
        <v>2719</v>
      </c>
      <c r="E1219" s="1" t="s">
        <v>336</v>
      </c>
      <c r="F1219" s="1" t="s">
        <v>4903</v>
      </c>
      <c r="G1219" s="1" t="s">
        <v>1148</v>
      </c>
      <c r="I1219" s="1" t="s">
        <v>11300</v>
      </c>
    </row>
    <row r="1220" spans="1:9" ht="12.75" x14ac:dyDescent="0.2">
      <c r="A1220" s="1" t="s">
        <v>5644</v>
      </c>
      <c r="B1220" s="1" t="s">
        <v>11301</v>
      </c>
      <c r="C1220" s="1">
        <v>6</v>
      </c>
      <c r="D1220" s="1">
        <v>2720</v>
      </c>
      <c r="E1220" s="1" t="s">
        <v>450</v>
      </c>
      <c r="F1220" s="1" t="s">
        <v>9881</v>
      </c>
      <c r="G1220" s="1" t="s">
        <v>1326</v>
      </c>
      <c r="I1220" s="1" t="s">
        <v>11302</v>
      </c>
    </row>
    <row r="1221" spans="1:9" ht="12.75" x14ac:dyDescent="0.2">
      <c r="A1221" s="1" t="s">
        <v>5645</v>
      </c>
      <c r="B1221" s="1" t="s">
        <v>11303</v>
      </c>
      <c r="C1221" s="1">
        <v>5</v>
      </c>
      <c r="D1221" s="1">
        <v>2721</v>
      </c>
      <c r="E1221" s="1" t="s">
        <v>6563</v>
      </c>
      <c r="F1221" s="1" t="s">
        <v>9525</v>
      </c>
      <c r="G1221" s="1" t="s">
        <v>2249</v>
      </c>
      <c r="H1221" s="1" t="s">
        <v>11304</v>
      </c>
      <c r="I1221" s="1" t="s">
        <v>11305</v>
      </c>
    </row>
    <row r="1222" spans="1:9" ht="12.75" x14ac:dyDescent="0.2">
      <c r="A1222" s="1" t="s">
        <v>5649</v>
      </c>
      <c r="B1222" s="1" t="s">
        <v>11306</v>
      </c>
      <c r="C1222" s="1" t="e">
        <v>#N/A</v>
      </c>
      <c r="D1222" s="1">
        <v>2722</v>
      </c>
      <c r="E1222" s="1" t="s">
        <v>1994</v>
      </c>
      <c r="F1222" s="1" t="s">
        <v>8393</v>
      </c>
      <c r="G1222" s="1" t="s">
        <v>4270</v>
      </c>
      <c r="I1222" s="1" t="s">
        <v>11307</v>
      </c>
    </row>
    <row r="1223" spans="1:9" ht="12.75" x14ac:dyDescent="0.2">
      <c r="A1223" s="1" t="s">
        <v>5651</v>
      </c>
      <c r="B1223" s="1" t="s">
        <v>11308</v>
      </c>
      <c r="C1223" s="1">
        <v>6</v>
      </c>
      <c r="D1223" s="1">
        <v>2723</v>
      </c>
      <c r="E1223" s="1" t="s">
        <v>295</v>
      </c>
      <c r="F1223" s="1" t="s">
        <v>5770</v>
      </c>
      <c r="G1223" s="1" t="s">
        <v>2752</v>
      </c>
      <c r="I1223" s="1" t="s">
        <v>11309</v>
      </c>
    </row>
    <row r="1224" spans="1:9" ht="12.75" x14ac:dyDescent="0.2">
      <c r="A1224" s="1" t="s">
        <v>5654</v>
      </c>
      <c r="B1224" s="1" t="s">
        <v>11310</v>
      </c>
      <c r="C1224" s="1" t="e">
        <v>#N/A</v>
      </c>
      <c r="D1224" s="1">
        <v>2724</v>
      </c>
      <c r="E1224" s="1" t="s">
        <v>4</v>
      </c>
      <c r="F1224" s="1" t="s">
        <v>7076</v>
      </c>
      <c r="G1224" s="1" t="s">
        <v>3417</v>
      </c>
      <c r="H1224" s="1" t="s">
        <v>11311</v>
      </c>
      <c r="I1224" s="1" t="s">
        <v>11312</v>
      </c>
    </row>
    <row r="1225" spans="1:9" ht="12.75" x14ac:dyDescent="0.2">
      <c r="A1225" s="1" t="s">
        <v>5657</v>
      </c>
      <c r="B1225" s="1" t="s">
        <v>11313</v>
      </c>
      <c r="C1225" s="1" t="e">
        <v>#N/A</v>
      </c>
      <c r="D1225" s="1">
        <v>2725</v>
      </c>
      <c r="E1225" s="1" t="s">
        <v>1994</v>
      </c>
      <c r="F1225" s="1" t="s">
        <v>11314</v>
      </c>
      <c r="G1225" s="1" t="s">
        <v>11315</v>
      </c>
      <c r="H1225" s="1" t="s">
        <v>11316</v>
      </c>
      <c r="I1225" s="1" t="s">
        <v>11317</v>
      </c>
    </row>
    <row r="1226" spans="1:9" ht="12.75" x14ac:dyDescent="0.2">
      <c r="A1226" s="1" t="s">
        <v>5659</v>
      </c>
      <c r="B1226" s="1" t="s">
        <v>11318</v>
      </c>
      <c r="C1226" s="1">
        <v>6</v>
      </c>
      <c r="D1226" s="1">
        <v>2726</v>
      </c>
      <c r="E1226" s="1" t="s">
        <v>450</v>
      </c>
      <c r="F1226" s="1" t="s">
        <v>11319</v>
      </c>
      <c r="G1226" s="1" t="s">
        <v>2865</v>
      </c>
      <c r="I1226" s="1" t="s">
        <v>11320</v>
      </c>
    </row>
    <row r="1227" spans="1:9" ht="12.75" x14ac:dyDescent="0.2">
      <c r="A1227" s="1" t="s">
        <v>5662</v>
      </c>
      <c r="B1227" s="1" t="s">
        <v>11321</v>
      </c>
      <c r="C1227" s="1" t="e">
        <v>#N/A</v>
      </c>
      <c r="D1227" s="1">
        <v>2727</v>
      </c>
      <c r="E1227" s="1" t="s">
        <v>3559</v>
      </c>
      <c r="F1227" s="1" t="s">
        <v>9232</v>
      </c>
      <c r="G1227" s="1" t="s">
        <v>3811</v>
      </c>
      <c r="I1227" s="1" t="s">
        <v>11322</v>
      </c>
    </row>
    <row r="1228" spans="1:9" ht="12.75" x14ac:dyDescent="0.2">
      <c r="A1228" s="1" t="s">
        <v>5666</v>
      </c>
      <c r="B1228" s="1" t="s">
        <v>11323</v>
      </c>
      <c r="C1228" s="1">
        <v>6</v>
      </c>
      <c r="D1228" s="1">
        <v>2728</v>
      </c>
      <c r="E1228" s="1" t="s">
        <v>4</v>
      </c>
      <c r="F1228" s="1" t="s">
        <v>1385</v>
      </c>
      <c r="G1228" s="1" t="s">
        <v>5359</v>
      </c>
      <c r="I1228" s="1" t="s">
        <v>11324</v>
      </c>
    </row>
    <row r="1229" spans="1:9" ht="12.75" x14ac:dyDescent="0.2">
      <c r="A1229" s="1" t="s">
        <v>5673</v>
      </c>
      <c r="B1229" s="1" t="s">
        <v>11325</v>
      </c>
      <c r="C1229" s="1">
        <v>6</v>
      </c>
      <c r="D1229" s="1">
        <v>2729</v>
      </c>
      <c r="E1229" s="1" t="s">
        <v>68</v>
      </c>
      <c r="F1229" s="1" t="s">
        <v>11326</v>
      </c>
      <c r="G1229" s="1" t="s">
        <v>11327</v>
      </c>
      <c r="I1229" s="1" t="s">
        <v>11328</v>
      </c>
    </row>
    <row r="1230" spans="1:9" ht="12.75" x14ac:dyDescent="0.2">
      <c r="A1230" s="1" t="s">
        <v>5675</v>
      </c>
      <c r="B1230" s="1" t="s">
        <v>11329</v>
      </c>
      <c r="C1230" s="1" t="e">
        <v>#N/A</v>
      </c>
      <c r="D1230" s="1">
        <v>2730</v>
      </c>
      <c r="E1230" s="1" t="s">
        <v>221</v>
      </c>
      <c r="F1230" s="1" t="s">
        <v>2637</v>
      </c>
      <c r="G1230" s="1" t="s">
        <v>3210</v>
      </c>
      <c r="H1230" s="1" t="s">
        <v>11330</v>
      </c>
      <c r="I1230" s="1" t="s">
        <v>11331</v>
      </c>
    </row>
    <row r="1231" spans="1:9" ht="12.75" x14ac:dyDescent="0.2">
      <c r="A1231" s="1" t="s">
        <v>5677</v>
      </c>
      <c r="B1231" s="1" t="s">
        <v>11332</v>
      </c>
      <c r="C1231" s="1">
        <v>6</v>
      </c>
      <c r="D1231" s="1">
        <v>2731</v>
      </c>
      <c r="E1231" s="1" t="s">
        <v>7748</v>
      </c>
      <c r="F1231" s="1" t="s">
        <v>11333</v>
      </c>
      <c r="G1231" s="1" t="s">
        <v>11334</v>
      </c>
      <c r="H1231" s="1" t="s">
        <v>11335</v>
      </c>
      <c r="I1231" s="1" t="s">
        <v>11336</v>
      </c>
    </row>
    <row r="1232" spans="1:9" ht="12.75" x14ac:dyDescent="0.2">
      <c r="A1232" s="1" t="s">
        <v>5681</v>
      </c>
      <c r="B1232" s="1" t="s">
        <v>11337</v>
      </c>
      <c r="C1232" s="1">
        <v>4</v>
      </c>
      <c r="D1232" s="1">
        <v>2732</v>
      </c>
      <c r="E1232" s="1" t="s">
        <v>221</v>
      </c>
      <c r="F1232" s="1" t="s">
        <v>11338</v>
      </c>
      <c r="G1232" s="1" t="s">
        <v>585</v>
      </c>
      <c r="H1232" s="1" t="s">
        <v>11339</v>
      </c>
      <c r="I1232" s="1" t="s">
        <v>11340</v>
      </c>
    </row>
    <row r="1233" spans="1:9" ht="12.75" x14ac:dyDescent="0.2">
      <c r="A1233" s="1" t="s">
        <v>5685</v>
      </c>
      <c r="B1233" s="1" t="s">
        <v>11341</v>
      </c>
      <c r="C1233" s="1" t="e">
        <v>#N/A</v>
      </c>
      <c r="D1233" s="1">
        <v>2733</v>
      </c>
      <c r="E1233" s="1" t="s">
        <v>68</v>
      </c>
      <c r="F1233" s="1" t="s">
        <v>599</v>
      </c>
      <c r="G1233" s="1" t="s">
        <v>6755</v>
      </c>
      <c r="I1233" s="1" t="s">
        <v>11342</v>
      </c>
    </row>
    <row r="1234" spans="1:9" ht="12.75" x14ac:dyDescent="0.2">
      <c r="A1234" s="1" t="s">
        <v>5686</v>
      </c>
      <c r="B1234" s="1" t="s">
        <v>11343</v>
      </c>
      <c r="C1234" s="1" t="e">
        <v>#N/A</v>
      </c>
      <c r="D1234" s="1">
        <v>2734</v>
      </c>
      <c r="E1234" s="1" t="s">
        <v>68</v>
      </c>
      <c r="F1234" s="1" t="s">
        <v>599</v>
      </c>
      <c r="G1234" s="1" t="s">
        <v>4224</v>
      </c>
      <c r="I1234" s="1" t="s">
        <v>11344</v>
      </c>
    </row>
    <row r="1235" spans="1:9" ht="12.75" x14ac:dyDescent="0.2">
      <c r="A1235" s="1" t="s">
        <v>5689</v>
      </c>
      <c r="B1235" s="1" t="s">
        <v>11345</v>
      </c>
      <c r="C1235" s="1">
        <v>6</v>
      </c>
      <c r="D1235" s="1">
        <v>2735</v>
      </c>
      <c r="E1235" s="1" t="s">
        <v>68</v>
      </c>
      <c r="F1235" s="1" t="s">
        <v>202</v>
      </c>
      <c r="G1235" s="1" t="s">
        <v>3400</v>
      </c>
      <c r="I1235" s="1" t="s">
        <v>11346</v>
      </c>
    </row>
    <row r="1236" spans="1:9" ht="12.75" x14ac:dyDescent="0.2">
      <c r="A1236" s="1" t="s">
        <v>5693</v>
      </c>
      <c r="B1236" s="1" t="s">
        <v>11347</v>
      </c>
      <c r="C1236" s="1" t="e">
        <v>#N/A</v>
      </c>
      <c r="D1236" s="1">
        <v>2736</v>
      </c>
      <c r="E1236" s="1" t="s">
        <v>336</v>
      </c>
      <c r="F1236" s="1" t="s">
        <v>8893</v>
      </c>
      <c r="G1236" s="1" t="s">
        <v>6502</v>
      </c>
      <c r="I1236" s="1" t="s">
        <v>11348</v>
      </c>
    </row>
    <row r="1237" spans="1:9" ht="12.75" x14ac:dyDescent="0.2">
      <c r="A1237" s="1" t="s">
        <v>5697</v>
      </c>
      <c r="B1237" s="1" t="s">
        <v>11349</v>
      </c>
      <c r="C1237" s="1">
        <v>6</v>
      </c>
      <c r="D1237" s="1">
        <v>2737</v>
      </c>
      <c r="E1237" s="1" t="s">
        <v>295</v>
      </c>
      <c r="F1237" s="1" t="s">
        <v>3323</v>
      </c>
      <c r="G1237" s="1" t="s">
        <v>7052</v>
      </c>
      <c r="I1237" s="1" t="s">
        <v>11350</v>
      </c>
    </row>
    <row r="1238" spans="1:9" ht="12.75" x14ac:dyDescent="0.2">
      <c r="A1238" s="1" t="s">
        <v>5700</v>
      </c>
      <c r="B1238" s="1" t="s">
        <v>11351</v>
      </c>
      <c r="C1238" s="1" t="e">
        <v>#N/A</v>
      </c>
      <c r="D1238" s="1">
        <v>2738</v>
      </c>
      <c r="E1238" s="1" t="s">
        <v>295</v>
      </c>
      <c r="F1238" s="1" t="s">
        <v>7215</v>
      </c>
      <c r="G1238" s="1" t="s">
        <v>3390</v>
      </c>
      <c r="H1238" s="1" t="s">
        <v>11352</v>
      </c>
      <c r="I1238" s="1" t="s">
        <v>11353</v>
      </c>
    </row>
    <row r="1239" spans="1:9" ht="12.75" x14ac:dyDescent="0.2">
      <c r="A1239" s="1" t="s">
        <v>5705</v>
      </c>
      <c r="B1239" s="1" t="s">
        <v>11354</v>
      </c>
      <c r="C1239" s="1" t="e">
        <v>#N/A</v>
      </c>
      <c r="D1239" s="1">
        <v>2739</v>
      </c>
      <c r="E1239" s="1" t="s">
        <v>295</v>
      </c>
      <c r="F1239" s="1" t="s">
        <v>10456</v>
      </c>
      <c r="G1239" s="1" t="s">
        <v>966</v>
      </c>
      <c r="I1239" s="1" t="s">
        <v>11355</v>
      </c>
    </row>
    <row r="1240" spans="1:9" ht="12.75" x14ac:dyDescent="0.2">
      <c r="A1240" s="1" t="s">
        <v>5707</v>
      </c>
      <c r="B1240" s="1" t="s">
        <v>11356</v>
      </c>
      <c r="C1240" s="1">
        <v>6</v>
      </c>
      <c r="D1240" s="1">
        <v>2740</v>
      </c>
      <c r="E1240" s="1" t="s">
        <v>1994</v>
      </c>
      <c r="F1240" s="1" t="s">
        <v>7484</v>
      </c>
      <c r="G1240" s="1" t="s">
        <v>6223</v>
      </c>
      <c r="I1240" s="1" t="s">
        <v>11357</v>
      </c>
    </row>
    <row r="1241" spans="1:9" ht="12.75" x14ac:dyDescent="0.2">
      <c r="A1241" s="1" t="s">
        <v>5709</v>
      </c>
      <c r="B1241" s="1" t="s">
        <v>11358</v>
      </c>
      <c r="C1241" s="1" t="e">
        <v>#N/A</v>
      </c>
      <c r="D1241" s="1">
        <v>2741</v>
      </c>
      <c r="E1241" s="1" t="s">
        <v>17</v>
      </c>
      <c r="F1241" s="1" t="s">
        <v>2465</v>
      </c>
      <c r="G1241" s="1" t="s">
        <v>11359</v>
      </c>
      <c r="H1241" s="1" t="s">
        <v>11360</v>
      </c>
      <c r="I1241" s="1" t="s">
        <v>11361</v>
      </c>
    </row>
    <row r="1242" spans="1:9" ht="12.75" x14ac:dyDescent="0.2">
      <c r="A1242" s="1" t="s">
        <v>5714</v>
      </c>
      <c r="B1242" s="1" t="s">
        <v>11362</v>
      </c>
      <c r="C1242" s="1">
        <v>6</v>
      </c>
      <c r="D1242" s="1">
        <v>2742</v>
      </c>
      <c r="E1242" s="1" t="s">
        <v>336</v>
      </c>
      <c r="F1242" s="1" t="s">
        <v>957</v>
      </c>
      <c r="G1242" s="1" t="s">
        <v>7938</v>
      </c>
      <c r="I1242" s="1" t="s">
        <v>11363</v>
      </c>
    </row>
    <row r="1243" spans="1:9" ht="12.75" x14ac:dyDescent="0.2">
      <c r="A1243" s="1" t="s">
        <v>5717</v>
      </c>
      <c r="B1243" s="1" t="s">
        <v>11364</v>
      </c>
      <c r="C1243" s="1">
        <v>4</v>
      </c>
      <c r="D1243" s="1">
        <v>2743</v>
      </c>
      <c r="E1243" s="1" t="s">
        <v>221</v>
      </c>
      <c r="F1243" s="1" t="s">
        <v>4849</v>
      </c>
      <c r="G1243" s="1" t="s">
        <v>4741</v>
      </c>
      <c r="I1243" s="1" t="s">
        <v>11365</v>
      </c>
    </row>
    <row r="1244" spans="1:9" ht="12.75" x14ac:dyDescent="0.2">
      <c r="A1244" s="1" t="s">
        <v>5721</v>
      </c>
      <c r="B1244" s="1" t="s">
        <v>11366</v>
      </c>
      <c r="C1244" s="1" t="e">
        <v>#N/A</v>
      </c>
      <c r="D1244" s="1">
        <v>2744</v>
      </c>
      <c r="E1244" s="1" t="s">
        <v>17</v>
      </c>
      <c r="F1244" s="1" t="s">
        <v>2465</v>
      </c>
      <c r="G1244" s="1" t="s">
        <v>5683</v>
      </c>
      <c r="H1244" s="1" t="s">
        <v>11367</v>
      </c>
      <c r="I1244" s="1" t="s">
        <v>8498</v>
      </c>
    </row>
    <row r="1245" spans="1:9" ht="12.75" x14ac:dyDescent="0.2">
      <c r="A1245" s="1" t="s">
        <v>5725</v>
      </c>
      <c r="B1245" s="1" t="s">
        <v>11368</v>
      </c>
      <c r="C1245" s="1" t="e">
        <v>#N/A</v>
      </c>
      <c r="D1245" s="1">
        <v>2745</v>
      </c>
      <c r="E1245" s="1" t="s">
        <v>1994</v>
      </c>
      <c r="F1245" s="1" t="s">
        <v>4269</v>
      </c>
      <c r="G1245" s="1" t="s">
        <v>6728</v>
      </c>
      <c r="I1245" s="1" t="s">
        <v>11369</v>
      </c>
    </row>
    <row r="1246" spans="1:9" ht="12.75" x14ac:dyDescent="0.2">
      <c r="A1246" s="1" t="s">
        <v>5727</v>
      </c>
      <c r="B1246" s="1" t="s">
        <v>11370</v>
      </c>
      <c r="C1246" s="1">
        <v>6</v>
      </c>
      <c r="D1246" s="1">
        <v>2746</v>
      </c>
      <c r="E1246" s="1" t="s">
        <v>68</v>
      </c>
      <c r="F1246" s="1" t="s">
        <v>599</v>
      </c>
      <c r="G1246" s="1" t="s">
        <v>8066</v>
      </c>
      <c r="I1246" s="1" t="s">
        <v>11371</v>
      </c>
    </row>
    <row r="1247" spans="1:9" ht="12.75" x14ac:dyDescent="0.2">
      <c r="A1247" s="1" t="s">
        <v>5730</v>
      </c>
      <c r="B1247" s="1" t="s">
        <v>11372</v>
      </c>
      <c r="C1247" s="1">
        <v>6</v>
      </c>
      <c r="D1247" s="1">
        <v>2747</v>
      </c>
      <c r="E1247" s="1" t="s">
        <v>450</v>
      </c>
      <c r="F1247" s="1" t="s">
        <v>6719</v>
      </c>
      <c r="G1247" s="1" t="s">
        <v>4235</v>
      </c>
      <c r="I1247" s="1" t="s">
        <v>11373</v>
      </c>
    </row>
    <row r="1248" spans="1:9" ht="12.75" x14ac:dyDescent="0.2">
      <c r="A1248" s="1" t="s">
        <v>5736</v>
      </c>
      <c r="B1248" s="1" t="s">
        <v>11374</v>
      </c>
      <c r="C1248" s="1" t="e">
        <v>#N/A</v>
      </c>
      <c r="D1248" s="1">
        <v>2748</v>
      </c>
      <c r="E1248" s="1" t="s">
        <v>450</v>
      </c>
      <c r="F1248" s="1" t="s">
        <v>11375</v>
      </c>
      <c r="G1248" s="1" t="s">
        <v>11376</v>
      </c>
      <c r="H1248" s="1" t="s">
        <v>11377</v>
      </c>
      <c r="I1248" s="1" t="s">
        <v>11378</v>
      </c>
    </row>
    <row r="1249" spans="1:9" ht="12.75" x14ac:dyDescent="0.2">
      <c r="A1249" s="1" t="s">
        <v>5738</v>
      </c>
      <c r="B1249" s="1" t="s">
        <v>11379</v>
      </c>
      <c r="C1249" s="1" t="e">
        <v>#N/A</v>
      </c>
      <c r="D1249" s="1">
        <v>2749</v>
      </c>
      <c r="E1249" s="1" t="s">
        <v>295</v>
      </c>
      <c r="F1249" s="1" t="s">
        <v>2731</v>
      </c>
      <c r="G1249" s="1" t="s">
        <v>11380</v>
      </c>
      <c r="I1249" s="1" t="s">
        <v>11381</v>
      </c>
    </row>
    <row r="1250" spans="1:9" ht="12.75" x14ac:dyDescent="0.2">
      <c r="A1250" s="1" t="s">
        <v>5744</v>
      </c>
      <c r="B1250" s="1" t="s">
        <v>11382</v>
      </c>
      <c r="C1250" s="1" t="e">
        <v>#N/A</v>
      </c>
      <c r="D1250" s="1">
        <v>2750</v>
      </c>
      <c r="E1250" s="1" t="s">
        <v>1754</v>
      </c>
      <c r="F1250" s="1" t="s">
        <v>8429</v>
      </c>
      <c r="G1250" s="1" t="s">
        <v>3817</v>
      </c>
      <c r="H1250" s="1" t="s">
        <v>11383</v>
      </c>
      <c r="I1250" s="1" t="s">
        <v>11384</v>
      </c>
    </row>
    <row r="1251" spans="1:9" ht="12.75" x14ac:dyDescent="0.2">
      <c r="A1251" s="1" t="s">
        <v>5747</v>
      </c>
      <c r="B1251" s="1" t="s">
        <v>11385</v>
      </c>
      <c r="C1251" s="1" t="e">
        <v>#N/A</v>
      </c>
      <c r="D1251" s="1">
        <v>2751</v>
      </c>
      <c r="E1251" s="1" t="s">
        <v>336</v>
      </c>
      <c r="F1251" s="1" t="s">
        <v>9236</v>
      </c>
      <c r="G1251" s="1" t="s">
        <v>704</v>
      </c>
      <c r="I1251" s="1" t="s">
        <v>11386</v>
      </c>
    </row>
    <row r="1252" spans="1:9" ht="12.75" x14ac:dyDescent="0.2">
      <c r="A1252" s="1" t="s">
        <v>5749</v>
      </c>
      <c r="B1252" s="1" t="s">
        <v>11387</v>
      </c>
      <c r="C1252" s="1" t="e">
        <v>#N/A</v>
      </c>
      <c r="D1252" s="1">
        <v>2752</v>
      </c>
      <c r="E1252" s="1" t="s">
        <v>11388</v>
      </c>
      <c r="F1252" s="1" t="s">
        <v>11389</v>
      </c>
      <c r="G1252" s="1" t="s">
        <v>2961</v>
      </c>
      <c r="I1252" s="1" t="s">
        <v>11390</v>
      </c>
    </row>
    <row r="1253" spans="1:9" ht="12.75" x14ac:dyDescent="0.2">
      <c r="A1253" s="1" t="s">
        <v>5753</v>
      </c>
      <c r="B1253" s="1" t="s">
        <v>11391</v>
      </c>
      <c r="C1253" s="1">
        <v>5</v>
      </c>
      <c r="D1253" s="1">
        <v>2753</v>
      </c>
      <c r="E1253" s="1" t="s">
        <v>295</v>
      </c>
      <c r="F1253" s="1" t="s">
        <v>5770</v>
      </c>
      <c r="G1253" s="1" t="s">
        <v>5278</v>
      </c>
      <c r="H1253" s="1" t="s">
        <v>8763</v>
      </c>
      <c r="I1253" s="1" t="s">
        <v>11392</v>
      </c>
    </row>
    <row r="1254" spans="1:9" ht="12.75" x14ac:dyDescent="0.2">
      <c r="A1254" s="1" t="s">
        <v>5761</v>
      </c>
      <c r="B1254" s="1" t="s">
        <v>11393</v>
      </c>
      <c r="C1254" s="1" t="e">
        <v>#N/A</v>
      </c>
      <c r="D1254" s="1">
        <v>2754</v>
      </c>
      <c r="E1254" s="1" t="s">
        <v>17</v>
      </c>
      <c r="F1254" s="1" t="s">
        <v>2067</v>
      </c>
      <c r="G1254" s="1" t="s">
        <v>3372</v>
      </c>
      <c r="I1254" s="1" t="s">
        <v>11394</v>
      </c>
    </row>
    <row r="1255" spans="1:9" ht="12.75" x14ac:dyDescent="0.2">
      <c r="A1255" s="1" t="s">
        <v>5767</v>
      </c>
      <c r="B1255" s="1" t="s">
        <v>11395</v>
      </c>
      <c r="C1255" s="1" t="e">
        <v>#N/A</v>
      </c>
      <c r="D1255" s="1">
        <v>2755</v>
      </c>
      <c r="E1255" s="1" t="s">
        <v>221</v>
      </c>
      <c r="F1255" s="1" t="s">
        <v>8949</v>
      </c>
      <c r="G1255" s="1" t="s">
        <v>2175</v>
      </c>
      <c r="I1255" s="1" t="s">
        <v>11396</v>
      </c>
    </row>
    <row r="1256" spans="1:9" ht="12.75" x14ac:dyDescent="0.2">
      <c r="A1256" s="1" t="s">
        <v>5769</v>
      </c>
      <c r="B1256" s="1" t="s">
        <v>11397</v>
      </c>
      <c r="C1256" s="1">
        <v>6</v>
      </c>
      <c r="D1256" s="1">
        <v>2756</v>
      </c>
      <c r="E1256" s="1" t="s">
        <v>1754</v>
      </c>
      <c r="F1256" s="1" t="s">
        <v>8429</v>
      </c>
      <c r="G1256" s="1" t="s">
        <v>502</v>
      </c>
      <c r="H1256" s="1" t="s">
        <v>11398</v>
      </c>
      <c r="I1256" s="1" t="s">
        <v>11399</v>
      </c>
    </row>
    <row r="1257" spans="1:9" ht="12.75" x14ac:dyDescent="0.2">
      <c r="A1257" s="1" t="s">
        <v>5776</v>
      </c>
      <c r="B1257" s="1" t="s">
        <v>11400</v>
      </c>
      <c r="C1257" s="1" t="e">
        <v>#N/A</v>
      </c>
      <c r="D1257" s="1">
        <v>2757</v>
      </c>
      <c r="E1257" s="1" t="s">
        <v>1994</v>
      </c>
      <c r="F1257" s="1" t="s">
        <v>4269</v>
      </c>
      <c r="G1257" s="1" t="s">
        <v>4809</v>
      </c>
      <c r="H1257" s="1" t="s">
        <v>8151</v>
      </c>
      <c r="I1257" s="1" t="s">
        <v>11401</v>
      </c>
    </row>
    <row r="1258" spans="1:9" ht="12.75" x14ac:dyDescent="0.2">
      <c r="A1258" s="1" t="s">
        <v>5779</v>
      </c>
      <c r="B1258" s="1" t="s">
        <v>11402</v>
      </c>
      <c r="C1258" s="1" t="e">
        <v>#N/A</v>
      </c>
      <c r="D1258" s="1">
        <v>2758</v>
      </c>
      <c r="E1258" s="1" t="s">
        <v>17</v>
      </c>
      <c r="F1258" s="1" t="s">
        <v>2465</v>
      </c>
      <c r="G1258" s="1" t="s">
        <v>9743</v>
      </c>
      <c r="I1258" s="1" t="s">
        <v>6881</v>
      </c>
    </row>
    <row r="1259" spans="1:9" ht="12.75" x14ac:dyDescent="0.2">
      <c r="A1259" s="1" t="s">
        <v>5783</v>
      </c>
      <c r="B1259" s="1" t="s">
        <v>11403</v>
      </c>
      <c r="C1259" s="1" t="e">
        <v>#N/A</v>
      </c>
      <c r="D1259" s="1">
        <v>2759</v>
      </c>
      <c r="E1259" s="1" t="s">
        <v>295</v>
      </c>
      <c r="F1259" s="1" t="s">
        <v>1541</v>
      </c>
      <c r="G1259" s="1" t="s">
        <v>8224</v>
      </c>
      <c r="H1259" s="1" t="s">
        <v>405</v>
      </c>
      <c r="I1259" s="1" t="s">
        <v>11404</v>
      </c>
    </row>
    <row r="1260" spans="1:9" ht="12.75" x14ac:dyDescent="0.2">
      <c r="A1260" s="1" t="s">
        <v>5786</v>
      </c>
      <c r="B1260" s="1" t="s">
        <v>11405</v>
      </c>
      <c r="C1260" s="1">
        <v>6</v>
      </c>
      <c r="D1260" s="1">
        <v>2760</v>
      </c>
      <c r="E1260" s="1" t="s">
        <v>450</v>
      </c>
      <c r="F1260" s="1" t="s">
        <v>3523</v>
      </c>
      <c r="G1260" s="1" t="s">
        <v>8541</v>
      </c>
      <c r="I1260" s="1" t="s">
        <v>11406</v>
      </c>
    </row>
    <row r="1261" spans="1:9" ht="12.75" x14ac:dyDescent="0.2">
      <c r="A1261" s="1" t="s">
        <v>5792</v>
      </c>
      <c r="B1261" s="1" t="s">
        <v>11407</v>
      </c>
      <c r="C1261" s="1" t="e">
        <v>#N/A</v>
      </c>
      <c r="D1261" s="1">
        <v>2761</v>
      </c>
      <c r="E1261" s="1" t="s">
        <v>450</v>
      </c>
      <c r="F1261" s="1" t="s">
        <v>5788</v>
      </c>
      <c r="G1261" s="1" t="s">
        <v>6941</v>
      </c>
      <c r="H1261" s="1" t="s">
        <v>9732</v>
      </c>
      <c r="I1261" s="1" t="s">
        <v>11408</v>
      </c>
    </row>
    <row r="1262" spans="1:9" ht="12.75" x14ac:dyDescent="0.2">
      <c r="A1262" s="1" t="s">
        <v>5795</v>
      </c>
      <c r="B1262" s="1" t="s">
        <v>11409</v>
      </c>
      <c r="C1262" s="1" t="e">
        <v>#N/A</v>
      </c>
      <c r="D1262" s="1">
        <v>2762</v>
      </c>
      <c r="E1262" s="1" t="s">
        <v>450</v>
      </c>
      <c r="F1262" s="1" t="s">
        <v>3523</v>
      </c>
      <c r="G1262" s="1" t="s">
        <v>4631</v>
      </c>
      <c r="H1262" s="1" t="s">
        <v>7959</v>
      </c>
      <c r="I1262" s="1" t="s">
        <v>11410</v>
      </c>
    </row>
    <row r="1263" spans="1:9" ht="12.75" x14ac:dyDescent="0.2">
      <c r="A1263" s="1" t="s">
        <v>5800</v>
      </c>
      <c r="B1263" s="1" t="s">
        <v>11411</v>
      </c>
      <c r="C1263" s="1" t="e">
        <v>#N/A</v>
      </c>
      <c r="D1263" s="1">
        <v>2763</v>
      </c>
      <c r="E1263" s="1" t="s">
        <v>5135</v>
      </c>
      <c r="F1263" s="1" t="s">
        <v>11412</v>
      </c>
      <c r="G1263" s="1" t="s">
        <v>2961</v>
      </c>
      <c r="I1263" s="1" t="s">
        <v>11413</v>
      </c>
    </row>
    <row r="1264" spans="1:9" ht="12.75" x14ac:dyDescent="0.2">
      <c r="A1264" s="1" t="s">
        <v>5802</v>
      </c>
      <c r="B1264" s="1" t="s">
        <v>11414</v>
      </c>
      <c r="C1264" s="1">
        <v>6</v>
      </c>
      <c r="D1264" s="1">
        <v>2764</v>
      </c>
      <c r="E1264" s="1" t="s">
        <v>1994</v>
      </c>
      <c r="F1264" s="1" t="s">
        <v>7865</v>
      </c>
      <c r="G1264" s="1" t="s">
        <v>11415</v>
      </c>
      <c r="H1264" s="1" t="s">
        <v>11416</v>
      </c>
      <c r="I1264" s="1" t="s">
        <v>11417</v>
      </c>
    </row>
    <row r="1265" spans="1:9" ht="12.75" x14ac:dyDescent="0.2">
      <c r="A1265" s="1" t="s">
        <v>5808</v>
      </c>
      <c r="B1265" s="1" t="s">
        <v>11418</v>
      </c>
      <c r="C1265" s="1" t="e">
        <v>#N/A</v>
      </c>
      <c r="D1265" s="1">
        <v>2765</v>
      </c>
      <c r="E1265" s="1" t="s">
        <v>221</v>
      </c>
      <c r="F1265" s="1" t="s">
        <v>5014</v>
      </c>
      <c r="G1265" s="1" t="s">
        <v>783</v>
      </c>
      <c r="I1265" s="1" t="s">
        <v>11419</v>
      </c>
    </row>
    <row r="1266" spans="1:9" ht="12.75" x14ac:dyDescent="0.2">
      <c r="A1266" s="1" t="s">
        <v>5813</v>
      </c>
      <c r="B1266" s="1" t="s">
        <v>11420</v>
      </c>
      <c r="C1266" s="1" t="e">
        <v>#N/A</v>
      </c>
      <c r="D1266" s="1">
        <v>2766</v>
      </c>
      <c r="E1266" s="1" t="s">
        <v>221</v>
      </c>
      <c r="F1266" s="1" t="s">
        <v>805</v>
      </c>
      <c r="G1266" s="1" t="s">
        <v>5632</v>
      </c>
      <c r="I1266" s="1" t="s">
        <v>11421</v>
      </c>
    </row>
    <row r="1267" spans="1:9" ht="12.75" x14ac:dyDescent="0.2">
      <c r="A1267" s="1" t="s">
        <v>5814</v>
      </c>
      <c r="B1267" s="1" t="s">
        <v>11422</v>
      </c>
      <c r="C1267" s="1" t="e">
        <v>#N/A</v>
      </c>
      <c r="D1267" s="1">
        <v>2767</v>
      </c>
      <c r="E1267" s="1" t="s">
        <v>1994</v>
      </c>
      <c r="F1267" s="1" t="s">
        <v>6675</v>
      </c>
      <c r="G1267" s="1" t="s">
        <v>8006</v>
      </c>
      <c r="I1267" s="1" t="s">
        <v>11423</v>
      </c>
    </row>
    <row r="1268" spans="1:9" ht="12.75" x14ac:dyDescent="0.2">
      <c r="A1268" s="1" t="s">
        <v>5816</v>
      </c>
      <c r="B1268" s="1" t="s">
        <v>11424</v>
      </c>
      <c r="C1268" s="1" t="e">
        <v>#N/A</v>
      </c>
      <c r="D1268" s="1">
        <v>2768</v>
      </c>
      <c r="E1268" s="1" t="s">
        <v>1754</v>
      </c>
      <c r="F1268" s="1" t="s">
        <v>7381</v>
      </c>
      <c r="G1268" s="1" t="s">
        <v>1907</v>
      </c>
      <c r="I1268" s="1" t="s">
        <v>11425</v>
      </c>
    </row>
    <row r="1269" spans="1:9" ht="12.75" x14ac:dyDescent="0.2">
      <c r="A1269" s="1" t="s">
        <v>5818</v>
      </c>
      <c r="B1269" s="1" t="s">
        <v>11426</v>
      </c>
      <c r="C1269" s="1" t="e">
        <v>#N/A</v>
      </c>
      <c r="D1269" s="1">
        <v>2769</v>
      </c>
      <c r="E1269" s="1" t="s">
        <v>450</v>
      </c>
      <c r="F1269" s="1" t="s">
        <v>11427</v>
      </c>
      <c r="G1269" s="1" t="s">
        <v>7052</v>
      </c>
      <c r="H1269" s="1" t="s">
        <v>11428</v>
      </c>
      <c r="I1269" s="1" t="s">
        <v>11429</v>
      </c>
    </row>
    <row r="1270" spans="1:9" ht="12.75" x14ac:dyDescent="0.2">
      <c r="A1270" s="1" t="s">
        <v>5822</v>
      </c>
      <c r="B1270" s="1" t="s">
        <v>11430</v>
      </c>
      <c r="C1270" s="1">
        <v>6</v>
      </c>
      <c r="D1270" s="1">
        <v>2770</v>
      </c>
      <c r="E1270" s="1" t="s">
        <v>17</v>
      </c>
      <c r="F1270" s="1" t="s">
        <v>194</v>
      </c>
      <c r="G1270" s="1" t="s">
        <v>2308</v>
      </c>
      <c r="I1270" s="1" t="s">
        <v>11431</v>
      </c>
    </row>
    <row r="1271" spans="1:9" ht="12.75" x14ac:dyDescent="0.2">
      <c r="A1271" s="1" t="s">
        <v>5823</v>
      </c>
      <c r="B1271" s="1" t="s">
        <v>11432</v>
      </c>
      <c r="C1271" s="1" t="e">
        <v>#N/A</v>
      </c>
      <c r="D1271" s="1">
        <v>2771</v>
      </c>
      <c r="E1271" s="1" t="s">
        <v>4</v>
      </c>
      <c r="F1271" s="1" t="s">
        <v>10663</v>
      </c>
      <c r="G1271" s="1" t="s">
        <v>3380</v>
      </c>
      <c r="I1271" s="1" t="s">
        <v>11433</v>
      </c>
    </row>
    <row r="1272" spans="1:9" ht="12.75" x14ac:dyDescent="0.2">
      <c r="A1272" s="1" t="s">
        <v>5825</v>
      </c>
      <c r="B1272" s="1" t="s">
        <v>11434</v>
      </c>
      <c r="C1272" s="1" t="e">
        <v>#N/A</v>
      </c>
      <c r="D1272" s="1">
        <v>2772</v>
      </c>
      <c r="E1272" s="1" t="s">
        <v>25</v>
      </c>
      <c r="F1272" s="1" t="s">
        <v>919</v>
      </c>
      <c r="G1272" s="1" t="s">
        <v>1359</v>
      </c>
      <c r="I1272" s="1" t="s">
        <v>5454</v>
      </c>
    </row>
    <row r="1273" spans="1:9" ht="12.75" x14ac:dyDescent="0.2">
      <c r="A1273" s="1" t="s">
        <v>5827</v>
      </c>
      <c r="B1273" s="1" t="s">
        <v>11435</v>
      </c>
      <c r="C1273" s="1" t="e">
        <v>#N/A</v>
      </c>
      <c r="D1273" s="1">
        <v>2773</v>
      </c>
      <c r="E1273" s="1" t="s">
        <v>336</v>
      </c>
      <c r="F1273" s="1" t="s">
        <v>10825</v>
      </c>
      <c r="G1273" s="1" t="s">
        <v>5771</v>
      </c>
      <c r="I1273" s="1" t="s">
        <v>11436</v>
      </c>
    </row>
    <row r="1274" spans="1:9" ht="12.75" x14ac:dyDescent="0.2">
      <c r="A1274" s="1" t="s">
        <v>5832</v>
      </c>
      <c r="B1274" s="1" t="s">
        <v>11437</v>
      </c>
      <c r="C1274" s="1">
        <v>6</v>
      </c>
      <c r="D1274" s="1">
        <v>2774</v>
      </c>
      <c r="E1274" s="1" t="s">
        <v>221</v>
      </c>
      <c r="F1274" s="1" t="s">
        <v>7023</v>
      </c>
      <c r="G1274" s="1" t="s">
        <v>5333</v>
      </c>
      <c r="I1274" s="1" t="s">
        <v>11438</v>
      </c>
    </row>
    <row r="1275" spans="1:9" ht="12.75" x14ac:dyDescent="0.2">
      <c r="A1275" s="1" t="s">
        <v>5833</v>
      </c>
      <c r="B1275" s="1" t="s">
        <v>11439</v>
      </c>
      <c r="C1275" s="1" t="e">
        <v>#N/A</v>
      </c>
      <c r="D1275" s="1">
        <v>2775</v>
      </c>
      <c r="E1275" s="1" t="s">
        <v>68</v>
      </c>
      <c r="F1275" s="1" t="s">
        <v>265</v>
      </c>
      <c r="G1275" s="1" t="s">
        <v>1012</v>
      </c>
      <c r="I1275" s="1" t="s">
        <v>11440</v>
      </c>
    </row>
    <row r="1276" spans="1:9" ht="12.75" x14ac:dyDescent="0.2">
      <c r="A1276" s="1" t="s">
        <v>5836</v>
      </c>
      <c r="B1276" s="1" t="s">
        <v>11441</v>
      </c>
      <c r="C1276" s="1" t="e">
        <v>#N/A</v>
      </c>
      <c r="D1276" s="1">
        <v>2776</v>
      </c>
      <c r="E1276" s="1" t="s">
        <v>1754</v>
      </c>
      <c r="F1276" s="1" t="s">
        <v>7184</v>
      </c>
      <c r="G1276" s="1" t="s">
        <v>1368</v>
      </c>
      <c r="H1276" s="1" t="s">
        <v>8690</v>
      </c>
      <c r="I1276" s="1" t="s">
        <v>11442</v>
      </c>
    </row>
    <row r="1277" spans="1:9" ht="12.75" x14ac:dyDescent="0.2">
      <c r="A1277" s="1" t="s">
        <v>5838</v>
      </c>
      <c r="B1277" s="1" t="s">
        <v>11443</v>
      </c>
      <c r="C1277" s="1" t="e">
        <v>#N/A</v>
      </c>
      <c r="D1277" s="1">
        <v>2777</v>
      </c>
      <c r="E1277" s="1" t="s">
        <v>68</v>
      </c>
      <c r="F1277" s="1" t="s">
        <v>7757</v>
      </c>
      <c r="G1277" s="1" t="s">
        <v>1988</v>
      </c>
      <c r="I1277" s="1" t="s">
        <v>11444</v>
      </c>
    </row>
    <row r="1278" spans="1:9" ht="12.75" x14ac:dyDescent="0.2">
      <c r="A1278" s="1" t="s">
        <v>5842</v>
      </c>
      <c r="B1278" s="1" t="s">
        <v>11445</v>
      </c>
      <c r="C1278" s="1" t="e">
        <v>#N/A</v>
      </c>
      <c r="D1278" s="1">
        <v>2778</v>
      </c>
      <c r="E1278" s="1" t="s">
        <v>221</v>
      </c>
      <c r="F1278" s="1" t="s">
        <v>5043</v>
      </c>
      <c r="G1278" s="1" t="s">
        <v>5532</v>
      </c>
      <c r="H1278" s="1" t="s">
        <v>11446</v>
      </c>
      <c r="I1278" s="1" t="s">
        <v>11447</v>
      </c>
    </row>
    <row r="1279" spans="1:9" ht="12.75" x14ac:dyDescent="0.2">
      <c r="A1279" s="1" t="s">
        <v>5844</v>
      </c>
      <c r="B1279" s="1" t="s">
        <v>11448</v>
      </c>
      <c r="C1279" s="1" t="e">
        <v>#N/A</v>
      </c>
      <c r="D1279" s="1">
        <v>2779</v>
      </c>
      <c r="E1279" s="1" t="s">
        <v>3559</v>
      </c>
      <c r="F1279" s="1" t="s">
        <v>7491</v>
      </c>
      <c r="G1279" s="1" t="s">
        <v>3567</v>
      </c>
      <c r="I1279" s="1" t="s">
        <v>11449</v>
      </c>
    </row>
    <row r="1280" spans="1:9" ht="12.75" x14ac:dyDescent="0.2">
      <c r="A1280" s="1" t="s">
        <v>5848</v>
      </c>
      <c r="B1280" s="1" t="s">
        <v>11450</v>
      </c>
      <c r="C1280" s="1">
        <v>5</v>
      </c>
      <c r="D1280" s="1">
        <v>2780</v>
      </c>
      <c r="E1280" s="1" t="s">
        <v>68</v>
      </c>
      <c r="F1280" s="1" t="s">
        <v>1259</v>
      </c>
      <c r="G1280" s="1" t="s">
        <v>2052</v>
      </c>
      <c r="I1280" s="1" t="s">
        <v>11451</v>
      </c>
    </row>
    <row r="1281" spans="1:9" ht="12.75" x14ac:dyDescent="0.2">
      <c r="A1281" s="1" t="s">
        <v>5851</v>
      </c>
      <c r="B1281" s="1" t="s">
        <v>11452</v>
      </c>
      <c r="C1281" s="1" t="e">
        <v>#N/A</v>
      </c>
      <c r="D1281" s="1">
        <v>2781</v>
      </c>
      <c r="E1281" s="1" t="s">
        <v>1754</v>
      </c>
      <c r="F1281" s="1" t="s">
        <v>5146</v>
      </c>
      <c r="G1281" s="1" t="s">
        <v>3026</v>
      </c>
      <c r="I1281" s="1" t="s">
        <v>11453</v>
      </c>
    </row>
    <row r="1282" spans="1:9" ht="12.75" x14ac:dyDescent="0.2">
      <c r="A1282" s="1" t="s">
        <v>5852</v>
      </c>
      <c r="B1282" s="1" t="s">
        <v>11454</v>
      </c>
      <c r="C1282" s="1">
        <v>6</v>
      </c>
      <c r="D1282" s="1">
        <v>2782</v>
      </c>
      <c r="E1282" s="1" t="s">
        <v>68</v>
      </c>
      <c r="F1282" s="1" t="s">
        <v>265</v>
      </c>
      <c r="G1282" s="1" t="s">
        <v>1814</v>
      </c>
      <c r="H1282" s="1" t="s">
        <v>8617</v>
      </c>
      <c r="I1282" s="1" t="s">
        <v>11455</v>
      </c>
    </row>
    <row r="1283" spans="1:9" ht="12.75" x14ac:dyDescent="0.2">
      <c r="A1283" s="1" t="s">
        <v>5855</v>
      </c>
      <c r="B1283" s="1" t="s">
        <v>11456</v>
      </c>
      <c r="C1283" s="1" t="e">
        <v>#N/A</v>
      </c>
      <c r="D1283" s="1">
        <v>2783</v>
      </c>
      <c r="E1283" s="1" t="s">
        <v>450</v>
      </c>
      <c r="F1283" s="1" t="s">
        <v>8497</v>
      </c>
      <c r="G1283" s="1" t="s">
        <v>8816</v>
      </c>
      <c r="I1283" s="1" t="s">
        <v>11457</v>
      </c>
    </row>
    <row r="1284" spans="1:9" ht="12.75" x14ac:dyDescent="0.2">
      <c r="A1284" s="1" t="s">
        <v>5856</v>
      </c>
      <c r="B1284" s="1" t="s">
        <v>11458</v>
      </c>
      <c r="C1284" s="1" t="e">
        <v>#N/A</v>
      </c>
      <c r="D1284" s="1">
        <v>2784</v>
      </c>
      <c r="E1284" s="1" t="s">
        <v>295</v>
      </c>
      <c r="F1284" s="1" t="s">
        <v>6041</v>
      </c>
      <c r="G1284" s="1" t="s">
        <v>6325</v>
      </c>
      <c r="I1284" s="1" t="s">
        <v>11459</v>
      </c>
    </row>
    <row r="1285" spans="1:9" ht="12.75" x14ac:dyDescent="0.2">
      <c r="A1285" s="1" t="s">
        <v>5858</v>
      </c>
      <c r="B1285" s="1" t="s">
        <v>11460</v>
      </c>
      <c r="C1285" s="1">
        <v>6</v>
      </c>
      <c r="D1285" s="1">
        <v>2785</v>
      </c>
      <c r="E1285" s="1" t="s">
        <v>336</v>
      </c>
      <c r="F1285" s="1" t="s">
        <v>5353</v>
      </c>
      <c r="G1285" s="1" t="s">
        <v>9005</v>
      </c>
      <c r="H1285" s="1" t="s">
        <v>11461</v>
      </c>
      <c r="I1285" s="1" t="s">
        <v>11462</v>
      </c>
    </row>
    <row r="1286" spans="1:9" ht="12.75" x14ac:dyDescent="0.2">
      <c r="A1286" s="1" t="s">
        <v>5861</v>
      </c>
      <c r="B1286" s="1" t="s">
        <v>11463</v>
      </c>
      <c r="C1286" s="1">
        <v>6</v>
      </c>
      <c r="D1286" s="1">
        <v>2786</v>
      </c>
      <c r="E1286" s="1" t="s">
        <v>68</v>
      </c>
      <c r="F1286" s="1" t="s">
        <v>4748</v>
      </c>
      <c r="G1286" s="1" t="s">
        <v>7612</v>
      </c>
      <c r="I1286" s="1" t="s">
        <v>11464</v>
      </c>
    </row>
    <row r="1287" spans="1:9" ht="12.75" x14ac:dyDescent="0.2">
      <c r="A1287" s="1" t="s">
        <v>5864</v>
      </c>
      <c r="B1287" s="1" t="s">
        <v>11465</v>
      </c>
      <c r="C1287" s="1" t="e">
        <v>#N/A</v>
      </c>
      <c r="D1287" s="1">
        <v>2787</v>
      </c>
      <c r="E1287" s="1" t="s">
        <v>295</v>
      </c>
      <c r="F1287" s="1" t="s">
        <v>11466</v>
      </c>
      <c r="G1287" s="1" t="s">
        <v>8740</v>
      </c>
      <c r="H1287" s="1" t="s">
        <v>11467</v>
      </c>
      <c r="I1287" s="1" t="s">
        <v>11468</v>
      </c>
    </row>
    <row r="1288" spans="1:9" ht="12.75" x14ac:dyDescent="0.2">
      <c r="A1288" s="1" t="s">
        <v>5865</v>
      </c>
      <c r="B1288" s="1" t="s">
        <v>11469</v>
      </c>
      <c r="C1288" s="1">
        <v>6</v>
      </c>
      <c r="D1288" s="1">
        <v>2788</v>
      </c>
      <c r="E1288" s="1" t="s">
        <v>1754</v>
      </c>
      <c r="F1288" s="1" t="s">
        <v>3371</v>
      </c>
      <c r="G1288" s="1" t="s">
        <v>3070</v>
      </c>
      <c r="I1288" s="1" t="s">
        <v>11470</v>
      </c>
    </row>
    <row r="1289" spans="1:9" ht="12.75" x14ac:dyDescent="0.2">
      <c r="A1289" s="1" t="s">
        <v>5868</v>
      </c>
      <c r="B1289" s="1" t="s">
        <v>11471</v>
      </c>
      <c r="C1289" s="1" t="e">
        <v>#N/A</v>
      </c>
      <c r="D1289" s="1">
        <v>2789</v>
      </c>
      <c r="E1289" s="1" t="s">
        <v>1754</v>
      </c>
      <c r="F1289" s="1" t="s">
        <v>8429</v>
      </c>
      <c r="G1289" s="1" t="s">
        <v>4911</v>
      </c>
      <c r="I1289" s="1" t="s">
        <v>11472</v>
      </c>
    </row>
    <row r="1290" spans="1:9" ht="12.75" x14ac:dyDescent="0.2">
      <c r="A1290" s="1" t="s">
        <v>5870</v>
      </c>
      <c r="B1290" s="1" t="s">
        <v>11473</v>
      </c>
      <c r="C1290" s="1" t="e">
        <v>#N/A</v>
      </c>
      <c r="D1290" s="1">
        <v>2790</v>
      </c>
      <c r="E1290" s="1" t="s">
        <v>68</v>
      </c>
      <c r="F1290" s="1" t="s">
        <v>116</v>
      </c>
      <c r="G1290" s="1" t="s">
        <v>976</v>
      </c>
      <c r="I1290" s="1" t="s">
        <v>11474</v>
      </c>
    </row>
    <row r="1291" spans="1:9" ht="12.75" x14ac:dyDescent="0.2">
      <c r="A1291" s="1" t="s">
        <v>5873</v>
      </c>
      <c r="B1291" s="1" t="s">
        <v>11475</v>
      </c>
      <c r="C1291" s="1" t="e">
        <v>#N/A</v>
      </c>
      <c r="D1291" s="1">
        <v>2791</v>
      </c>
      <c r="E1291" s="1" t="s">
        <v>295</v>
      </c>
      <c r="F1291" s="1" t="s">
        <v>4982</v>
      </c>
      <c r="G1291" s="1" t="s">
        <v>4064</v>
      </c>
      <c r="H1291" s="1" t="s">
        <v>11476</v>
      </c>
      <c r="I1291" s="1" t="s">
        <v>11477</v>
      </c>
    </row>
    <row r="1292" spans="1:9" ht="12.75" x14ac:dyDescent="0.2">
      <c r="A1292" s="1" t="s">
        <v>5875</v>
      </c>
      <c r="B1292" s="1" t="s">
        <v>11478</v>
      </c>
      <c r="C1292" s="1" t="e">
        <v>#N/A</v>
      </c>
      <c r="D1292" s="1">
        <v>2792</v>
      </c>
      <c r="E1292" s="1" t="s">
        <v>68</v>
      </c>
      <c r="F1292" s="1" t="s">
        <v>3399</v>
      </c>
      <c r="G1292" s="1" t="s">
        <v>255</v>
      </c>
      <c r="I1292" s="1" t="s">
        <v>11479</v>
      </c>
    </row>
    <row r="1293" spans="1:9" ht="12.75" x14ac:dyDescent="0.2">
      <c r="A1293" s="1" t="s">
        <v>5877</v>
      </c>
      <c r="B1293" s="1" t="s">
        <v>11480</v>
      </c>
      <c r="C1293" s="1">
        <v>6</v>
      </c>
      <c r="D1293" s="1">
        <v>2793</v>
      </c>
      <c r="E1293" s="1" t="s">
        <v>68</v>
      </c>
      <c r="F1293" s="1" t="s">
        <v>1164</v>
      </c>
      <c r="G1293" s="1" t="s">
        <v>1971</v>
      </c>
      <c r="I1293" s="1" t="s">
        <v>11481</v>
      </c>
    </row>
    <row r="1294" spans="1:9" ht="12.75" x14ac:dyDescent="0.2">
      <c r="A1294" s="1" t="s">
        <v>5878</v>
      </c>
      <c r="B1294" s="1" t="s">
        <v>11482</v>
      </c>
      <c r="C1294" s="1">
        <v>6</v>
      </c>
      <c r="D1294" s="1">
        <v>2794</v>
      </c>
      <c r="E1294" s="1" t="s">
        <v>17</v>
      </c>
      <c r="F1294" s="1" t="s">
        <v>2067</v>
      </c>
      <c r="G1294" s="1" t="s">
        <v>11483</v>
      </c>
      <c r="I1294" s="1" t="s">
        <v>11484</v>
      </c>
    </row>
    <row r="1295" spans="1:9" ht="12.75" x14ac:dyDescent="0.2">
      <c r="A1295" s="1" t="s">
        <v>5883</v>
      </c>
      <c r="B1295" s="1" t="s">
        <v>11485</v>
      </c>
      <c r="C1295" s="1">
        <v>6</v>
      </c>
      <c r="D1295" s="1">
        <v>2795</v>
      </c>
      <c r="E1295" s="1" t="s">
        <v>221</v>
      </c>
      <c r="F1295" s="1" t="s">
        <v>1592</v>
      </c>
      <c r="G1295" s="1" t="s">
        <v>11486</v>
      </c>
      <c r="H1295" s="1" t="s">
        <v>11487</v>
      </c>
      <c r="I1295" s="1" t="s">
        <v>11488</v>
      </c>
    </row>
    <row r="1296" spans="1:9" ht="12.75" x14ac:dyDescent="0.2">
      <c r="A1296" s="1" t="s">
        <v>5885</v>
      </c>
      <c r="B1296" s="1" t="s">
        <v>11489</v>
      </c>
      <c r="C1296" s="1" t="e">
        <v>#N/A</v>
      </c>
      <c r="D1296" s="1">
        <v>2796</v>
      </c>
      <c r="E1296" s="1" t="s">
        <v>295</v>
      </c>
      <c r="F1296" s="1" t="s">
        <v>2731</v>
      </c>
      <c r="G1296" s="1" t="s">
        <v>2249</v>
      </c>
      <c r="I1296" s="1" t="s">
        <v>11490</v>
      </c>
    </row>
    <row r="1297" spans="1:9" ht="12.75" x14ac:dyDescent="0.2">
      <c r="A1297" s="1" t="s">
        <v>5887</v>
      </c>
      <c r="B1297" s="1" t="s">
        <v>11491</v>
      </c>
      <c r="C1297" s="1" t="e">
        <v>#N/A</v>
      </c>
      <c r="D1297" s="1">
        <v>2797</v>
      </c>
      <c r="E1297" s="1" t="s">
        <v>295</v>
      </c>
      <c r="F1297" s="1" t="s">
        <v>9140</v>
      </c>
      <c r="G1297" s="1" t="s">
        <v>10155</v>
      </c>
      <c r="H1297" s="1" t="s">
        <v>11492</v>
      </c>
      <c r="I1297" s="1" t="s">
        <v>11493</v>
      </c>
    </row>
    <row r="1298" spans="1:9" ht="12.75" x14ac:dyDescent="0.2">
      <c r="A1298" s="1" t="s">
        <v>5890</v>
      </c>
      <c r="B1298" s="1" t="s">
        <v>11494</v>
      </c>
      <c r="C1298" s="1" t="e">
        <v>#N/A</v>
      </c>
      <c r="D1298" s="1">
        <v>2798</v>
      </c>
      <c r="E1298" s="1" t="s">
        <v>336</v>
      </c>
      <c r="F1298" s="1" t="s">
        <v>6365</v>
      </c>
      <c r="G1298" s="1" t="s">
        <v>4904</v>
      </c>
      <c r="I1298" s="1" t="s">
        <v>11495</v>
      </c>
    </row>
    <row r="1299" spans="1:9" ht="12.75" x14ac:dyDescent="0.2">
      <c r="A1299" s="1" t="s">
        <v>5892</v>
      </c>
      <c r="B1299" s="1" t="s">
        <v>11496</v>
      </c>
      <c r="C1299" s="1">
        <v>6</v>
      </c>
      <c r="D1299" s="1">
        <v>2799</v>
      </c>
      <c r="E1299" s="1" t="s">
        <v>3559</v>
      </c>
      <c r="F1299" s="1" t="s">
        <v>3561</v>
      </c>
      <c r="G1299" s="1" t="s">
        <v>2873</v>
      </c>
      <c r="I1299" s="1" t="s">
        <v>11497</v>
      </c>
    </row>
    <row r="1300" spans="1:9" ht="12.75" x14ac:dyDescent="0.2">
      <c r="A1300" s="1" t="s">
        <v>5896</v>
      </c>
      <c r="B1300" s="1" t="s">
        <v>11498</v>
      </c>
      <c r="C1300" s="1" t="e">
        <v>#N/A</v>
      </c>
      <c r="D1300" s="1">
        <v>2800</v>
      </c>
      <c r="E1300" s="1" t="s">
        <v>1754</v>
      </c>
      <c r="F1300" s="1" t="s">
        <v>6712</v>
      </c>
      <c r="G1300" s="1" t="s">
        <v>3313</v>
      </c>
      <c r="I1300" s="1" t="s">
        <v>11499</v>
      </c>
    </row>
    <row r="1301" spans="1:9" ht="12.75" x14ac:dyDescent="0.2">
      <c r="A1301" s="1" t="s">
        <v>5897</v>
      </c>
      <c r="B1301" s="1" t="s">
        <v>11500</v>
      </c>
      <c r="C1301" s="1" t="e">
        <v>#N/A</v>
      </c>
      <c r="D1301" s="1">
        <v>2801</v>
      </c>
      <c r="E1301" s="1" t="s">
        <v>6961</v>
      </c>
      <c r="F1301" s="1" t="s">
        <v>11501</v>
      </c>
      <c r="G1301" s="1" t="s">
        <v>704</v>
      </c>
      <c r="I1301" s="1" t="s">
        <v>11502</v>
      </c>
    </row>
    <row r="1302" spans="1:9" ht="12.75" x14ac:dyDescent="0.2">
      <c r="A1302" s="1" t="s">
        <v>5900</v>
      </c>
      <c r="B1302" s="1" t="s">
        <v>11503</v>
      </c>
      <c r="C1302" s="1" t="e">
        <v>#N/A</v>
      </c>
      <c r="D1302" s="1">
        <v>2802</v>
      </c>
      <c r="E1302" s="1" t="s">
        <v>1994</v>
      </c>
      <c r="F1302" s="1" t="s">
        <v>4269</v>
      </c>
      <c r="G1302" s="1" t="s">
        <v>5370</v>
      </c>
      <c r="I1302" s="1" t="s">
        <v>11504</v>
      </c>
    </row>
    <row r="1303" spans="1:9" ht="12.75" x14ac:dyDescent="0.2">
      <c r="A1303" s="1" t="s">
        <v>5902</v>
      </c>
      <c r="B1303" s="1" t="s">
        <v>11505</v>
      </c>
      <c r="C1303" s="1" t="e">
        <v>#N/A</v>
      </c>
      <c r="D1303" s="1">
        <v>2803</v>
      </c>
      <c r="E1303" s="1" t="s">
        <v>295</v>
      </c>
      <c r="F1303" s="1" t="s">
        <v>4948</v>
      </c>
      <c r="G1303" s="1" t="s">
        <v>2192</v>
      </c>
      <c r="I1303" s="1" t="s">
        <v>11506</v>
      </c>
    </row>
    <row r="1304" spans="1:9" ht="12.75" x14ac:dyDescent="0.2">
      <c r="A1304" s="1" t="s">
        <v>5905</v>
      </c>
      <c r="B1304" s="1" t="s">
        <v>11507</v>
      </c>
      <c r="C1304" s="1" t="e">
        <v>#N/A</v>
      </c>
      <c r="D1304" s="1">
        <v>2804</v>
      </c>
      <c r="E1304" s="1" t="s">
        <v>336</v>
      </c>
      <c r="F1304" s="1" t="s">
        <v>11508</v>
      </c>
      <c r="G1304" s="1" t="s">
        <v>8263</v>
      </c>
      <c r="I1304" s="1" t="s">
        <v>11509</v>
      </c>
    </row>
    <row r="1305" spans="1:9" ht="12.75" x14ac:dyDescent="0.2">
      <c r="A1305" s="1" t="s">
        <v>5907</v>
      </c>
      <c r="B1305" s="1" t="s">
        <v>11510</v>
      </c>
      <c r="C1305" s="1" t="e">
        <v>#N/A</v>
      </c>
      <c r="D1305" s="1">
        <v>2805</v>
      </c>
      <c r="E1305" s="1" t="s">
        <v>68</v>
      </c>
      <c r="F1305" s="1" t="s">
        <v>1625</v>
      </c>
      <c r="G1305" s="1" t="s">
        <v>387</v>
      </c>
      <c r="H1305" s="1" t="s">
        <v>11511</v>
      </c>
      <c r="I1305" s="1" t="s">
        <v>11512</v>
      </c>
    </row>
    <row r="1306" spans="1:9" ht="12.75" x14ac:dyDescent="0.2">
      <c r="A1306" s="1" t="s">
        <v>5909</v>
      </c>
      <c r="B1306" s="1" t="s">
        <v>11513</v>
      </c>
      <c r="C1306" s="1" t="e">
        <v>#N/A</v>
      </c>
      <c r="D1306" s="1">
        <v>2806</v>
      </c>
      <c r="E1306" s="1" t="s">
        <v>450</v>
      </c>
      <c r="F1306" s="1" t="s">
        <v>11514</v>
      </c>
      <c r="G1306" s="1" t="s">
        <v>11515</v>
      </c>
      <c r="I1306" s="1" t="s">
        <v>11516</v>
      </c>
    </row>
    <row r="1307" spans="1:9" ht="12.75" x14ac:dyDescent="0.2">
      <c r="A1307" s="1" t="s">
        <v>5913</v>
      </c>
      <c r="B1307" s="1" t="s">
        <v>11517</v>
      </c>
      <c r="C1307" s="1" t="e">
        <v>#N/A</v>
      </c>
      <c r="D1307" s="1">
        <v>2807</v>
      </c>
      <c r="E1307" s="1" t="s">
        <v>221</v>
      </c>
      <c r="F1307" s="1" t="s">
        <v>1592</v>
      </c>
      <c r="G1307" s="1" t="s">
        <v>7949</v>
      </c>
      <c r="I1307" s="1" t="s">
        <v>11518</v>
      </c>
    </row>
    <row r="1308" spans="1:9" ht="12.75" x14ac:dyDescent="0.2">
      <c r="A1308" s="1" t="s">
        <v>5917</v>
      </c>
      <c r="B1308" s="1" t="s">
        <v>11519</v>
      </c>
      <c r="C1308" s="1" t="e">
        <v>#N/A</v>
      </c>
      <c r="D1308" s="1">
        <v>2808</v>
      </c>
      <c r="E1308" s="1" t="s">
        <v>11388</v>
      </c>
      <c r="F1308" s="1" t="s">
        <v>11520</v>
      </c>
      <c r="G1308" s="1" t="s">
        <v>11521</v>
      </c>
      <c r="I1308" s="1" t="s">
        <v>11522</v>
      </c>
    </row>
    <row r="1309" spans="1:9" ht="12.75" x14ac:dyDescent="0.2">
      <c r="A1309" s="1" t="s">
        <v>5919</v>
      </c>
      <c r="B1309" s="1" t="s">
        <v>11523</v>
      </c>
      <c r="C1309" s="1" t="e">
        <v>#N/A</v>
      </c>
      <c r="D1309" s="1">
        <v>2809</v>
      </c>
      <c r="E1309" s="1" t="s">
        <v>4</v>
      </c>
      <c r="F1309" s="1" t="s">
        <v>11524</v>
      </c>
      <c r="G1309" s="1" t="s">
        <v>9608</v>
      </c>
      <c r="I1309" s="1" t="s">
        <v>11525</v>
      </c>
    </row>
    <row r="1310" spans="1:9" ht="12.75" x14ac:dyDescent="0.2">
      <c r="A1310" s="1" t="s">
        <v>5923</v>
      </c>
      <c r="B1310" s="1" t="s">
        <v>11526</v>
      </c>
      <c r="C1310" s="1">
        <v>6</v>
      </c>
      <c r="D1310" s="1">
        <v>2810</v>
      </c>
      <c r="E1310" s="1" t="s">
        <v>295</v>
      </c>
      <c r="F1310" s="1" t="s">
        <v>4963</v>
      </c>
      <c r="G1310" s="1" t="s">
        <v>6378</v>
      </c>
      <c r="I1310" s="1" t="s">
        <v>11527</v>
      </c>
    </row>
    <row r="1311" spans="1:9" ht="12.75" x14ac:dyDescent="0.2">
      <c r="A1311" s="1" t="s">
        <v>5924</v>
      </c>
      <c r="B1311" s="1" t="s">
        <v>11528</v>
      </c>
      <c r="C1311" s="1" t="e">
        <v>#N/A</v>
      </c>
      <c r="D1311" s="1">
        <v>2811</v>
      </c>
      <c r="E1311" s="1" t="s">
        <v>76</v>
      </c>
      <c r="F1311" s="1" t="s">
        <v>11529</v>
      </c>
      <c r="G1311" s="1" t="s">
        <v>949</v>
      </c>
      <c r="I1311" s="1" t="s">
        <v>11530</v>
      </c>
    </row>
    <row r="1312" spans="1:9" ht="12.75" x14ac:dyDescent="0.2">
      <c r="A1312" s="1" t="s">
        <v>5926</v>
      </c>
      <c r="B1312" s="1" t="s">
        <v>11531</v>
      </c>
      <c r="C1312" s="1" t="e">
        <v>#N/A</v>
      </c>
      <c r="D1312" s="1">
        <v>2812</v>
      </c>
      <c r="E1312" s="1" t="s">
        <v>336</v>
      </c>
      <c r="F1312" s="1" t="s">
        <v>3253</v>
      </c>
      <c r="G1312" s="1" t="s">
        <v>11532</v>
      </c>
      <c r="I1312" s="1" t="s">
        <v>11533</v>
      </c>
    </row>
    <row r="1313" spans="1:9" ht="12.75" x14ac:dyDescent="0.2">
      <c r="A1313" s="1" t="s">
        <v>5929</v>
      </c>
      <c r="B1313" s="1" t="s">
        <v>11534</v>
      </c>
      <c r="C1313" s="1">
        <v>6</v>
      </c>
      <c r="D1313" s="1">
        <v>2813</v>
      </c>
      <c r="E1313" s="1" t="s">
        <v>4</v>
      </c>
      <c r="F1313" s="1" t="s">
        <v>6454</v>
      </c>
      <c r="G1313" s="1" t="s">
        <v>1326</v>
      </c>
      <c r="I1313" s="1" t="s">
        <v>11535</v>
      </c>
    </row>
    <row r="1314" spans="1:9" ht="12.75" x14ac:dyDescent="0.2">
      <c r="A1314" s="1" t="s">
        <v>5932</v>
      </c>
      <c r="B1314" s="1" t="s">
        <v>11536</v>
      </c>
      <c r="C1314" s="1" t="e">
        <v>#N/A</v>
      </c>
      <c r="D1314" s="1">
        <v>2814</v>
      </c>
      <c r="E1314" s="1" t="s">
        <v>4</v>
      </c>
      <c r="F1314" s="1" t="s">
        <v>6979</v>
      </c>
      <c r="G1314" s="1" t="s">
        <v>9154</v>
      </c>
      <c r="I1314" s="1" t="s">
        <v>11537</v>
      </c>
    </row>
    <row r="1315" spans="1:9" ht="12.75" x14ac:dyDescent="0.2">
      <c r="A1315" s="1" t="s">
        <v>5933</v>
      </c>
      <c r="B1315" s="1" t="s">
        <v>11538</v>
      </c>
      <c r="C1315" s="1">
        <v>4</v>
      </c>
      <c r="D1315" s="1">
        <v>2815</v>
      </c>
      <c r="E1315" s="1" t="s">
        <v>1994</v>
      </c>
      <c r="F1315" s="1" t="s">
        <v>6880</v>
      </c>
      <c r="G1315" s="1" t="s">
        <v>11539</v>
      </c>
      <c r="I1315" s="1" t="s">
        <v>11540</v>
      </c>
    </row>
    <row r="1316" spans="1:9" ht="12.75" x14ac:dyDescent="0.2">
      <c r="A1316" s="1" t="s">
        <v>5937</v>
      </c>
      <c r="B1316" s="1" t="s">
        <v>11541</v>
      </c>
      <c r="C1316" s="1" t="e">
        <v>#N/A</v>
      </c>
      <c r="D1316" s="1">
        <v>2816</v>
      </c>
      <c r="E1316" s="1" t="s">
        <v>17</v>
      </c>
      <c r="F1316" s="1" t="s">
        <v>2067</v>
      </c>
      <c r="G1316" s="1" t="s">
        <v>5376</v>
      </c>
      <c r="H1316" s="1" t="s">
        <v>11542</v>
      </c>
      <c r="I1316" s="1" t="s">
        <v>11543</v>
      </c>
    </row>
    <row r="1317" spans="1:9" ht="12.75" x14ac:dyDescent="0.2">
      <c r="A1317" s="1" t="s">
        <v>5938</v>
      </c>
      <c r="B1317" s="1" t="s">
        <v>11544</v>
      </c>
      <c r="C1317" s="1" t="e">
        <v>#N/A</v>
      </c>
      <c r="D1317" s="1">
        <v>2817</v>
      </c>
      <c r="E1317" s="1" t="s">
        <v>17</v>
      </c>
      <c r="F1317" s="1" t="s">
        <v>11545</v>
      </c>
      <c r="G1317" s="1" t="s">
        <v>4804</v>
      </c>
      <c r="H1317" s="1" t="s">
        <v>11546</v>
      </c>
      <c r="I1317" s="1" t="s">
        <v>11547</v>
      </c>
    </row>
    <row r="1318" spans="1:9" ht="12.75" x14ac:dyDescent="0.2">
      <c r="A1318" s="1" t="s">
        <v>5943</v>
      </c>
      <c r="B1318" s="1" t="s">
        <v>11548</v>
      </c>
      <c r="C1318" s="1">
        <v>6</v>
      </c>
      <c r="D1318" s="1">
        <v>2818</v>
      </c>
      <c r="E1318" s="1" t="s">
        <v>221</v>
      </c>
      <c r="F1318" s="1" t="s">
        <v>1592</v>
      </c>
      <c r="G1318" s="1" t="s">
        <v>6654</v>
      </c>
      <c r="I1318" s="1" t="s">
        <v>11549</v>
      </c>
    </row>
    <row r="1319" spans="1:9" ht="12.75" x14ac:dyDescent="0.2">
      <c r="A1319" s="1" t="s">
        <v>5944</v>
      </c>
      <c r="B1319" s="1" t="s">
        <v>11550</v>
      </c>
      <c r="C1319" s="1">
        <v>6</v>
      </c>
      <c r="D1319" s="1">
        <v>2819</v>
      </c>
      <c r="E1319" s="1" t="s">
        <v>450</v>
      </c>
      <c r="F1319" s="1" t="s">
        <v>6719</v>
      </c>
      <c r="G1319" s="1" t="s">
        <v>8263</v>
      </c>
      <c r="I1319" s="1" t="s">
        <v>11551</v>
      </c>
    </row>
    <row r="1320" spans="1:9" ht="12.75" x14ac:dyDescent="0.2">
      <c r="A1320" s="1" t="s">
        <v>5945</v>
      </c>
      <c r="B1320" s="1" t="s">
        <v>11552</v>
      </c>
      <c r="C1320" s="1" t="e">
        <v>#N/A</v>
      </c>
      <c r="D1320" s="1">
        <v>2820</v>
      </c>
      <c r="E1320" s="1" t="s">
        <v>42</v>
      </c>
      <c r="F1320" s="1" t="s">
        <v>8759</v>
      </c>
      <c r="G1320" s="1" t="s">
        <v>6541</v>
      </c>
      <c r="H1320" s="1" t="s">
        <v>7034</v>
      </c>
      <c r="I1320" s="1" t="s">
        <v>11553</v>
      </c>
    </row>
    <row r="1321" spans="1:9" ht="12.75" x14ac:dyDescent="0.2">
      <c r="A1321" s="1" t="s">
        <v>5951</v>
      </c>
      <c r="B1321" s="1" t="s">
        <v>11554</v>
      </c>
      <c r="C1321" s="1" t="e">
        <v>#N/A</v>
      </c>
      <c r="D1321" s="1">
        <v>2821</v>
      </c>
      <c r="E1321" s="1" t="s">
        <v>221</v>
      </c>
      <c r="F1321" s="1" t="s">
        <v>5915</v>
      </c>
      <c r="G1321" s="1" t="s">
        <v>7410</v>
      </c>
      <c r="I1321" s="1" t="s">
        <v>11555</v>
      </c>
    </row>
    <row r="1322" spans="1:9" ht="12.75" x14ac:dyDescent="0.2">
      <c r="A1322" s="1" t="s">
        <v>5952</v>
      </c>
      <c r="B1322" s="1" t="s">
        <v>11556</v>
      </c>
      <c r="C1322" s="1" t="e">
        <v>#N/A</v>
      </c>
      <c r="D1322" s="1">
        <v>2822</v>
      </c>
      <c r="E1322" s="1" t="s">
        <v>295</v>
      </c>
      <c r="F1322" s="1" t="s">
        <v>6950</v>
      </c>
      <c r="G1322" s="1" t="s">
        <v>10257</v>
      </c>
      <c r="I1322" s="1" t="s">
        <v>11557</v>
      </c>
    </row>
    <row r="1323" spans="1:9" ht="12.75" x14ac:dyDescent="0.2">
      <c r="A1323" s="1" t="s">
        <v>5957</v>
      </c>
      <c r="B1323" s="1" t="s">
        <v>11558</v>
      </c>
      <c r="C1323" s="1">
        <v>6</v>
      </c>
      <c r="D1323" s="1">
        <v>2823</v>
      </c>
      <c r="E1323" s="1" t="s">
        <v>1754</v>
      </c>
      <c r="F1323" s="1" t="s">
        <v>7761</v>
      </c>
      <c r="G1323" s="1" t="s">
        <v>7895</v>
      </c>
      <c r="I1323" s="1" t="s">
        <v>11559</v>
      </c>
    </row>
    <row r="1324" spans="1:9" ht="12.75" x14ac:dyDescent="0.2">
      <c r="A1324" s="1" t="s">
        <v>5958</v>
      </c>
      <c r="B1324" s="1" t="s">
        <v>11560</v>
      </c>
      <c r="C1324" s="1" t="e">
        <v>#N/A</v>
      </c>
      <c r="D1324" s="1">
        <v>2824</v>
      </c>
      <c r="E1324" s="1" t="s">
        <v>4</v>
      </c>
      <c r="F1324" s="1" t="s">
        <v>3269</v>
      </c>
      <c r="G1324" s="1" t="s">
        <v>722</v>
      </c>
      <c r="H1324" s="1" t="s">
        <v>8619</v>
      </c>
      <c r="I1324" s="1" t="s">
        <v>11561</v>
      </c>
    </row>
    <row r="1325" spans="1:9" ht="12.75" x14ac:dyDescent="0.2">
      <c r="A1325" s="1" t="s">
        <v>5962</v>
      </c>
      <c r="B1325" s="1" t="s">
        <v>11562</v>
      </c>
      <c r="C1325" s="1">
        <v>6</v>
      </c>
      <c r="D1325" s="1">
        <v>2825</v>
      </c>
      <c r="E1325" s="1" t="s">
        <v>4</v>
      </c>
      <c r="F1325" s="1" t="s">
        <v>2556</v>
      </c>
      <c r="G1325" s="1" t="s">
        <v>4604</v>
      </c>
      <c r="I1325" s="1" t="s">
        <v>11563</v>
      </c>
    </row>
    <row r="1326" spans="1:9" ht="12.75" x14ac:dyDescent="0.2">
      <c r="A1326" s="1" t="s">
        <v>5964</v>
      </c>
      <c r="B1326" s="1" t="s">
        <v>11564</v>
      </c>
      <c r="C1326" s="1" t="e">
        <v>#N/A</v>
      </c>
      <c r="D1326" s="1">
        <v>2826</v>
      </c>
      <c r="E1326" s="1" t="s">
        <v>6961</v>
      </c>
      <c r="F1326" s="1" t="s">
        <v>11565</v>
      </c>
      <c r="G1326" s="1" t="s">
        <v>7493</v>
      </c>
      <c r="I1326" s="1" t="s">
        <v>11566</v>
      </c>
    </row>
    <row r="1327" spans="1:9" ht="12.75" x14ac:dyDescent="0.2">
      <c r="A1327" s="1" t="s">
        <v>5968</v>
      </c>
      <c r="B1327" s="1" t="s">
        <v>11567</v>
      </c>
      <c r="C1327" s="1">
        <v>6</v>
      </c>
      <c r="D1327" s="1">
        <v>2827</v>
      </c>
      <c r="E1327" s="1" t="s">
        <v>1754</v>
      </c>
      <c r="F1327" s="1" t="s">
        <v>10076</v>
      </c>
      <c r="G1327" s="1" t="s">
        <v>9001</v>
      </c>
      <c r="I1327" s="1" t="s">
        <v>11568</v>
      </c>
    </row>
    <row r="1328" spans="1:9" ht="12.75" x14ac:dyDescent="0.2">
      <c r="A1328" s="1" t="s">
        <v>5969</v>
      </c>
      <c r="B1328" s="1" t="s">
        <v>11569</v>
      </c>
      <c r="C1328" s="1" t="e">
        <v>#N/A</v>
      </c>
      <c r="D1328" s="1">
        <v>2828</v>
      </c>
      <c r="E1328" s="1" t="s">
        <v>221</v>
      </c>
      <c r="F1328" s="1" t="s">
        <v>4011</v>
      </c>
      <c r="G1328" s="1" t="s">
        <v>4012</v>
      </c>
      <c r="H1328" s="1" t="s">
        <v>11570</v>
      </c>
      <c r="I1328" s="1" t="s">
        <v>11571</v>
      </c>
    </row>
    <row r="1329" spans="1:9" ht="12.75" x14ac:dyDescent="0.2">
      <c r="A1329" s="1" t="s">
        <v>5973</v>
      </c>
      <c r="B1329" s="1" t="s">
        <v>11572</v>
      </c>
      <c r="C1329" s="1">
        <v>6</v>
      </c>
      <c r="D1329" s="1">
        <v>2829</v>
      </c>
      <c r="E1329" s="1" t="s">
        <v>6563</v>
      </c>
      <c r="F1329" s="1" t="s">
        <v>9525</v>
      </c>
      <c r="G1329" s="1" t="s">
        <v>5759</v>
      </c>
      <c r="H1329" s="1" t="s">
        <v>11573</v>
      </c>
      <c r="I1329" s="1" t="s">
        <v>11574</v>
      </c>
    </row>
    <row r="1330" spans="1:9" ht="12.75" x14ac:dyDescent="0.2">
      <c r="A1330" s="1" t="s">
        <v>5975</v>
      </c>
      <c r="B1330" s="1" t="s">
        <v>11575</v>
      </c>
      <c r="C1330" s="1">
        <v>6</v>
      </c>
      <c r="D1330" s="1">
        <v>2830</v>
      </c>
      <c r="E1330" s="1" t="s">
        <v>4</v>
      </c>
      <c r="F1330" s="1" t="s">
        <v>152</v>
      </c>
      <c r="G1330" s="1" t="s">
        <v>6824</v>
      </c>
      <c r="H1330" s="1" t="s">
        <v>8346</v>
      </c>
      <c r="I1330" s="1" t="s">
        <v>11576</v>
      </c>
    </row>
    <row r="1331" spans="1:9" ht="12.75" x14ac:dyDescent="0.2">
      <c r="A1331" s="1" t="s">
        <v>5977</v>
      </c>
      <c r="B1331" s="1" t="s">
        <v>11577</v>
      </c>
      <c r="C1331" s="1">
        <v>6</v>
      </c>
      <c r="D1331" s="1">
        <v>2831</v>
      </c>
      <c r="E1331" s="1" t="s">
        <v>221</v>
      </c>
      <c r="F1331" s="1" t="s">
        <v>11578</v>
      </c>
      <c r="G1331" s="1" t="s">
        <v>8173</v>
      </c>
      <c r="H1331" s="1" t="s">
        <v>11579</v>
      </c>
      <c r="I1331" s="1" t="s">
        <v>11580</v>
      </c>
    </row>
    <row r="1332" spans="1:9" ht="12.75" x14ac:dyDescent="0.2">
      <c r="A1332" s="1" t="s">
        <v>5978</v>
      </c>
      <c r="B1332" s="1" t="s">
        <v>11581</v>
      </c>
      <c r="C1332" s="1" t="e">
        <v>#N/A</v>
      </c>
      <c r="D1332" s="1">
        <v>2832</v>
      </c>
      <c r="E1332" s="1" t="s">
        <v>295</v>
      </c>
      <c r="F1332" s="1" t="s">
        <v>6144</v>
      </c>
      <c r="G1332" s="1" t="s">
        <v>764</v>
      </c>
      <c r="I1332" s="1" t="s">
        <v>11582</v>
      </c>
    </row>
    <row r="1333" spans="1:9" ht="12.75" x14ac:dyDescent="0.2">
      <c r="A1333" s="1" t="s">
        <v>5982</v>
      </c>
      <c r="B1333" s="1" t="s">
        <v>11583</v>
      </c>
      <c r="C1333" s="1">
        <v>6</v>
      </c>
      <c r="D1333" s="1">
        <v>2833</v>
      </c>
      <c r="E1333" s="1" t="s">
        <v>295</v>
      </c>
      <c r="F1333" s="1" t="s">
        <v>4372</v>
      </c>
      <c r="G1333" s="1" t="s">
        <v>5292</v>
      </c>
      <c r="I1333" s="1" t="s">
        <v>11584</v>
      </c>
    </row>
    <row r="1334" spans="1:9" ht="12.75" x14ac:dyDescent="0.2">
      <c r="A1334" s="1" t="s">
        <v>5983</v>
      </c>
      <c r="B1334" s="1" t="s">
        <v>11585</v>
      </c>
      <c r="C1334" s="1" t="e">
        <v>#N/A</v>
      </c>
      <c r="D1334" s="1">
        <v>2834</v>
      </c>
      <c r="E1334" s="1" t="s">
        <v>336</v>
      </c>
      <c r="F1334" s="1" t="s">
        <v>740</v>
      </c>
      <c r="G1334" s="1" t="s">
        <v>467</v>
      </c>
      <c r="I1334" s="1" t="s">
        <v>11586</v>
      </c>
    </row>
    <row r="1335" spans="1:9" ht="12.75" x14ac:dyDescent="0.2">
      <c r="A1335" s="1" t="s">
        <v>5986</v>
      </c>
      <c r="B1335" s="1" t="s">
        <v>11587</v>
      </c>
      <c r="C1335" s="1" t="e">
        <v>#N/A</v>
      </c>
      <c r="D1335" s="1">
        <v>2835</v>
      </c>
      <c r="E1335" s="1" t="s">
        <v>1994</v>
      </c>
      <c r="F1335" s="1" t="s">
        <v>7484</v>
      </c>
      <c r="G1335" s="1" t="s">
        <v>9771</v>
      </c>
      <c r="H1335" s="1" t="s">
        <v>11588</v>
      </c>
      <c r="I1335" s="1" t="s">
        <v>11589</v>
      </c>
    </row>
    <row r="1336" spans="1:9" ht="12.75" x14ac:dyDescent="0.2">
      <c r="A1336" s="1" t="s">
        <v>5988</v>
      </c>
      <c r="B1336" s="1" t="s">
        <v>11590</v>
      </c>
      <c r="C1336" s="1" t="e">
        <v>#N/A</v>
      </c>
      <c r="D1336" s="1">
        <v>2836</v>
      </c>
      <c r="E1336" s="1" t="s">
        <v>295</v>
      </c>
      <c r="F1336" s="1" t="s">
        <v>1541</v>
      </c>
      <c r="G1336" s="1" t="s">
        <v>2431</v>
      </c>
      <c r="I1336" s="1" t="s">
        <v>11591</v>
      </c>
    </row>
    <row r="1337" spans="1:9" ht="12.75" x14ac:dyDescent="0.2">
      <c r="A1337" s="1" t="s">
        <v>5990</v>
      </c>
      <c r="B1337" s="1" t="s">
        <v>11592</v>
      </c>
      <c r="C1337" s="1" t="e">
        <v>#N/A</v>
      </c>
      <c r="D1337" s="1">
        <v>2837</v>
      </c>
      <c r="E1337" s="1" t="s">
        <v>17</v>
      </c>
      <c r="F1337" s="1" t="s">
        <v>5412</v>
      </c>
      <c r="G1337" s="1" t="s">
        <v>5186</v>
      </c>
      <c r="I1337" s="1" t="s">
        <v>11566</v>
      </c>
    </row>
    <row r="1338" spans="1:9" ht="12.75" x14ac:dyDescent="0.2">
      <c r="A1338" s="1" t="s">
        <v>5991</v>
      </c>
      <c r="B1338" s="1" t="s">
        <v>11593</v>
      </c>
      <c r="C1338" s="1" t="e">
        <v>#N/A</v>
      </c>
      <c r="D1338" s="1">
        <v>2838</v>
      </c>
      <c r="E1338" s="1" t="s">
        <v>1754</v>
      </c>
      <c r="F1338" s="1" t="s">
        <v>7184</v>
      </c>
      <c r="G1338" s="1" t="s">
        <v>565</v>
      </c>
      <c r="I1338" s="1" t="s">
        <v>11594</v>
      </c>
    </row>
    <row r="1339" spans="1:9" ht="12.75" x14ac:dyDescent="0.2">
      <c r="A1339" s="1" t="s">
        <v>5992</v>
      </c>
      <c r="B1339" s="1" t="s">
        <v>11595</v>
      </c>
      <c r="C1339" s="1">
        <v>6</v>
      </c>
      <c r="D1339" s="1">
        <v>2839</v>
      </c>
      <c r="E1339" s="1" t="s">
        <v>6961</v>
      </c>
      <c r="F1339" s="1" t="s">
        <v>11596</v>
      </c>
      <c r="G1339" s="1" t="s">
        <v>11597</v>
      </c>
      <c r="I1339" s="1" t="s">
        <v>11598</v>
      </c>
    </row>
    <row r="1340" spans="1:9" ht="12.75" x14ac:dyDescent="0.2">
      <c r="A1340" s="1" t="s">
        <v>5994</v>
      </c>
      <c r="B1340" s="1" t="s">
        <v>11599</v>
      </c>
      <c r="C1340" s="1" t="e">
        <v>#N/A</v>
      </c>
      <c r="D1340" s="1">
        <v>2840</v>
      </c>
      <c r="E1340" s="1" t="s">
        <v>295</v>
      </c>
      <c r="F1340" s="1" t="s">
        <v>10456</v>
      </c>
      <c r="G1340" s="1" t="s">
        <v>489</v>
      </c>
      <c r="I1340" s="1" t="s">
        <v>11600</v>
      </c>
    </row>
    <row r="1341" spans="1:9" ht="12.75" x14ac:dyDescent="0.2">
      <c r="A1341" s="1" t="s">
        <v>5997</v>
      </c>
      <c r="B1341" s="1" t="s">
        <v>11601</v>
      </c>
      <c r="C1341" s="1">
        <v>5</v>
      </c>
      <c r="D1341" s="1">
        <v>2841</v>
      </c>
      <c r="E1341" s="1" t="s">
        <v>17</v>
      </c>
      <c r="F1341" s="1" t="s">
        <v>1763</v>
      </c>
      <c r="G1341" s="1" t="s">
        <v>3210</v>
      </c>
      <c r="I1341" s="1" t="s">
        <v>11602</v>
      </c>
    </row>
    <row r="1342" spans="1:9" ht="12.75" x14ac:dyDescent="0.2">
      <c r="A1342" s="1" t="s">
        <v>5998</v>
      </c>
      <c r="B1342" s="1" t="s">
        <v>11603</v>
      </c>
      <c r="C1342" s="1">
        <v>5</v>
      </c>
      <c r="D1342" s="1">
        <v>2842</v>
      </c>
      <c r="E1342" s="1" t="s">
        <v>450</v>
      </c>
      <c r="F1342" s="1" t="s">
        <v>8421</v>
      </c>
      <c r="G1342" s="1" t="s">
        <v>842</v>
      </c>
      <c r="I1342" s="1" t="s">
        <v>11604</v>
      </c>
    </row>
    <row r="1343" spans="1:9" ht="12.75" x14ac:dyDescent="0.2">
      <c r="A1343" s="1" t="s">
        <v>6001</v>
      </c>
      <c r="B1343" s="1" t="s">
        <v>11605</v>
      </c>
      <c r="C1343" s="1" t="e">
        <v>#N/A</v>
      </c>
      <c r="D1343" s="1">
        <v>2843</v>
      </c>
      <c r="E1343" s="1" t="s">
        <v>7999</v>
      </c>
      <c r="F1343" s="1" t="s">
        <v>11606</v>
      </c>
      <c r="G1343" s="1" t="s">
        <v>2060</v>
      </c>
      <c r="I1343" s="1" t="s">
        <v>11607</v>
      </c>
    </row>
    <row r="1344" spans="1:9" ht="12.75" x14ac:dyDescent="0.2">
      <c r="A1344" s="1" t="s">
        <v>6004</v>
      </c>
      <c r="B1344" s="1" t="s">
        <v>11608</v>
      </c>
      <c r="C1344" s="1">
        <v>6</v>
      </c>
      <c r="D1344" s="1">
        <v>2844</v>
      </c>
      <c r="E1344" s="1" t="s">
        <v>76</v>
      </c>
      <c r="F1344" s="1" t="s">
        <v>245</v>
      </c>
      <c r="G1344" s="1" t="s">
        <v>8541</v>
      </c>
      <c r="H1344" s="1" t="s">
        <v>11609</v>
      </c>
      <c r="I1344" s="1" t="s">
        <v>11610</v>
      </c>
    </row>
    <row r="1345" spans="1:9" ht="12.75" x14ac:dyDescent="0.2">
      <c r="A1345" s="1" t="s">
        <v>6009</v>
      </c>
      <c r="B1345" s="1" t="s">
        <v>11611</v>
      </c>
      <c r="C1345" s="1" t="e">
        <v>#N/A</v>
      </c>
      <c r="D1345" s="1">
        <v>2845</v>
      </c>
      <c r="E1345" s="1" t="s">
        <v>42</v>
      </c>
      <c r="F1345" s="1" t="s">
        <v>1662</v>
      </c>
      <c r="G1345" s="1" t="s">
        <v>2175</v>
      </c>
      <c r="I1345" s="1" t="s">
        <v>11612</v>
      </c>
    </row>
    <row r="1346" spans="1:9" ht="12.75" x14ac:dyDescent="0.2">
      <c r="A1346" s="1" t="s">
        <v>6010</v>
      </c>
      <c r="B1346" s="1" t="s">
        <v>11613</v>
      </c>
      <c r="C1346" s="1" t="e">
        <v>#N/A</v>
      </c>
      <c r="D1346" s="1">
        <v>2846</v>
      </c>
      <c r="E1346" s="1" t="s">
        <v>42</v>
      </c>
      <c r="F1346" s="1" t="s">
        <v>3728</v>
      </c>
      <c r="G1346" s="1" t="s">
        <v>4360</v>
      </c>
      <c r="I1346" s="1" t="s">
        <v>11614</v>
      </c>
    </row>
    <row r="1347" spans="1:9" ht="12.75" x14ac:dyDescent="0.2">
      <c r="A1347" s="1" t="s">
        <v>6011</v>
      </c>
      <c r="B1347" s="1" t="s">
        <v>11615</v>
      </c>
      <c r="C1347" s="1" t="e">
        <v>#N/A</v>
      </c>
      <c r="D1347" s="1">
        <v>2847</v>
      </c>
      <c r="E1347" s="1" t="s">
        <v>17</v>
      </c>
      <c r="F1347" s="1" t="s">
        <v>4063</v>
      </c>
      <c r="G1347" s="1" t="s">
        <v>10452</v>
      </c>
      <c r="H1347" s="1" t="s">
        <v>11616</v>
      </c>
      <c r="I1347" s="1" t="s">
        <v>11617</v>
      </c>
    </row>
    <row r="1348" spans="1:9" ht="12.75" x14ac:dyDescent="0.2">
      <c r="A1348" s="1" t="s">
        <v>6013</v>
      </c>
      <c r="B1348" s="1" t="s">
        <v>11618</v>
      </c>
      <c r="C1348" s="1" t="e">
        <v>#N/A</v>
      </c>
      <c r="D1348" s="1">
        <v>2848</v>
      </c>
      <c r="E1348" s="1" t="s">
        <v>7999</v>
      </c>
      <c r="F1348" s="1" t="s">
        <v>11619</v>
      </c>
      <c r="G1348" s="1" t="s">
        <v>27</v>
      </c>
      <c r="H1348" s="1" t="s">
        <v>2289</v>
      </c>
      <c r="I1348" s="1" t="s">
        <v>11620</v>
      </c>
    </row>
    <row r="1349" spans="1:9" ht="12.75" x14ac:dyDescent="0.2">
      <c r="A1349" s="1" t="s">
        <v>6016</v>
      </c>
      <c r="B1349" s="1" t="s">
        <v>11621</v>
      </c>
      <c r="C1349" s="1">
        <v>3</v>
      </c>
      <c r="D1349" s="1">
        <v>2849</v>
      </c>
      <c r="E1349" s="1" t="s">
        <v>336</v>
      </c>
      <c r="F1349" s="1" t="s">
        <v>3253</v>
      </c>
      <c r="G1349" s="1" t="s">
        <v>5404</v>
      </c>
      <c r="I1349" s="1" t="s">
        <v>11622</v>
      </c>
    </row>
    <row r="1350" spans="1:9" ht="12.75" x14ac:dyDescent="0.2">
      <c r="A1350" s="1" t="s">
        <v>6017</v>
      </c>
      <c r="B1350" s="1" t="s">
        <v>11623</v>
      </c>
      <c r="C1350" s="1" t="e">
        <v>#N/A</v>
      </c>
      <c r="D1350" s="1">
        <v>2850</v>
      </c>
      <c r="E1350" s="1" t="s">
        <v>3559</v>
      </c>
      <c r="F1350" s="1" t="s">
        <v>8870</v>
      </c>
      <c r="G1350" s="1" t="s">
        <v>6622</v>
      </c>
      <c r="I1350" s="1" t="s">
        <v>11624</v>
      </c>
    </row>
    <row r="1351" spans="1:9" ht="12.75" x14ac:dyDescent="0.2">
      <c r="A1351" s="1" t="s">
        <v>6022</v>
      </c>
      <c r="B1351" s="1" t="s">
        <v>11625</v>
      </c>
      <c r="C1351" s="1" t="e">
        <v>#N/A</v>
      </c>
      <c r="D1351" s="1">
        <v>2851</v>
      </c>
      <c r="E1351" s="1" t="s">
        <v>4</v>
      </c>
      <c r="F1351" s="1" t="s">
        <v>1342</v>
      </c>
      <c r="G1351" s="1" t="s">
        <v>3729</v>
      </c>
      <c r="I1351" s="1" t="s">
        <v>11626</v>
      </c>
    </row>
    <row r="1352" spans="1:9" ht="12.75" x14ac:dyDescent="0.2">
      <c r="A1352" s="1" t="s">
        <v>6023</v>
      </c>
      <c r="B1352" s="1" t="s">
        <v>11627</v>
      </c>
      <c r="C1352" s="1" t="e">
        <v>#N/A</v>
      </c>
      <c r="D1352" s="1">
        <v>2852</v>
      </c>
      <c r="E1352" s="1" t="s">
        <v>1994</v>
      </c>
      <c r="F1352" s="1" t="s">
        <v>6880</v>
      </c>
      <c r="G1352" s="1" t="s">
        <v>11628</v>
      </c>
      <c r="H1352" s="1" t="s">
        <v>11629</v>
      </c>
      <c r="I1352" s="1" t="s">
        <v>11630</v>
      </c>
    </row>
    <row r="1353" spans="1:9" ht="12.75" x14ac:dyDescent="0.2">
      <c r="A1353" s="1" t="s">
        <v>6028</v>
      </c>
      <c r="B1353" s="1" t="s">
        <v>11631</v>
      </c>
      <c r="C1353" s="1" t="e">
        <v>#N/A</v>
      </c>
      <c r="D1353" s="1">
        <v>2853</v>
      </c>
      <c r="E1353" s="1" t="s">
        <v>336</v>
      </c>
      <c r="F1353" s="1" t="s">
        <v>3025</v>
      </c>
      <c r="G1353" s="1" t="s">
        <v>2695</v>
      </c>
      <c r="H1353" s="1" t="s">
        <v>11632</v>
      </c>
      <c r="I1353" s="1" t="s">
        <v>11633</v>
      </c>
    </row>
    <row r="1354" spans="1:9" ht="12.75" x14ac:dyDescent="0.2">
      <c r="A1354" s="1" t="s">
        <v>6032</v>
      </c>
      <c r="B1354" s="1" t="s">
        <v>11634</v>
      </c>
      <c r="C1354" s="1" t="e">
        <v>#N/A</v>
      </c>
      <c r="D1354" s="1">
        <v>2854</v>
      </c>
      <c r="E1354" s="1" t="s">
        <v>42</v>
      </c>
      <c r="F1354" s="1" t="s">
        <v>11635</v>
      </c>
      <c r="G1354" s="1" t="s">
        <v>6971</v>
      </c>
      <c r="H1354" s="1" t="s">
        <v>11636</v>
      </c>
      <c r="I1354" s="1" t="s">
        <v>11637</v>
      </c>
    </row>
    <row r="1355" spans="1:9" ht="12.75" x14ac:dyDescent="0.2">
      <c r="A1355" s="1" t="s">
        <v>6035</v>
      </c>
      <c r="B1355" s="1" t="s">
        <v>11638</v>
      </c>
      <c r="C1355" s="1">
        <v>6</v>
      </c>
      <c r="D1355" s="1">
        <v>2855</v>
      </c>
      <c r="E1355" s="1" t="s">
        <v>68</v>
      </c>
      <c r="F1355" s="1" t="s">
        <v>1625</v>
      </c>
      <c r="G1355" s="1" t="s">
        <v>5764</v>
      </c>
      <c r="H1355" s="1" t="s">
        <v>11639</v>
      </c>
      <c r="I1355" s="1" t="s">
        <v>11640</v>
      </c>
    </row>
    <row r="1356" spans="1:9" ht="12.75" x14ac:dyDescent="0.2">
      <c r="A1356" s="1" t="s">
        <v>6039</v>
      </c>
      <c r="B1356" s="1" t="s">
        <v>11641</v>
      </c>
      <c r="C1356" s="1" t="e">
        <v>#N/A</v>
      </c>
      <c r="D1356" s="1">
        <v>2856</v>
      </c>
      <c r="E1356" s="1" t="s">
        <v>17</v>
      </c>
      <c r="F1356" s="1" t="s">
        <v>9643</v>
      </c>
      <c r="G1356" s="1" t="s">
        <v>3993</v>
      </c>
      <c r="I1356" s="1" t="s">
        <v>11642</v>
      </c>
    </row>
    <row r="1357" spans="1:9" ht="12.75" x14ac:dyDescent="0.2">
      <c r="A1357" s="1" t="s">
        <v>6044</v>
      </c>
      <c r="B1357" s="1" t="s">
        <v>11643</v>
      </c>
      <c r="C1357" s="1">
        <v>6</v>
      </c>
      <c r="D1357" s="1">
        <v>2857</v>
      </c>
      <c r="E1357" s="1" t="s">
        <v>76</v>
      </c>
      <c r="F1357" s="1" t="s">
        <v>228</v>
      </c>
      <c r="G1357" s="1" t="s">
        <v>3896</v>
      </c>
      <c r="I1357" s="1" t="s">
        <v>11644</v>
      </c>
    </row>
    <row r="1358" spans="1:9" ht="12.75" x14ac:dyDescent="0.2">
      <c r="A1358" s="1" t="s">
        <v>6045</v>
      </c>
      <c r="B1358" s="1" t="s">
        <v>11645</v>
      </c>
      <c r="C1358" s="1">
        <v>6</v>
      </c>
      <c r="D1358" s="1">
        <v>2858</v>
      </c>
      <c r="E1358" s="1" t="s">
        <v>1994</v>
      </c>
      <c r="F1358" s="1" t="s">
        <v>7356</v>
      </c>
      <c r="G1358" s="1" t="s">
        <v>5077</v>
      </c>
      <c r="H1358" s="1" t="s">
        <v>8690</v>
      </c>
      <c r="I1358" s="1" t="s">
        <v>11646</v>
      </c>
    </row>
    <row r="1359" spans="1:9" ht="12.75" x14ac:dyDescent="0.2">
      <c r="A1359" s="1" t="s">
        <v>6049</v>
      </c>
      <c r="B1359" s="1" t="s">
        <v>11647</v>
      </c>
      <c r="C1359" s="1" t="e">
        <v>#N/A</v>
      </c>
      <c r="D1359" s="1">
        <v>2859</v>
      </c>
      <c r="E1359" s="1" t="s">
        <v>93</v>
      </c>
      <c r="F1359" s="1" t="s">
        <v>11648</v>
      </c>
      <c r="G1359" s="1" t="s">
        <v>1148</v>
      </c>
      <c r="I1359" s="1" t="s">
        <v>11649</v>
      </c>
    </row>
    <row r="1360" spans="1:9" ht="12.75" x14ac:dyDescent="0.2">
      <c r="A1360" s="1" t="s">
        <v>6050</v>
      </c>
      <c r="B1360" s="1" t="s">
        <v>11650</v>
      </c>
      <c r="C1360" s="1" t="e">
        <v>#N/A</v>
      </c>
      <c r="D1360" s="1">
        <v>2860</v>
      </c>
      <c r="E1360" s="1" t="s">
        <v>221</v>
      </c>
      <c r="F1360" s="1" t="s">
        <v>5043</v>
      </c>
      <c r="G1360" s="1" t="s">
        <v>10175</v>
      </c>
      <c r="H1360" s="1" t="s">
        <v>11651</v>
      </c>
      <c r="I1360" s="1" t="s">
        <v>11652</v>
      </c>
    </row>
    <row r="1361" spans="1:9" ht="12.75" x14ac:dyDescent="0.2">
      <c r="A1361" s="1" t="s">
        <v>6054</v>
      </c>
      <c r="B1361" s="1" t="s">
        <v>11653</v>
      </c>
      <c r="C1361" s="1">
        <v>6</v>
      </c>
      <c r="D1361" s="1">
        <v>2861</v>
      </c>
      <c r="E1361" s="1" t="s">
        <v>1994</v>
      </c>
      <c r="F1361" s="1" t="s">
        <v>9146</v>
      </c>
      <c r="G1361" s="1" t="s">
        <v>879</v>
      </c>
      <c r="H1361" s="1" t="s">
        <v>11654</v>
      </c>
      <c r="I1361" s="1" t="s">
        <v>11655</v>
      </c>
    </row>
    <row r="1362" spans="1:9" ht="12.75" x14ac:dyDescent="0.2">
      <c r="A1362" s="1" t="s">
        <v>6055</v>
      </c>
      <c r="B1362" s="1" t="s">
        <v>11656</v>
      </c>
      <c r="C1362" s="1">
        <v>6</v>
      </c>
      <c r="D1362" s="1">
        <v>2862</v>
      </c>
      <c r="E1362" s="1" t="s">
        <v>76</v>
      </c>
      <c r="F1362" s="1" t="s">
        <v>228</v>
      </c>
      <c r="G1362" s="1" t="s">
        <v>11657</v>
      </c>
      <c r="H1362" s="1" t="s">
        <v>6917</v>
      </c>
      <c r="I1362" s="1" t="s">
        <v>11658</v>
      </c>
    </row>
    <row r="1363" spans="1:9" ht="12.75" x14ac:dyDescent="0.2">
      <c r="A1363" s="1" t="s">
        <v>6057</v>
      </c>
      <c r="B1363" s="1" t="s">
        <v>11659</v>
      </c>
      <c r="C1363" s="1" t="e">
        <v>#N/A</v>
      </c>
      <c r="D1363" s="1">
        <v>2863</v>
      </c>
      <c r="E1363" s="1" t="s">
        <v>221</v>
      </c>
      <c r="F1363" s="1" t="s">
        <v>7330</v>
      </c>
      <c r="G1363" s="1" t="s">
        <v>7451</v>
      </c>
      <c r="I1363" s="1" t="s">
        <v>11660</v>
      </c>
    </row>
    <row r="1364" spans="1:9" ht="12.75" x14ac:dyDescent="0.2">
      <c r="A1364" s="1" t="s">
        <v>6060</v>
      </c>
      <c r="B1364" s="1" t="s">
        <v>11661</v>
      </c>
      <c r="C1364" s="1" t="e">
        <v>#N/A</v>
      </c>
      <c r="D1364" s="1">
        <v>2864</v>
      </c>
      <c r="E1364" s="1" t="s">
        <v>25</v>
      </c>
      <c r="F1364" s="1" t="s">
        <v>11662</v>
      </c>
      <c r="G1364" s="1" t="s">
        <v>11663</v>
      </c>
      <c r="H1364" s="1" t="s">
        <v>11664</v>
      </c>
      <c r="I1364" s="1" t="s">
        <v>11665</v>
      </c>
    </row>
    <row r="1365" spans="1:9" ht="12.75" x14ac:dyDescent="0.2">
      <c r="A1365" s="1" t="s">
        <v>6062</v>
      </c>
      <c r="B1365" s="1" t="s">
        <v>11666</v>
      </c>
      <c r="C1365" s="1">
        <v>6</v>
      </c>
      <c r="D1365" s="1">
        <v>2865</v>
      </c>
      <c r="E1365" s="1" t="s">
        <v>1754</v>
      </c>
      <c r="F1365" s="1" t="s">
        <v>8160</v>
      </c>
      <c r="G1365" s="1" t="s">
        <v>6789</v>
      </c>
      <c r="H1365" s="1" t="s">
        <v>11667</v>
      </c>
      <c r="I1365" s="1" t="s">
        <v>11668</v>
      </c>
    </row>
    <row r="1366" spans="1:9" ht="12.75" x14ac:dyDescent="0.2">
      <c r="A1366" s="1" t="s">
        <v>6064</v>
      </c>
      <c r="B1366" s="1" t="s">
        <v>11669</v>
      </c>
      <c r="C1366" s="1">
        <v>5</v>
      </c>
      <c r="D1366" s="1">
        <v>2866</v>
      </c>
      <c r="E1366" s="1" t="s">
        <v>17</v>
      </c>
      <c r="F1366" s="1" t="s">
        <v>1763</v>
      </c>
      <c r="G1366" s="1" t="s">
        <v>2549</v>
      </c>
      <c r="H1366" s="1" t="s">
        <v>11670</v>
      </c>
      <c r="I1366" s="1" t="s">
        <v>11671</v>
      </c>
    </row>
    <row r="1367" spans="1:9" ht="12.75" x14ac:dyDescent="0.2">
      <c r="A1367" s="1" t="s">
        <v>6066</v>
      </c>
      <c r="B1367" s="1" t="s">
        <v>11672</v>
      </c>
      <c r="C1367" s="1" t="e">
        <v>#N/A</v>
      </c>
      <c r="D1367" s="1">
        <v>2867</v>
      </c>
      <c r="E1367" s="1" t="s">
        <v>68</v>
      </c>
      <c r="F1367" s="1" t="s">
        <v>5369</v>
      </c>
      <c r="G1367" s="1" t="s">
        <v>11275</v>
      </c>
      <c r="I1367" s="1" t="s">
        <v>11673</v>
      </c>
    </row>
    <row r="1368" spans="1:9" ht="12.75" x14ac:dyDescent="0.2">
      <c r="A1368" s="1" t="s">
        <v>6068</v>
      </c>
      <c r="B1368" s="1" t="s">
        <v>11674</v>
      </c>
      <c r="C1368" s="1" t="e">
        <v>#N/A</v>
      </c>
      <c r="D1368" s="1">
        <v>2868</v>
      </c>
      <c r="E1368" s="1" t="s">
        <v>450</v>
      </c>
      <c r="F1368" s="1" t="s">
        <v>8421</v>
      </c>
      <c r="G1368" s="1" t="s">
        <v>2493</v>
      </c>
      <c r="I1368" s="1" t="s">
        <v>11675</v>
      </c>
    </row>
    <row r="1369" spans="1:9" ht="12.75" x14ac:dyDescent="0.2">
      <c r="A1369" s="1" t="s">
        <v>6069</v>
      </c>
      <c r="B1369" s="1" t="s">
        <v>11676</v>
      </c>
      <c r="C1369" s="1" t="e">
        <v>#N/A</v>
      </c>
      <c r="D1369" s="1">
        <v>2869</v>
      </c>
      <c r="E1369" s="1" t="s">
        <v>295</v>
      </c>
      <c r="F1369" s="1" t="s">
        <v>4697</v>
      </c>
      <c r="G1369" s="1" t="s">
        <v>11677</v>
      </c>
      <c r="H1369" s="1" t="s">
        <v>11678</v>
      </c>
      <c r="I1369" s="1" t="s">
        <v>11679</v>
      </c>
    </row>
    <row r="1370" spans="1:9" ht="12.75" x14ac:dyDescent="0.2">
      <c r="A1370" s="1" t="s">
        <v>6074</v>
      </c>
      <c r="B1370" s="1" t="s">
        <v>11680</v>
      </c>
      <c r="C1370" s="1" t="e">
        <v>#N/A</v>
      </c>
      <c r="D1370" s="1">
        <v>2870</v>
      </c>
      <c r="E1370" s="1" t="s">
        <v>221</v>
      </c>
      <c r="F1370" s="1" t="s">
        <v>7023</v>
      </c>
      <c r="G1370" s="1" t="s">
        <v>1609</v>
      </c>
      <c r="I1370" s="1" t="s">
        <v>11681</v>
      </c>
    </row>
    <row r="1371" spans="1:9" ht="12.75" x14ac:dyDescent="0.2">
      <c r="A1371" s="1" t="s">
        <v>6075</v>
      </c>
      <c r="B1371" s="1" t="s">
        <v>11682</v>
      </c>
      <c r="C1371" s="1">
        <v>5</v>
      </c>
      <c r="D1371" s="1">
        <v>2871</v>
      </c>
      <c r="E1371" s="1" t="s">
        <v>3559</v>
      </c>
      <c r="F1371" s="1" t="s">
        <v>11683</v>
      </c>
      <c r="G1371" s="1" t="s">
        <v>1180</v>
      </c>
      <c r="I1371" s="1" t="s">
        <v>11684</v>
      </c>
    </row>
    <row r="1372" spans="1:9" ht="12.75" x14ac:dyDescent="0.2">
      <c r="A1372" s="1" t="s">
        <v>6079</v>
      </c>
      <c r="B1372" s="1" t="s">
        <v>11685</v>
      </c>
      <c r="C1372" s="1" t="e">
        <v>#N/A</v>
      </c>
      <c r="D1372" s="1">
        <v>2872</v>
      </c>
      <c r="E1372" s="1" t="s">
        <v>1994</v>
      </c>
      <c r="F1372" s="1" t="s">
        <v>7484</v>
      </c>
      <c r="G1372" s="1" t="s">
        <v>5278</v>
      </c>
      <c r="H1372" s="1" t="s">
        <v>8601</v>
      </c>
      <c r="I1372" s="1" t="s">
        <v>11686</v>
      </c>
    </row>
    <row r="1373" spans="1:9" ht="12.75" x14ac:dyDescent="0.2">
      <c r="A1373" s="1" t="s">
        <v>6080</v>
      </c>
      <c r="B1373" s="1" t="s">
        <v>11687</v>
      </c>
      <c r="C1373" s="1">
        <v>6</v>
      </c>
      <c r="D1373" s="1">
        <v>2873</v>
      </c>
      <c r="E1373" s="1" t="s">
        <v>336</v>
      </c>
      <c r="F1373" s="1" t="s">
        <v>4783</v>
      </c>
      <c r="G1373" s="1" t="s">
        <v>5186</v>
      </c>
      <c r="I1373" s="1" t="s">
        <v>11688</v>
      </c>
    </row>
    <row r="1374" spans="1:9" ht="12.75" x14ac:dyDescent="0.2">
      <c r="A1374" s="1" t="s">
        <v>6085</v>
      </c>
      <c r="B1374" s="1" t="s">
        <v>11689</v>
      </c>
      <c r="C1374" s="1">
        <v>5</v>
      </c>
      <c r="D1374" s="1">
        <v>2874</v>
      </c>
      <c r="E1374" s="1" t="s">
        <v>17</v>
      </c>
      <c r="F1374" s="1" t="s">
        <v>4808</v>
      </c>
      <c r="G1374" s="1" t="s">
        <v>4433</v>
      </c>
      <c r="H1374" s="1" t="s">
        <v>11690</v>
      </c>
      <c r="I1374" s="1" t="s">
        <v>11691</v>
      </c>
    </row>
    <row r="1375" spans="1:9" ht="12.75" x14ac:dyDescent="0.2">
      <c r="A1375" s="1" t="s">
        <v>6086</v>
      </c>
      <c r="B1375" s="1" t="s">
        <v>11692</v>
      </c>
      <c r="C1375" s="1" t="e">
        <v>#N/A</v>
      </c>
      <c r="D1375" s="1">
        <v>2875</v>
      </c>
      <c r="E1375" s="1" t="s">
        <v>450</v>
      </c>
      <c r="F1375" s="1" t="s">
        <v>7152</v>
      </c>
      <c r="G1375" s="1" t="s">
        <v>349</v>
      </c>
      <c r="I1375" s="1" t="s">
        <v>11693</v>
      </c>
    </row>
    <row r="1376" spans="1:9" ht="12.75" x14ac:dyDescent="0.2">
      <c r="A1376" s="1" t="s">
        <v>6090</v>
      </c>
      <c r="B1376" s="1" t="s">
        <v>11694</v>
      </c>
      <c r="C1376" s="1" t="e">
        <v>#N/A</v>
      </c>
      <c r="D1376" s="1">
        <v>2876</v>
      </c>
      <c r="E1376" s="1" t="s">
        <v>25</v>
      </c>
      <c r="F1376" s="1" t="s">
        <v>11695</v>
      </c>
      <c r="G1376" s="1" t="s">
        <v>848</v>
      </c>
      <c r="H1376" s="1" t="s">
        <v>11696</v>
      </c>
      <c r="I1376" s="1" t="s">
        <v>11697</v>
      </c>
    </row>
    <row r="1377" spans="1:9" ht="12.75" x14ac:dyDescent="0.2">
      <c r="A1377" s="1" t="s">
        <v>6094</v>
      </c>
      <c r="B1377" s="1" t="s">
        <v>11698</v>
      </c>
      <c r="C1377" s="1" t="e">
        <v>#N/A</v>
      </c>
      <c r="D1377" s="1">
        <v>2877</v>
      </c>
      <c r="E1377" s="1" t="s">
        <v>17</v>
      </c>
      <c r="F1377" s="1" t="s">
        <v>4808</v>
      </c>
      <c r="G1377" s="1" t="s">
        <v>3408</v>
      </c>
      <c r="I1377" s="1" t="s">
        <v>11699</v>
      </c>
    </row>
    <row r="1378" spans="1:9" ht="12.75" x14ac:dyDescent="0.2">
      <c r="A1378" s="1" t="s">
        <v>6095</v>
      </c>
      <c r="B1378" s="1" t="s">
        <v>11700</v>
      </c>
      <c r="C1378" s="1">
        <v>6</v>
      </c>
      <c r="D1378" s="1">
        <v>2878</v>
      </c>
      <c r="E1378" s="1" t="s">
        <v>4</v>
      </c>
      <c r="F1378" s="1" t="s">
        <v>543</v>
      </c>
      <c r="G1378" s="1" t="s">
        <v>5086</v>
      </c>
      <c r="H1378" s="1" t="s">
        <v>11701</v>
      </c>
      <c r="I1378" s="1" t="s">
        <v>11702</v>
      </c>
    </row>
    <row r="1379" spans="1:9" ht="12.75" x14ac:dyDescent="0.2">
      <c r="A1379" s="1" t="s">
        <v>6098</v>
      </c>
      <c r="B1379" s="1" t="s">
        <v>11703</v>
      </c>
      <c r="C1379" s="1">
        <v>6</v>
      </c>
      <c r="D1379" s="1">
        <v>2879</v>
      </c>
      <c r="E1379" s="1" t="s">
        <v>1994</v>
      </c>
      <c r="F1379" s="1" t="s">
        <v>4269</v>
      </c>
      <c r="G1379" s="1" t="s">
        <v>7493</v>
      </c>
      <c r="H1379" s="1" t="s">
        <v>11704</v>
      </c>
      <c r="I1379" s="1" t="s">
        <v>11705</v>
      </c>
    </row>
    <row r="1380" spans="1:9" ht="12.75" x14ac:dyDescent="0.2">
      <c r="A1380" s="1" t="s">
        <v>6099</v>
      </c>
      <c r="B1380" s="1" t="s">
        <v>11706</v>
      </c>
      <c r="C1380" s="1" t="e">
        <v>#N/A</v>
      </c>
      <c r="D1380" s="1">
        <v>2880</v>
      </c>
      <c r="E1380" s="1" t="s">
        <v>17</v>
      </c>
      <c r="F1380" s="1" t="s">
        <v>1437</v>
      </c>
      <c r="G1380" s="1" t="s">
        <v>11707</v>
      </c>
      <c r="I1380" s="1" t="s">
        <v>11708</v>
      </c>
    </row>
    <row r="1381" spans="1:9" ht="12.75" x14ac:dyDescent="0.2">
      <c r="A1381" s="1" t="s">
        <v>6101</v>
      </c>
      <c r="B1381" s="1" t="s">
        <v>11709</v>
      </c>
      <c r="C1381" s="1" t="e">
        <v>#N/A</v>
      </c>
      <c r="D1381" s="1">
        <v>2881</v>
      </c>
      <c r="E1381" s="1" t="s">
        <v>7748</v>
      </c>
      <c r="F1381" s="1" t="s">
        <v>11710</v>
      </c>
      <c r="G1381" s="1" t="s">
        <v>4157</v>
      </c>
      <c r="H1381" s="1" t="s">
        <v>8585</v>
      </c>
      <c r="I1381" s="1" t="s">
        <v>11711</v>
      </c>
    </row>
    <row r="1382" spans="1:9" ht="12.75" x14ac:dyDescent="0.2">
      <c r="A1382" s="1" t="s">
        <v>6103</v>
      </c>
      <c r="B1382" s="1" t="s">
        <v>11712</v>
      </c>
      <c r="C1382" s="1" t="e">
        <v>#N/A</v>
      </c>
      <c r="D1382" s="1">
        <v>2882</v>
      </c>
      <c r="E1382" s="1" t="s">
        <v>1754</v>
      </c>
      <c r="F1382" s="1" t="s">
        <v>8433</v>
      </c>
      <c r="G1382" s="1" t="s">
        <v>11265</v>
      </c>
      <c r="H1382" s="1" t="s">
        <v>11713</v>
      </c>
      <c r="I1382" s="1" t="s">
        <v>11714</v>
      </c>
    </row>
    <row r="1383" spans="1:9" ht="12.75" x14ac:dyDescent="0.2">
      <c r="A1383" s="1" t="s">
        <v>6104</v>
      </c>
      <c r="B1383" s="1" t="s">
        <v>11715</v>
      </c>
      <c r="C1383" s="1" t="e">
        <v>#N/A</v>
      </c>
      <c r="D1383" s="1">
        <v>2883</v>
      </c>
      <c r="E1383" s="1" t="s">
        <v>221</v>
      </c>
      <c r="F1383" s="1" t="s">
        <v>11716</v>
      </c>
      <c r="G1383" s="1" t="s">
        <v>4631</v>
      </c>
      <c r="I1383" s="1" t="s">
        <v>11717</v>
      </c>
    </row>
    <row r="1384" spans="1:9" ht="12.75" x14ac:dyDescent="0.2">
      <c r="A1384" s="1" t="s">
        <v>6107</v>
      </c>
      <c r="B1384" s="1" t="s">
        <v>11718</v>
      </c>
      <c r="C1384" s="1" t="e">
        <v>#N/A</v>
      </c>
      <c r="D1384" s="1">
        <v>2884</v>
      </c>
      <c r="E1384" s="1" t="s">
        <v>221</v>
      </c>
      <c r="F1384" s="1" t="s">
        <v>11716</v>
      </c>
      <c r="G1384" s="1" t="s">
        <v>5594</v>
      </c>
      <c r="H1384" s="1" t="s">
        <v>11719</v>
      </c>
      <c r="I1384" s="1" t="s">
        <v>11720</v>
      </c>
    </row>
    <row r="1385" spans="1:9" ht="12.75" x14ac:dyDescent="0.2">
      <c r="A1385" s="1" t="s">
        <v>6108</v>
      </c>
      <c r="B1385" s="1" t="s">
        <v>11721</v>
      </c>
      <c r="C1385" s="1" t="e">
        <v>#N/A</v>
      </c>
      <c r="D1385" s="1">
        <v>2885</v>
      </c>
      <c r="E1385" s="1" t="s">
        <v>25</v>
      </c>
      <c r="F1385" s="1" t="s">
        <v>386</v>
      </c>
      <c r="G1385" s="1" t="s">
        <v>3856</v>
      </c>
      <c r="I1385" s="1" t="s">
        <v>11722</v>
      </c>
    </row>
    <row r="1386" spans="1:9" ht="12.75" x14ac:dyDescent="0.2">
      <c r="A1386" s="1" t="s">
        <v>6109</v>
      </c>
      <c r="B1386" s="1" t="s">
        <v>11723</v>
      </c>
      <c r="C1386" s="1">
        <v>6</v>
      </c>
      <c r="D1386" s="1">
        <v>2886</v>
      </c>
      <c r="E1386" s="1" t="s">
        <v>336</v>
      </c>
      <c r="F1386" s="1" t="s">
        <v>3025</v>
      </c>
      <c r="G1386" s="1" t="s">
        <v>9366</v>
      </c>
      <c r="H1386" s="1" t="s">
        <v>5237</v>
      </c>
      <c r="I1386" s="1" t="s">
        <v>11724</v>
      </c>
    </row>
    <row r="1387" spans="1:9" ht="12.75" x14ac:dyDescent="0.2">
      <c r="A1387" s="1" t="s">
        <v>6113</v>
      </c>
      <c r="B1387" s="1" t="s">
        <v>11725</v>
      </c>
      <c r="C1387" s="1" t="e">
        <v>#N/A</v>
      </c>
      <c r="D1387" s="1">
        <v>2887</v>
      </c>
      <c r="E1387" s="1" t="s">
        <v>7748</v>
      </c>
      <c r="F1387" s="1" t="s">
        <v>11726</v>
      </c>
      <c r="G1387" s="1" t="s">
        <v>8960</v>
      </c>
      <c r="I1387" s="1" t="s">
        <v>11727</v>
      </c>
    </row>
    <row r="1388" spans="1:9" ht="12.75" x14ac:dyDescent="0.2">
      <c r="A1388" s="1" t="s">
        <v>6114</v>
      </c>
      <c r="B1388" s="1" t="s">
        <v>11728</v>
      </c>
      <c r="C1388" s="1" t="e">
        <v>#N/A</v>
      </c>
      <c r="D1388" s="1">
        <v>2888</v>
      </c>
      <c r="E1388" s="1" t="s">
        <v>17</v>
      </c>
      <c r="F1388" s="1" t="s">
        <v>4063</v>
      </c>
      <c r="G1388" s="1" t="s">
        <v>2200</v>
      </c>
      <c r="H1388" s="1" t="s">
        <v>11729</v>
      </c>
      <c r="I1388" s="1" t="s">
        <v>11730</v>
      </c>
    </row>
    <row r="1389" spans="1:9" ht="12.75" x14ac:dyDescent="0.2">
      <c r="A1389" s="1" t="s">
        <v>6116</v>
      </c>
      <c r="B1389" s="1" t="s">
        <v>11731</v>
      </c>
      <c r="C1389" s="1" t="e">
        <v>#N/A</v>
      </c>
      <c r="D1389" s="1">
        <v>2889</v>
      </c>
      <c r="E1389" s="1" t="s">
        <v>17</v>
      </c>
      <c r="F1389" s="1" t="s">
        <v>11732</v>
      </c>
      <c r="G1389" s="1" t="s">
        <v>870</v>
      </c>
      <c r="I1389" s="1" t="s">
        <v>11733</v>
      </c>
    </row>
    <row r="1390" spans="1:9" ht="12.75" x14ac:dyDescent="0.2">
      <c r="A1390" s="1" t="s">
        <v>6117</v>
      </c>
      <c r="B1390" s="1" t="s">
        <v>11734</v>
      </c>
      <c r="C1390" s="1" t="e">
        <v>#N/A</v>
      </c>
      <c r="D1390" s="1">
        <v>2890</v>
      </c>
      <c r="E1390" s="1" t="s">
        <v>1994</v>
      </c>
      <c r="F1390" s="1" t="s">
        <v>11735</v>
      </c>
      <c r="G1390" s="1" t="s">
        <v>4391</v>
      </c>
      <c r="I1390" s="1" t="s">
        <v>11736</v>
      </c>
    </row>
    <row r="1391" spans="1:9" ht="12.75" x14ac:dyDescent="0.2">
      <c r="A1391" s="1" t="s">
        <v>6120</v>
      </c>
      <c r="B1391" s="1" t="s">
        <v>11737</v>
      </c>
      <c r="C1391" s="1">
        <v>6</v>
      </c>
      <c r="D1391" s="1">
        <v>2891</v>
      </c>
      <c r="E1391" s="1" t="s">
        <v>17</v>
      </c>
      <c r="F1391" s="1" t="s">
        <v>1437</v>
      </c>
      <c r="G1391" s="1" t="s">
        <v>5278</v>
      </c>
      <c r="I1391" s="1" t="s">
        <v>11738</v>
      </c>
    </row>
    <row r="1392" spans="1:9" ht="12.75" x14ac:dyDescent="0.2">
      <c r="A1392" s="1" t="s">
        <v>6122</v>
      </c>
      <c r="B1392" s="1" t="s">
        <v>11739</v>
      </c>
      <c r="C1392" s="1">
        <v>6</v>
      </c>
      <c r="D1392" s="1">
        <v>2892</v>
      </c>
      <c r="E1392" s="1" t="s">
        <v>4</v>
      </c>
      <c r="F1392" s="1" t="s">
        <v>6454</v>
      </c>
      <c r="G1392" s="1" t="s">
        <v>10277</v>
      </c>
      <c r="H1392" s="1" t="s">
        <v>11740</v>
      </c>
      <c r="I1392" s="1" t="s">
        <v>11741</v>
      </c>
    </row>
    <row r="1393" spans="1:9" ht="12.75" x14ac:dyDescent="0.2">
      <c r="A1393" s="1" t="s">
        <v>6126</v>
      </c>
      <c r="B1393" s="1" t="s">
        <v>11742</v>
      </c>
      <c r="C1393" s="1">
        <v>5</v>
      </c>
      <c r="D1393" s="1">
        <v>2893</v>
      </c>
      <c r="E1393" s="1" t="s">
        <v>450</v>
      </c>
      <c r="F1393" s="1" t="s">
        <v>3576</v>
      </c>
      <c r="G1393" s="1" t="s">
        <v>1086</v>
      </c>
      <c r="H1393" s="1" t="s">
        <v>11743</v>
      </c>
      <c r="I1393" s="1" t="s">
        <v>11744</v>
      </c>
    </row>
    <row r="1394" spans="1:9" ht="12.75" x14ac:dyDescent="0.2">
      <c r="A1394" s="1" t="s">
        <v>6131</v>
      </c>
      <c r="B1394" s="1" t="s">
        <v>11745</v>
      </c>
      <c r="C1394" s="1" t="e">
        <v>#N/A</v>
      </c>
      <c r="D1394" s="1">
        <v>2894</v>
      </c>
      <c r="E1394" s="1" t="s">
        <v>221</v>
      </c>
      <c r="F1394" s="1" t="s">
        <v>5915</v>
      </c>
      <c r="G1394" s="1" t="s">
        <v>6400</v>
      </c>
      <c r="I1394" s="1" t="s">
        <v>11746</v>
      </c>
    </row>
    <row r="1395" spans="1:9" ht="12.75" x14ac:dyDescent="0.2">
      <c r="A1395" s="1" t="s">
        <v>6132</v>
      </c>
      <c r="B1395" s="1" t="s">
        <v>11747</v>
      </c>
      <c r="C1395" s="1" t="e">
        <v>#N/A</v>
      </c>
      <c r="D1395" s="1">
        <v>2895</v>
      </c>
      <c r="E1395" s="1" t="s">
        <v>450</v>
      </c>
      <c r="F1395" s="1" t="s">
        <v>11375</v>
      </c>
      <c r="G1395" s="1" t="s">
        <v>7567</v>
      </c>
      <c r="I1395" s="1" t="s">
        <v>11748</v>
      </c>
    </row>
    <row r="1396" spans="1:9" ht="12.75" x14ac:dyDescent="0.2">
      <c r="A1396" s="1" t="s">
        <v>6134</v>
      </c>
      <c r="B1396" s="1" t="s">
        <v>11749</v>
      </c>
      <c r="C1396" s="1" t="e">
        <v>#N/A</v>
      </c>
      <c r="D1396" s="1">
        <v>2896</v>
      </c>
      <c r="E1396" s="1" t="s">
        <v>6563</v>
      </c>
      <c r="F1396" s="1" t="s">
        <v>10955</v>
      </c>
      <c r="G1396" s="1" t="s">
        <v>8270</v>
      </c>
      <c r="H1396" s="1" t="s">
        <v>11750</v>
      </c>
      <c r="I1396" s="1" t="s">
        <v>11751</v>
      </c>
    </row>
    <row r="1397" spans="1:9" ht="12.75" x14ac:dyDescent="0.2">
      <c r="A1397" s="1" t="s">
        <v>6136</v>
      </c>
      <c r="B1397" s="1" t="s">
        <v>11752</v>
      </c>
      <c r="C1397" s="1" t="e">
        <v>#N/A</v>
      </c>
      <c r="D1397" s="1">
        <v>2897</v>
      </c>
      <c r="E1397" s="1" t="s">
        <v>221</v>
      </c>
      <c r="F1397" s="1" t="s">
        <v>7023</v>
      </c>
      <c r="G1397" s="1" t="s">
        <v>11753</v>
      </c>
      <c r="H1397" s="1" t="s">
        <v>11754</v>
      </c>
      <c r="I1397" s="1" t="s">
        <v>11755</v>
      </c>
    </row>
    <row r="1398" spans="1:9" ht="12.75" x14ac:dyDescent="0.2">
      <c r="A1398" s="1" t="s">
        <v>6141</v>
      </c>
      <c r="B1398" s="1" t="s">
        <v>11756</v>
      </c>
      <c r="C1398" s="1" t="e">
        <v>#N/A</v>
      </c>
      <c r="D1398" s="1">
        <v>2898</v>
      </c>
      <c r="E1398" s="1" t="s">
        <v>76</v>
      </c>
      <c r="F1398" s="1" t="s">
        <v>245</v>
      </c>
      <c r="G1398" s="1" t="s">
        <v>6868</v>
      </c>
      <c r="I1398" s="1" t="s">
        <v>11757</v>
      </c>
    </row>
    <row r="1399" spans="1:9" ht="12.75" x14ac:dyDescent="0.2">
      <c r="A1399" s="1" t="s">
        <v>6142</v>
      </c>
      <c r="B1399" s="1" t="s">
        <v>11758</v>
      </c>
      <c r="C1399" s="1" t="e">
        <v>#N/A</v>
      </c>
      <c r="D1399" s="1">
        <v>2899</v>
      </c>
      <c r="E1399" s="1" t="s">
        <v>68</v>
      </c>
      <c r="F1399" s="1" t="s">
        <v>1625</v>
      </c>
      <c r="G1399" s="1" t="s">
        <v>11759</v>
      </c>
      <c r="H1399" s="1" t="s">
        <v>6701</v>
      </c>
      <c r="I1399" s="1" t="s">
        <v>11760</v>
      </c>
    </row>
    <row r="1400" spans="1:9" ht="12.75" x14ac:dyDescent="0.2">
      <c r="A1400" s="1" t="s">
        <v>6146</v>
      </c>
      <c r="B1400" s="1" t="s">
        <v>11761</v>
      </c>
      <c r="C1400" s="1" t="e">
        <v>#N/A</v>
      </c>
      <c r="D1400" s="1">
        <v>2900</v>
      </c>
      <c r="E1400" s="1" t="s">
        <v>1994</v>
      </c>
      <c r="F1400" s="1" t="s">
        <v>10736</v>
      </c>
      <c r="G1400" s="1" t="s">
        <v>6351</v>
      </c>
      <c r="I1400" s="1" t="s">
        <v>11762</v>
      </c>
    </row>
    <row r="1401" spans="1:9" ht="12.75" x14ac:dyDescent="0.2">
      <c r="A1401" s="1" t="s">
        <v>6148</v>
      </c>
      <c r="B1401" s="1" t="s">
        <v>11763</v>
      </c>
      <c r="C1401" s="1">
        <v>6</v>
      </c>
      <c r="D1401" s="1">
        <v>2901</v>
      </c>
      <c r="E1401" s="1" t="s">
        <v>1994</v>
      </c>
      <c r="F1401" s="1" t="s">
        <v>4540</v>
      </c>
      <c r="G1401" s="1" t="s">
        <v>1849</v>
      </c>
      <c r="I1401" s="1" t="s">
        <v>11764</v>
      </c>
    </row>
    <row r="1402" spans="1:9" ht="12.75" x14ac:dyDescent="0.2">
      <c r="A1402" s="1" t="s">
        <v>6150</v>
      </c>
      <c r="B1402" s="1" t="s">
        <v>11765</v>
      </c>
      <c r="C1402" s="1" t="e">
        <v>#N/A</v>
      </c>
      <c r="D1402" s="1">
        <v>2902</v>
      </c>
      <c r="E1402" s="1" t="s">
        <v>450</v>
      </c>
      <c r="F1402" s="1" t="s">
        <v>5141</v>
      </c>
      <c r="G1402" s="1" t="s">
        <v>3026</v>
      </c>
      <c r="I1402" s="1" t="s">
        <v>11766</v>
      </c>
    </row>
    <row r="1403" spans="1:9" ht="12.75" x14ac:dyDescent="0.2">
      <c r="A1403" s="1" t="s">
        <v>6152</v>
      </c>
      <c r="B1403" s="1" t="s">
        <v>11767</v>
      </c>
      <c r="C1403" s="1">
        <v>5</v>
      </c>
      <c r="D1403" s="1">
        <v>2903</v>
      </c>
      <c r="E1403" s="1" t="s">
        <v>295</v>
      </c>
      <c r="F1403" s="1" t="s">
        <v>4711</v>
      </c>
      <c r="G1403" s="1" t="s">
        <v>10648</v>
      </c>
      <c r="I1403" s="1" t="s">
        <v>11768</v>
      </c>
    </row>
    <row r="1404" spans="1:9" ht="12.75" x14ac:dyDescent="0.2">
      <c r="A1404" s="1" t="s">
        <v>6154</v>
      </c>
      <c r="B1404" s="1" t="s">
        <v>11769</v>
      </c>
      <c r="C1404" s="1" t="e">
        <v>#N/A</v>
      </c>
      <c r="D1404" s="1">
        <v>2904</v>
      </c>
      <c r="E1404" s="1" t="s">
        <v>221</v>
      </c>
      <c r="F1404" s="1" t="s">
        <v>8591</v>
      </c>
      <c r="G1404" s="1" t="s">
        <v>7836</v>
      </c>
      <c r="H1404" s="1" t="s">
        <v>3951</v>
      </c>
      <c r="I1404" s="1" t="s">
        <v>11770</v>
      </c>
    </row>
    <row r="1405" spans="1:9" ht="12.75" x14ac:dyDescent="0.2">
      <c r="A1405" s="1" t="s">
        <v>6155</v>
      </c>
      <c r="B1405" s="1" t="s">
        <v>11771</v>
      </c>
      <c r="C1405" s="1">
        <v>6</v>
      </c>
      <c r="D1405" s="1">
        <v>2905</v>
      </c>
      <c r="E1405" s="1" t="s">
        <v>25</v>
      </c>
      <c r="F1405" s="1" t="s">
        <v>11772</v>
      </c>
      <c r="G1405" s="1" t="s">
        <v>11773</v>
      </c>
      <c r="H1405" s="1" t="s">
        <v>11774</v>
      </c>
      <c r="I1405" s="1" t="s">
        <v>11775</v>
      </c>
    </row>
    <row r="1406" spans="1:9" ht="12.75" x14ac:dyDescent="0.2">
      <c r="A1406" s="1" t="s">
        <v>6159</v>
      </c>
      <c r="B1406" s="1" t="s">
        <v>11776</v>
      </c>
      <c r="C1406" s="1">
        <v>6</v>
      </c>
      <c r="D1406" s="1">
        <v>2906</v>
      </c>
      <c r="E1406" s="1" t="s">
        <v>68</v>
      </c>
      <c r="F1406" s="1" t="s">
        <v>265</v>
      </c>
      <c r="G1406" s="1" t="s">
        <v>5370</v>
      </c>
      <c r="I1406" s="1" t="s">
        <v>11777</v>
      </c>
    </row>
    <row r="1407" spans="1:9" ht="12.75" x14ac:dyDescent="0.2">
      <c r="A1407" s="1" t="s">
        <v>6160</v>
      </c>
      <c r="B1407" s="1" t="s">
        <v>11778</v>
      </c>
      <c r="C1407" s="1" t="e">
        <v>#N/A</v>
      </c>
      <c r="D1407" s="1">
        <v>2907</v>
      </c>
      <c r="E1407" s="1" t="s">
        <v>1754</v>
      </c>
      <c r="F1407" s="1" t="s">
        <v>3992</v>
      </c>
      <c r="G1407" s="1" t="s">
        <v>6854</v>
      </c>
      <c r="H1407" s="1" t="s">
        <v>4873</v>
      </c>
      <c r="I1407" s="1" t="s">
        <v>11779</v>
      </c>
    </row>
    <row r="1408" spans="1:9" ht="12.75" x14ac:dyDescent="0.2">
      <c r="A1408" s="1" t="s">
        <v>6164</v>
      </c>
      <c r="B1408" s="1" t="s">
        <v>11780</v>
      </c>
      <c r="C1408" s="1" t="e">
        <v>#N/A</v>
      </c>
      <c r="D1408" s="1">
        <v>2908</v>
      </c>
      <c r="E1408" s="1" t="s">
        <v>295</v>
      </c>
      <c r="F1408" s="1" t="s">
        <v>4963</v>
      </c>
      <c r="G1408" s="1" t="s">
        <v>3546</v>
      </c>
      <c r="I1408" s="1" t="s">
        <v>11781</v>
      </c>
    </row>
    <row r="1409" spans="1:9" ht="12.75" x14ac:dyDescent="0.2">
      <c r="A1409" s="1" t="s">
        <v>6166</v>
      </c>
      <c r="B1409" s="1" t="s">
        <v>11782</v>
      </c>
      <c r="C1409" s="1" t="e">
        <v>#N/A</v>
      </c>
      <c r="D1409" s="1">
        <v>2909</v>
      </c>
      <c r="E1409" s="1" t="s">
        <v>295</v>
      </c>
      <c r="F1409" s="1" t="s">
        <v>1654</v>
      </c>
      <c r="G1409" s="1" t="s">
        <v>11783</v>
      </c>
      <c r="H1409" s="1" t="s">
        <v>11784</v>
      </c>
      <c r="I1409" s="1" t="s">
        <v>11785</v>
      </c>
    </row>
    <row r="1410" spans="1:9" ht="12.75" x14ac:dyDescent="0.2">
      <c r="A1410" s="1" t="s">
        <v>6168</v>
      </c>
      <c r="B1410" s="1" t="s">
        <v>11786</v>
      </c>
      <c r="C1410" s="1" t="e">
        <v>#N/A</v>
      </c>
      <c r="D1410" s="1">
        <v>2910</v>
      </c>
      <c r="E1410" s="1" t="s">
        <v>4</v>
      </c>
      <c r="F1410" s="1" t="s">
        <v>6558</v>
      </c>
      <c r="G1410" s="1" t="s">
        <v>7431</v>
      </c>
      <c r="I1410" s="1" t="s">
        <v>11787</v>
      </c>
    </row>
    <row r="1411" spans="1:9" ht="12.75" x14ac:dyDescent="0.2">
      <c r="A1411" s="1" t="s">
        <v>6174</v>
      </c>
      <c r="B1411" s="1" t="s">
        <v>11788</v>
      </c>
      <c r="C1411" s="1">
        <v>6</v>
      </c>
      <c r="D1411" s="1">
        <v>2911</v>
      </c>
      <c r="E1411" s="1" t="s">
        <v>1994</v>
      </c>
      <c r="F1411" s="1" t="s">
        <v>11735</v>
      </c>
      <c r="G1411" s="1" t="s">
        <v>5880</v>
      </c>
      <c r="I1411" s="1" t="s">
        <v>11789</v>
      </c>
    </row>
    <row r="1412" spans="1:9" ht="12.75" x14ac:dyDescent="0.2">
      <c r="A1412" s="1" t="s">
        <v>6175</v>
      </c>
      <c r="B1412" s="1" t="s">
        <v>11790</v>
      </c>
      <c r="C1412" s="1">
        <v>6</v>
      </c>
      <c r="D1412" s="1">
        <v>2912</v>
      </c>
      <c r="E1412" s="1" t="s">
        <v>42</v>
      </c>
      <c r="F1412" s="1" t="s">
        <v>1662</v>
      </c>
      <c r="G1412" s="1" t="s">
        <v>238</v>
      </c>
      <c r="I1412" s="1" t="s">
        <v>11791</v>
      </c>
    </row>
    <row r="1413" spans="1:9" ht="12.75" x14ac:dyDescent="0.2">
      <c r="A1413" s="1" t="s">
        <v>6179</v>
      </c>
      <c r="B1413" s="1" t="s">
        <v>11792</v>
      </c>
      <c r="C1413" s="1" t="e">
        <v>#N/A</v>
      </c>
      <c r="D1413" s="1">
        <v>2913</v>
      </c>
      <c r="E1413" s="1" t="s">
        <v>221</v>
      </c>
      <c r="F1413" s="1" t="s">
        <v>5043</v>
      </c>
      <c r="G1413" s="1" t="s">
        <v>1593</v>
      </c>
      <c r="I1413" s="1" t="s">
        <v>11793</v>
      </c>
    </row>
    <row r="1414" spans="1:9" ht="12.75" x14ac:dyDescent="0.2">
      <c r="A1414" s="1" t="s">
        <v>6181</v>
      </c>
      <c r="B1414" s="1" t="s">
        <v>11794</v>
      </c>
      <c r="C1414" s="1" t="e">
        <v>#N/A</v>
      </c>
      <c r="D1414" s="1">
        <v>2914</v>
      </c>
      <c r="E1414" s="1" t="s">
        <v>76</v>
      </c>
      <c r="F1414" s="1" t="s">
        <v>3696</v>
      </c>
      <c r="G1414" s="1" t="s">
        <v>6824</v>
      </c>
      <c r="H1414" s="1" t="s">
        <v>11240</v>
      </c>
      <c r="I1414" s="1" t="s">
        <v>11795</v>
      </c>
    </row>
    <row r="1415" spans="1:9" ht="12.75" x14ac:dyDescent="0.2">
      <c r="A1415" s="1" t="s">
        <v>6184</v>
      </c>
      <c r="B1415" s="1" t="s">
        <v>11796</v>
      </c>
      <c r="C1415" s="1">
        <v>6</v>
      </c>
      <c r="D1415" s="1">
        <v>2915</v>
      </c>
      <c r="E1415" s="1" t="s">
        <v>7999</v>
      </c>
      <c r="F1415" s="1" t="s">
        <v>11797</v>
      </c>
      <c r="G1415" s="1" t="s">
        <v>2990</v>
      </c>
      <c r="I1415" s="1" t="s">
        <v>11798</v>
      </c>
    </row>
    <row r="1416" spans="1:9" ht="12.75" x14ac:dyDescent="0.2">
      <c r="A1416" s="1" t="s">
        <v>6190</v>
      </c>
      <c r="B1416" s="1" t="s">
        <v>11799</v>
      </c>
      <c r="C1416" s="1" t="e">
        <v>#N/A</v>
      </c>
      <c r="D1416" s="1">
        <v>2916</v>
      </c>
      <c r="E1416" s="1" t="s">
        <v>336</v>
      </c>
      <c r="F1416" s="1" t="s">
        <v>11800</v>
      </c>
      <c r="G1416" s="1" t="s">
        <v>5382</v>
      </c>
      <c r="H1416" s="1" t="s">
        <v>11801</v>
      </c>
      <c r="I1416" s="1" t="s">
        <v>11802</v>
      </c>
    </row>
    <row r="1417" spans="1:9" ht="12.75" x14ac:dyDescent="0.2">
      <c r="A1417" s="1" t="s">
        <v>6191</v>
      </c>
      <c r="B1417" s="1" t="s">
        <v>11803</v>
      </c>
      <c r="C1417" s="1" t="e">
        <v>#N/A</v>
      </c>
      <c r="D1417" s="1">
        <v>2917</v>
      </c>
      <c r="E1417" s="1" t="s">
        <v>221</v>
      </c>
      <c r="F1417" s="1" t="s">
        <v>5947</v>
      </c>
      <c r="G1417" s="1" t="s">
        <v>6406</v>
      </c>
      <c r="H1417" s="1" t="s">
        <v>2514</v>
      </c>
      <c r="I1417" s="1" t="s">
        <v>11804</v>
      </c>
    </row>
    <row r="1418" spans="1:9" ht="12.75" x14ac:dyDescent="0.2">
      <c r="A1418" s="1" t="s">
        <v>6195</v>
      </c>
      <c r="B1418" s="1" t="s">
        <v>11805</v>
      </c>
      <c r="C1418" s="1">
        <v>6</v>
      </c>
      <c r="D1418" s="1">
        <v>2918</v>
      </c>
      <c r="E1418" s="1" t="s">
        <v>4</v>
      </c>
      <c r="F1418" s="1" t="s">
        <v>1342</v>
      </c>
      <c r="G1418" s="1" t="s">
        <v>3007</v>
      </c>
      <c r="I1418" s="1" t="s">
        <v>11806</v>
      </c>
    </row>
    <row r="1419" spans="1:9" ht="12.75" x14ac:dyDescent="0.2">
      <c r="A1419" s="1" t="s">
        <v>6196</v>
      </c>
      <c r="B1419" s="1" t="s">
        <v>11807</v>
      </c>
      <c r="C1419" s="1" t="e">
        <v>#N/A</v>
      </c>
      <c r="D1419" s="1">
        <v>2919</v>
      </c>
      <c r="E1419" s="1" t="s">
        <v>336</v>
      </c>
      <c r="F1419" s="1" t="s">
        <v>5353</v>
      </c>
      <c r="G1419" s="1" t="s">
        <v>11218</v>
      </c>
      <c r="I1419" s="1" t="s">
        <v>11808</v>
      </c>
    </row>
    <row r="1420" spans="1:9" ht="12.75" x14ac:dyDescent="0.2">
      <c r="A1420" s="1" t="s">
        <v>6199</v>
      </c>
      <c r="B1420" s="1" t="s">
        <v>11809</v>
      </c>
      <c r="C1420" s="1">
        <v>5</v>
      </c>
      <c r="D1420" s="1">
        <v>2920</v>
      </c>
      <c r="E1420" s="1" t="s">
        <v>4</v>
      </c>
      <c r="F1420" s="1" t="s">
        <v>11810</v>
      </c>
      <c r="G1420" s="1" t="s">
        <v>5267</v>
      </c>
      <c r="I1420" s="1" t="s">
        <v>11811</v>
      </c>
    </row>
    <row r="1421" spans="1:9" ht="12.75" x14ac:dyDescent="0.2">
      <c r="A1421" s="1" t="s">
        <v>6200</v>
      </c>
      <c r="B1421" s="1" t="s">
        <v>11812</v>
      </c>
      <c r="C1421" s="1">
        <v>6</v>
      </c>
      <c r="D1421" s="1">
        <v>2921</v>
      </c>
      <c r="E1421" s="1" t="s">
        <v>221</v>
      </c>
      <c r="F1421" s="1" t="s">
        <v>7181</v>
      </c>
      <c r="G1421" s="1" t="s">
        <v>11275</v>
      </c>
      <c r="H1421" s="1" t="s">
        <v>11813</v>
      </c>
      <c r="I1421" s="1" t="s">
        <v>11814</v>
      </c>
    </row>
    <row r="1422" spans="1:9" ht="12.75" x14ac:dyDescent="0.2">
      <c r="A1422" s="1" t="s">
        <v>6203</v>
      </c>
      <c r="B1422" s="1" t="s">
        <v>11815</v>
      </c>
      <c r="C1422" s="1">
        <v>6</v>
      </c>
      <c r="D1422" s="1">
        <v>2922</v>
      </c>
      <c r="E1422" s="1" t="s">
        <v>25</v>
      </c>
      <c r="F1422" s="1" t="s">
        <v>1724</v>
      </c>
      <c r="G1422" s="1" t="s">
        <v>894</v>
      </c>
      <c r="I1422" s="1" t="s">
        <v>11816</v>
      </c>
    </row>
    <row r="1423" spans="1:9" ht="12.75" x14ac:dyDescent="0.2">
      <c r="A1423" s="1" t="s">
        <v>6204</v>
      </c>
      <c r="B1423" s="1" t="s">
        <v>11817</v>
      </c>
      <c r="C1423" s="1" t="e">
        <v>#N/A</v>
      </c>
      <c r="D1423" s="1">
        <v>2923</v>
      </c>
      <c r="E1423" s="1" t="s">
        <v>221</v>
      </c>
      <c r="F1423" s="1" t="s">
        <v>5723</v>
      </c>
      <c r="G1423" s="1" t="s">
        <v>1012</v>
      </c>
      <c r="I1423" s="1" t="s">
        <v>11818</v>
      </c>
    </row>
    <row r="1424" spans="1:9" ht="12.75" x14ac:dyDescent="0.2">
      <c r="A1424" s="1" t="s">
        <v>6209</v>
      </c>
      <c r="B1424" s="1" t="s">
        <v>11819</v>
      </c>
      <c r="C1424" s="1" t="e">
        <v>#N/A</v>
      </c>
      <c r="D1424" s="1">
        <v>2924</v>
      </c>
      <c r="E1424" s="1" t="s">
        <v>450</v>
      </c>
      <c r="F1424" s="1" t="s">
        <v>11375</v>
      </c>
      <c r="G1424" s="1" t="s">
        <v>9044</v>
      </c>
      <c r="I1424" s="1" t="s">
        <v>11820</v>
      </c>
    </row>
    <row r="1425" spans="1:9" ht="12.75" x14ac:dyDescent="0.2">
      <c r="A1425" s="1" t="s">
        <v>6210</v>
      </c>
      <c r="B1425" s="1" t="s">
        <v>11821</v>
      </c>
      <c r="C1425" s="1" t="e">
        <v>#N/A</v>
      </c>
      <c r="D1425" s="1">
        <v>2925</v>
      </c>
      <c r="E1425" s="1" t="s">
        <v>336</v>
      </c>
      <c r="F1425" s="1" t="s">
        <v>1552</v>
      </c>
      <c r="G1425" s="1" t="s">
        <v>7124</v>
      </c>
      <c r="H1425" s="1" t="s">
        <v>11822</v>
      </c>
      <c r="I1425" s="1" t="s">
        <v>11823</v>
      </c>
    </row>
    <row r="1426" spans="1:9" ht="12.75" x14ac:dyDescent="0.2">
      <c r="A1426" s="1" t="s">
        <v>6214</v>
      </c>
      <c r="B1426" s="1" t="s">
        <v>11824</v>
      </c>
      <c r="C1426" s="1" t="e">
        <v>#N/A</v>
      </c>
      <c r="D1426" s="1">
        <v>2926</v>
      </c>
      <c r="E1426" s="1" t="s">
        <v>295</v>
      </c>
      <c r="F1426" s="1" t="s">
        <v>3950</v>
      </c>
      <c r="G1426" s="1" t="s">
        <v>19</v>
      </c>
      <c r="I1426" s="1" t="s">
        <v>11825</v>
      </c>
    </row>
    <row r="1427" spans="1:9" ht="12.75" x14ac:dyDescent="0.2">
      <c r="A1427" s="1" t="s">
        <v>6215</v>
      </c>
      <c r="B1427" s="1" t="s">
        <v>11826</v>
      </c>
      <c r="C1427" s="1" t="e">
        <v>#N/A</v>
      </c>
      <c r="D1427" s="1">
        <v>2927</v>
      </c>
      <c r="E1427" s="1" t="s">
        <v>68</v>
      </c>
      <c r="F1427" s="1" t="s">
        <v>1164</v>
      </c>
      <c r="G1427" s="1" t="s">
        <v>7229</v>
      </c>
      <c r="I1427" s="1" t="s">
        <v>11827</v>
      </c>
    </row>
    <row r="1428" spans="1:9" ht="12.75" x14ac:dyDescent="0.2">
      <c r="A1428" s="1" t="s">
        <v>6220</v>
      </c>
      <c r="B1428" s="1" t="s">
        <v>11828</v>
      </c>
      <c r="C1428" s="1" t="e">
        <v>#N/A</v>
      </c>
      <c r="D1428" s="1">
        <v>2928</v>
      </c>
      <c r="E1428" s="1" t="s">
        <v>17</v>
      </c>
      <c r="F1428" s="1" t="s">
        <v>5412</v>
      </c>
      <c r="G1428" s="1" t="s">
        <v>11829</v>
      </c>
      <c r="I1428" s="1" t="s">
        <v>11830</v>
      </c>
    </row>
    <row r="1429" spans="1:9" ht="12.75" x14ac:dyDescent="0.2">
      <c r="A1429" s="1" t="s">
        <v>6221</v>
      </c>
      <c r="B1429" s="1" t="s">
        <v>11831</v>
      </c>
      <c r="C1429" s="1">
        <v>6</v>
      </c>
      <c r="D1429" s="1">
        <v>2929</v>
      </c>
      <c r="E1429" s="1" t="s">
        <v>4</v>
      </c>
      <c r="F1429" s="1" t="s">
        <v>152</v>
      </c>
      <c r="G1429" s="1" t="s">
        <v>1333</v>
      </c>
      <c r="I1429" s="1" t="s">
        <v>11832</v>
      </c>
    </row>
    <row r="1430" spans="1:9" ht="12.75" x14ac:dyDescent="0.2">
      <c r="A1430" s="1" t="s">
        <v>6226</v>
      </c>
      <c r="B1430" s="1" t="s">
        <v>11833</v>
      </c>
      <c r="C1430" s="1" t="e">
        <v>#N/A</v>
      </c>
      <c r="D1430" s="1">
        <v>2930</v>
      </c>
      <c r="E1430" s="1" t="s">
        <v>336</v>
      </c>
      <c r="F1430" s="1" t="s">
        <v>4169</v>
      </c>
      <c r="G1430" s="1" t="s">
        <v>11834</v>
      </c>
      <c r="H1430" s="1" t="s">
        <v>11085</v>
      </c>
      <c r="I1430" s="1" t="s">
        <v>11835</v>
      </c>
    </row>
    <row r="1431" spans="1:9" ht="12.75" x14ac:dyDescent="0.2">
      <c r="A1431" s="1" t="s">
        <v>6227</v>
      </c>
      <c r="B1431" s="1" t="s">
        <v>11836</v>
      </c>
      <c r="C1431" s="1" t="e">
        <v>#N/A</v>
      </c>
      <c r="D1431" s="1">
        <v>2931</v>
      </c>
      <c r="E1431" s="1" t="s">
        <v>68</v>
      </c>
      <c r="F1431" s="1" t="s">
        <v>885</v>
      </c>
      <c r="G1431" s="1" t="s">
        <v>5632</v>
      </c>
      <c r="I1431" s="1" t="s">
        <v>11837</v>
      </c>
    </row>
    <row r="1432" spans="1:9" ht="12.75" x14ac:dyDescent="0.2">
      <c r="A1432" s="1" t="s">
        <v>6231</v>
      </c>
      <c r="B1432" s="1" t="s">
        <v>11838</v>
      </c>
      <c r="C1432" s="1" t="e">
        <v>#N/A</v>
      </c>
      <c r="D1432" s="1">
        <v>2932</v>
      </c>
      <c r="E1432" s="1" t="s">
        <v>8490</v>
      </c>
      <c r="F1432" s="1" t="s">
        <v>11839</v>
      </c>
      <c r="G1432" s="1" t="s">
        <v>842</v>
      </c>
      <c r="I1432" s="1" t="s">
        <v>11840</v>
      </c>
    </row>
    <row r="1433" spans="1:9" ht="12.75" x14ac:dyDescent="0.2">
      <c r="A1433" s="1" t="s">
        <v>6235</v>
      </c>
      <c r="B1433" s="1" t="s">
        <v>11841</v>
      </c>
      <c r="C1433" s="1" t="e">
        <v>#N/A</v>
      </c>
      <c r="D1433" s="1">
        <v>2933</v>
      </c>
      <c r="E1433" s="1" t="s">
        <v>17</v>
      </c>
      <c r="F1433" s="1" t="s">
        <v>1027</v>
      </c>
      <c r="G1433" s="1" t="s">
        <v>11842</v>
      </c>
      <c r="I1433" s="1" t="s">
        <v>11843</v>
      </c>
    </row>
    <row r="1434" spans="1:9" ht="12.75" x14ac:dyDescent="0.2">
      <c r="A1434" s="1" t="s">
        <v>6237</v>
      </c>
      <c r="B1434" s="1" t="s">
        <v>11844</v>
      </c>
      <c r="C1434" s="1" t="e">
        <v>#N/A</v>
      </c>
      <c r="D1434" s="1">
        <v>2934</v>
      </c>
      <c r="E1434" s="1" t="s">
        <v>17</v>
      </c>
      <c r="F1434" s="1" t="s">
        <v>11845</v>
      </c>
      <c r="G1434" s="1" t="s">
        <v>2865</v>
      </c>
      <c r="H1434" s="1" t="s">
        <v>11846</v>
      </c>
      <c r="I1434" s="1" t="s">
        <v>11847</v>
      </c>
    </row>
    <row r="1435" spans="1:9" ht="12.75" x14ac:dyDescent="0.2">
      <c r="A1435" s="1" t="s">
        <v>6240</v>
      </c>
      <c r="B1435" s="1" t="s">
        <v>11848</v>
      </c>
      <c r="C1435" s="1">
        <v>6</v>
      </c>
      <c r="D1435" s="1">
        <v>2935</v>
      </c>
      <c r="E1435" s="1" t="s">
        <v>1994</v>
      </c>
      <c r="F1435" s="1" t="s">
        <v>5758</v>
      </c>
      <c r="G1435" s="1" t="s">
        <v>6139</v>
      </c>
      <c r="H1435" s="1" t="s">
        <v>11849</v>
      </c>
      <c r="I1435" s="1" t="s">
        <v>11850</v>
      </c>
    </row>
    <row r="1436" spans="1:9" ht="12.75" x14ac:dyDescent="0.2">
      <c r="A1436" s="1" t="s">
        <v>6241</v>
      </c>
      <c r="B1436" s="1" t="s">
        <v>11851</v>
      </c>
      <c r="C1436" s="1" t="e">
        <v>#N/A</v>
      </c>
      <c r="D1436" s="1">
        <v>2936</v>
      </c>
      <c r="E1436" s="1" t="s">
        <v>450</v>
      </c>
      <c r="F1436" s="1" t="s">
        <v>11852</v>
      </c>
      <c r="G1436" s="1" t="s">
        <v>349</v>
      </c>
      <c r="I1436" s="1" t="s">
        <v>11853</v>
      </c>
    </row>
    <row r="1437" spans="1:9" ht="12.75" x14ac:dyDescent="0.2">
      <c r="A1437" s="1" t="s">
        <v>6246</v>
      </c>
      <c r="B1437" s="1" t="s">
        <v>11854</v>
      </c>
      <c r="C1437" s="1">
        <v>6</v>
      </c>
      <c r="D1437" s="1">
        <v>2937</v>
      </c>
      <c r="E1437" s="1" t="s">
        <v>450</v>
      </c>
      <c r="F1437" s="1" t="s">
        <v>4885</v>
      </c>
      <c r="G1437" s="1" t="s">
        <v>6733</v>
      </c>
      <c r="I1437" s="1" t="s">
        <v>11855</v>
      </c>
    </row>
    <row r="1438" spans="1:9" ht="12.75" x14ac:dyDescent="0.2">
      <c r="A1438" s="1" t="s">
        <v>6248</v>
      </c>
      <c r="B1438" s="1" t="s">
        <v>11856</v>
      </c>
      <c r="C1438" s="1" t="e">
        <v>#N/A</v>
      </c>
      <c r="D1438" s="1">
        <v>2938</v>
      </c>
      <c r="E1438" s="1" t="s">
        <v>295</v>
      </c>
      <c r="F1438" s="1" t="s">
        <v>729</v>
      </c>
      <c r="G1438" s="1" t="s">
        <v>11857</v>
      </c>
      <c r="I1438" s="1" t="s">
        <v>11858</v>
      </c>
    </row>
    <row r="1439" spans="1:9" ht="12.75" x14ac:dyDescent="0.2">
      <c r="A1439" s="1" t="s">
        <v>6252</v>
      </c>
      <c r="B1439" s="1" t="s">
        <v>11859</v>
      </c>
      <c r="C1439" s="1">
        <v>6</v>
      </c>
      <c r="D1439" s="1">
        <v>2939</v>
      </c>
      <c r="E1439" s="1" t="s">
        <v>295</v>
      </c>
      <c r="F1439" s="1" t="s">
        <v>729</v>
      </c>
      <c r="G1439" s="1" t="s">
        <v>4381</v>
      </c>
      <c r="I1439" s="1" t="s">
        <v>11860</v>
      </c>
    </row>
    <row r="1440" spans="1:9" ht="12.75" x14ac:dyDescent="0.2">
      <c r="A1440" s="1" t="s">
        <v>6253</v>
      </c>
      <c r="B1440" s="1" t="s">
        <v>11861</v>
      </c>
      <c r="C1440" s="1" t="e">
        <v>#N/A</v>
      </c>
      <c r="D1440" s="1">
        <v>2940</v>
      </c>
      <c r="E1440" s="1" t="s">
        <v>295</v>
      </c>
      <c r="F1440" s="1" t="s">
        <v>11466</v>
      </c>
      <c r="G1440" s="1" t="s">
        <v>1196</v>
      </c>
      <c r="I1440" s="1" t="s">
        <v>11862</v>
      </c>
    </row>
    <row r="1441" spans="1:9" ht="12.75" x14ac:dyDescent="0.2">
      <c r="A1441" s="1" t="s">
        <v>6257</v>
      </c>
      <c r="B1441" s="1" t="s">
        <v>11863</v>
      </c>
      <c r="C1441" s="1">
        <v>6</v>
      </c>
      <c r="D1441" s="1">
        <v>2941</v>
      </c>
      <c r="E1441" s="1" t="s">
        <v>1754</v>
      </c>
      <c r="F1441" s="1" t="s">
        <v>11864</v>
      </c>
      <c r="G1441" s="1" t="s">
        <v>9863</v>
      </c>
      <c r="H1441" s="1" t="s">
        <v>11865</v>
      </c>
      <c r="I1441" s="1" t="s">
        <v>11866</v>
      </c>
    </row>
    <row r="1442" spans="1:9" ht="12.75" x14ac:dyDescent="0.2">
      <c r="A1442" s="1" t="s">
        <v>6258</v>
      </c>
      <c r="B1442" s="1" t="s">
        <v>11867</v>
      </c>
      <c r="C1442" s="1" t="e">
        <v>#N/A</v>
      </c>
      <c r="D1442" s="1">
        <v>2942</v>
      </c>
      <c r="E1442" s="1" t="s">
        <v>5135</v>
      </c>
      <c r="F1442" s="1" t="s">
        <v>11868</v>
      </c>
      <c r="G1442" s="1" t="s">
        <v>10155</v>
      </c>
      <c r="I1442" s="1" t="s">
        <v>11869</v>
      </c>
    </row>
    <row r="1443" spans="1:9" ht="12.75" x14ac:dyDescent="0.2">
      <c r="A1443" s="1" t="s">
        <v>6261</v>
      </c>
      <c r="B1443" s="1" t="s">
        <v>11870</v>
      </c>
      <c r="C1443" s="1">
        <v>5</v>
      </c>
      <c r="D1443" s="1">
        <v>2943</v>
      </c>
      <c r="E1443" s="1" t="s">
        <v>336</v>
      </c>
      <c r="F1443" s="1" t="s">
        <v>957</v>
      </c>
      <c r="G1443" s="1" t="s">
        <v>8740</v>
      </c>
      <c r="I1443" s="1" t="s">
        <v>11871</v>
      </c>
    </row>
    <row r="1444" spans="1:9" ht="12.75" x14ac:dyDescent="0.2">
      <c r="A1444" s="1" t="s">
        <v>6262</v>
      </c>
      <c r="B1444" s="1" t="s">
        <v>11872</v>
      </c>
      <c r="C1444" s="1" t="e">
        <v>#N/A</v>
      </c>
      <c r="D1444" s="1">
        <v>2944</v>
      </c>
      <c r="E1444" s="1" t="s">
        <v>6961</v>
      </c>
      <c r="F1444" s="1" t="s">
        <v>11873</v>
      </c>
      <c r="G1444" s="1" t="s">
        <v>11874</v>
      </c>
      <c r="I1444" s="1" t="s">
        <v>11875</v>
      </c>
    </row>
    <row r="1445" spans="1:9" ht="12.75" x14ac:dyDescent="0.2">
      <c r="A1445" s="1" t="s">
        <v>6264</v>
      </c>
      <c r="B1445" s="1" t="s">
        <v>11876</v>
      </c>
      <c r="C1445" s="1" t="e">
        <v>#N/A</v>
      </c>
      <c r="D1445" s="1">
        <v>2945</v>
      </c>
      <c r="E1445" s="1" t="s">
        <v>450</v>
      </c>
      <c r="F1445" s="1" t="s">
        <v>6934</v>
      </c>
      <c r="G1445" s="1" t="s">
        <v>9608</v>
      </c>
      <c r="H1445" s="1" t="s">
        <v>11877</v>
      </c>
      <c r="I1445" s="1" t="s">
        <v>11878</v>
      </c>
    </row>
    <row r="1446" spans="1:9" ht="12.75" x14ac:dyDescent="0.2">
      <c r="A1446" s="1" t="s">
        <v>6268</v>
      </c>
      <c r="B1446" s="1" t="s">
        <v>11879</v>
      </c>
      <c r="C1446" s="1" t="e">
        <v>#N/A</v>
      </c>
      <c r="D1446" s="1">
        <v>2946</v>
      </c>
      <c r="E1446" s="1" t="s">
        <v>221</v>
      </c>
      <c r="F1446" s="1" t="s">
        <v>564</v>
      </c>
      <c r="G1446" s="1" t="s">
        <v>5632</v>
      </c>
      <c r="I1446" s="1" t="s">
        <v>11880</v>
      </c>
    </row>
    <row r="1447" spans="1:9" ht="12.75" x14ac:dyDescent="0.2">
      <c r="A1447" s="1" t="s">
        <v>6269</v>
      </c>
      <c r="B1447" s="1" t="s">
        <v>11881</v>
      </c>
      <c r="C1447" s="1">
        <v>6</v>
      </c>
      <c r="D1447" s="1">
        <v>2947</v>
      </c>
      <c r="E1447" s="1" t="s">
        <v>221</v>
      </c>
      <c r="F1447" s="1" t="s">
        <v>11882</v>
      </c>
      <c r="G1447" s="1" t="s">
        <v>8059</v>
      </c>
      <c r="I1447" s="1" t="s">
        <v>11883</v>
      </c>
    </row>
    <row r="1448" spans="1:9" ht="12.75" x14ac:dyDescent="0.2">
      <c r="A1448" s="1" t="s">
        <v>6270</v>
      </c>
      <c r="B1448" s="1" t="s">
        <v>11884</v>
      </c>
      <c r="C1448" s="1" t="e">
        <v>#N/A</v>
      </c>
      <c r="D1448" s="1">
        <v>2948</v>
      </c>
      <c r="E1448" s="1" t="s">
        <v>17</v>
      </c>
      <c r="F1448" s="1" t="s">
        <v>3348</v>
      </c>
      <c r="G1448" s="1" t="s">
        <v>1569</v>
      </c>
      <c r="I1448" s="1" t="s">
        <v>11885</v>
      </c>
    </row>
    <row r="1449" spans="1:9" ht="12.75" x14ac:dyDescent="0.2">
      <c r="A1449" s="1" t="s">
        <v>6273</v>
      </c>
      <c r="B1449" s="1" t="s">
        <v>11886</v>
      </c>
      <c r="C1449" s="1">
        <v>6</v>
      </c>
      <c r="D1449" s="1">
        <v>2949</v>
      </c>
      <c r="E1449" s="1" t="s">
        <v>221</v>
      </c>
      <c r="F1449" s="1" t="s">
        <v>5179</v>
      </c>
      <c r="G1449" s="1" t="s">
        <v>1241</v>
      </c>
      <c r="H1449" s="1" t="s">
        <v>11887</v>
      </c>
      <c r="I1449" s="1" t="s">
        <v>11888</v>
      </c>
    </row>
    <row r="1450" spans="1:9" ht="12.75" x14ac:dyDescent="0.2">
      <c r="A1450" s="1" t="s">
        <v>6275</v>
      </c>
      <c r="B1450" s="1" t="s">
        <v>11889</v>
      </c>
      <c r="C1450" s="1" t="e">
        <v>#N/A</v>
      </c>
      <c r="D1450" s="1">
        <v>2950</v>
      </c>
      <c r="E1450" s="1" t="s">
        <v>4</v>
      </c>
      <c r="F1450" s="1" t="s">
        <v>152</v>
      </c>
      <c r="G1450" s="1" t="s">
        <v>1578</v>
      </c>
      <c r="I1450" s="1" t="s">
        <v>11890</v>
      </c>
    </row>
    <row r="1451" spans="1:9" ht="12.75" x14ac:dyDescent="0.2">
      <c r="A1451" s="1" t="s">
        <v>6278</v>
      </c>
      <c r="B1451" s="1" t="s">
        <v>11891</v>
      </c>
      <c r="C1451" s="1" t="e">
        <v>#N/A</v>
      </c>
      <c r="D1451" s="1">
        <v>2951</v>
      </c>
      <c r="E1451" s="1" t="s">
        <v>17</v>
      </c>
      <c r="F1451" s="1" t="s">
        <v>6162</v>
      </c>
      <c r="G1451" s="1" t="s">
        <v>5625</v>
      </c>
      <c r="I1451" s="1" t="s">
        <v>11892</v>
      </c>
    </row>
    <row r="1452" spans="1:9" ht="12.75" x14ac:dyDescent="0.2">
      <c r="A1452" s="1" t="s">
        <v>6281</v>
      </c>
      <c r="B1452" s="1" t="s">
        <v>11893</v>
      </c>
      <c r="C1452" s="1" t="e">
        <v>#N/A</v>
      </c>
      <c r="D1452" s="1">
        <v>2952</v>
      </c>
      <c r="E1452" s="1" t="s">
        <v>6563</v>
      </c>
      <c r="F1452" s="1" t="s">
        <v>11894</v>
      </c>
      <c r="G1452" s="1" t="s">
        <v>2549</v>
      </c>
      <c r="I1452" s="1" t="s">
        <v>11895</v>
      </c>
    </row>
    <row r="1453" spans="1:9" ht="12.75" x14ac:dyDescent="0.2">
      <c r="A1453" s="1" t="s">
        <v>6285</v>
      </c>
      <c r="B1453" s="1" t="s">
        <v>11896</v>
      </c>
      <c r="C1453" s="1">
        <v>6</v>
      </c>
      <c r="D1453" s="1">
        <v>2953</v>
      </c>
      <c r="E1453" s="1" t="s">
        <v>1994</v>
      </c>
      <c r="F1453" s="1" t="s">
        <v>11897</v>
      </c>
      <c r="G1453" s="1" t="s">
        <v>2536</v>
      </c>
      <c r="I1453" s="1" t="s">
        <v>11898</v>
      </c>
    </row>
    <row r="1454" spans="1:9" ht="12.75" x14ac:dyDescent="0.2">
      <c r="A1454" s="1" t="s">
        <v>6286</v>
      </c>
      <c r="B1454" s="1" t="s">
        <v>11899</v>
      </c>
      <c r="C1454" s="1" t="e">
        <v>#N/A</v>
      </c>
      <c r="D1454" s="1">
        <v>2954</v>
      </c>
      <c r="E1454" s="1" t="s">
        <v>6563</v>
      </c>
      <c r="F1454" s="1" t="s">
        <v>11900</v>
      </c>
      <c r="G1454" s="1" t="s">
        <v>11901</v>
      </c>
      <c r="H1454" s="1" t="s">
        <v>11902</v>
      </c>
      <c r="I1454" s="1" t="s">
        <v>11903</v>
      </c>
    </row>
    <row r="1455" spans="1:9" ht="12.75" x14ac:dyDescent="0.2">
      <c r="A1455" s="1" t="s">
        <v>6288</v>
      </c>
      <c r="B1455" s="1" t="s">
        <v>11904</v>
      </c>
      <c r="C1455" s="1">
        <v>6</v>
      </c>
      <c r="D1455" s="1">
        <v>2955</v>
      </c>
      <c r="E1455" s="1" t="s">
        <v>336</v>
      </c>
      <c r="F1455" s="1" t="s">
        <v>2240</v>
      </c>
      <c r="G1455" s="1" t="s">
        <v>4492</v>
      </c>
      <c r="H1455" s="1" t="s">
        <v>11905</v>
      </c>
      <c r="I1455" s="1" t="s">
        <v>11906</v>
      </c>
    </row>
    <row r="1456" spans="1:9" ht="12.75" x14ac:dyDescent="0.2">
      <c r="A1456" s="1" t="s">
        <v>6291</v>
      </c>
      <c r="B1456" s="1" t="s">
        <v>11907</v>
      </c>
      <c r="C1456" s="1" t="e">
        <v>#N/A</v>
      </c>
      <c r="D1456" s="1">
        <v>2956</v>
      </c>
      <c r="E1456" s="1" t="s">
        <v>6563</v>
      </c>
      <c r="F1456" s="1" t="s">
        <v>11894</v>
      </c>
      <c r="G1456" s="1" t="s">
        <v>2961</v>
      </c>
      <c r="H1456" s="1" t="s">
        <v>11908</v>
      </c>
      <c r="I1456" s="1" t="s">
        <v>11909</v>
      </c>
    </row>
    <row r="1457" spans="1:9" ht="12.75" x14ac:dyDescent="0.2">
      <c r="A1457" s="1" t="s">
        <v>6293</v>
      </c>
      <c r="B1457" s="1" t="s">
        <v>11910</v>
      </c>
      <c r="C1457" s="1" t="e">
        <v>#N/A</v>
      </c>
      <c r="D1457" s="1">
        <v>2957</v>
      </c>
      <c r="E1457" s="1" t="s">
        <v>221</v>
      </c>
      <c r="F1457" s="1" t="s">
        <v>11911</v>
      </c>
      <c r="G1457" s="1" t="s">
        <v>1196</v>
      </c>
      <c r="I1457" s="1" t="s">
        <v>11912</v>
      </c>
    </row>
    <row r="1458" spans="1:9" ht="12.75" x14ac:dyDescent="0.2">
      <c r="A1458" s="1" t="s">
        <v>6295</v>
      </c>
      <c r="B1458" s="1" t="s">
        <v>11913</v>
      </c>
      <c r="C1458" s="1">
        <v>6</v>
      </c>
      <c r="D1458" s="1">
        <v>2958</v>
      </c>
      <c r="E1458" s="1" t="s">
        <v>1754</v>
      </c>
      <c r="F1458" s="1" t="s">
        <v>3600</v>
      </c>
      <c r="G1458" s="1" t="s">
        <v>3301</v>
      </c>
      <c r="I1458" s="1" t="s">
        <v>11914</v>
      </c>
    </row>
    <row r="1459" spans="1:9" ht="12.75" x14ac:dyDescent="0.2">
      <c r="A1459" s="1" t="s">
        <v>6299</v>
      </c>
      <c r="B1459" s="1" t="s">
        <v>11915</v>
      </c>
      <c r="C1459" s="1" t="e">
        <v>#N/A</v>
      </c>
      <c r="D1459" s="1">
        <v>2959</v>
      </c>
      <c r="E1459" s="1" t="s">
        <v>68</v>
      </c>
      <c r="F1459" s="1" t="s">
        <v>403</v>
      </c>
      <c r="G1459" s="1" t="s">
        <v>11916</v>
      </c>
      <c r="H1459" s="1" t="s">
        <v>1305</v>
      </c>
      <c r="I1459" s="1" t="s">
        <v>11917</v>
      </c>
    </row>
    <row r="1460" spans="1:9" ht="12.75" x14ac:dyDescent="0.2">
      <c r="A1460" s="1" t="s">
        <v>6300</v>
      </c>
      <c r="B1460" s="1" t="s">
        <v>11918</v>
      </c>
      <c r="C1460" s="1">
        <v>6</v>
      </c>
      <c r="D1460" s="1">
        <v>2960</v>
      </c>
      <c r="E1460" s="1" t="s">
        <v>6961</v>
      </c>
      <c r="F1460" s="1" t="s">
        <v>11919</v>
      </c>
      <c r="G1460" s="1" t="s">
        <v>5387</v>
      </c>
      <c r="I1460" s="1" t="s">
        <v>11920</v>
      </c>
    </row>
    <row r="1461" spans="1:9" ht="12.75" x14ac:dyDescent="0.2">
      <c r="A1461" s="1" t="s">
        <v>6303</v>
      </c>
      <c r="B1461" s="1" t="s">
        <v>11921</v>
      </c>
      <c r="C1461" s="1" t="e">
        <v>#N/A</v>
      </c>
      <c r="D1461" s="1">
        <v>2961</v>
      </c>
      <c r="E1461" s="1" t="s">
        <v>336</v>
      </c>
      <c r="F1461" s="1" t="s">
        <v>2621</v>
      </c>
      <c r="G1461" s="1" t="s">
        <v>7229</v>
      </c>
      <c r="I1461" s="1" t="s">
        <v>11922</v>
      </c>
    </row>
    <row r="1462" spans="1:9" ht="12.75" x14ac:dyDescent="0.2">
      <c r="A1462" s="1" t="s">
        <v>6304</v>
      </c>
      <c r="B1462" s="1" t="s">
        <v>11923</v>
      </c>
      <c r="C1462" s="1" t="e">
        <v>#N/A</v>
      </c>
      <c r="D1462" s="1">
        <v>2962</v>
      </c>
      <c r="E1462" s="1" t="s">
        <v>295</v>
      </c>
      <c r="F1462" s="1" t="s">
        <v>6058</v>
      </c>
      <c r="G1462" s="1" t="s">
        <v>3210</v>
      </c>
      <c r="I1462" s="1" t="s">
        <v>11924</v>
      </c>
    </row>
    <row r="1463" spans="1:9" ht="12.75" x14ac:dyDescent="0.2">
      <c r="A1463" s="1" t="s">
        <v>6309</v>
      </c>
      <c r="B1463" s="1" t="s">
        <v>11925</v>
      </c>
      <c r="C1463" s="1">
        <v>6</v>
      </c>
      <c r="D1463" s="1">
        <v>2963</v>
      </c>
      <c r="E1463" s="1" t="s">
        <v>336</v>
      </c>
      <c r="F1463" s="1" t="s">
        <v>957</v>
      </c>
      <c r="G1463" s="1" t="s">
        <v>178</v>
      </c>
      <c r="I1463" s="1" t="s">
        <v>11926</v>
      </c>
    </row>
    <row r="1464" spans="1:9" ht="12.75" x14ac:dyDescent="0.2">
      <c r="A1464" s="1" t="s">
        <v>6311</v>
      </c>
      <c r="B1464" s="1" t="s">
        <v>11927</v>
      </c>
      <c r="C1464" s="1">
        <v>5</v>
      </c>
      <c r="D1464" s="1">
        <v>2964</v>
      </c>
      <c r="E1464" s="1" t="s">
        <v>1754</v>
      </c>
      <c r="F1464" s="1" t="s">
        <v>9945</v>
      </c>
      <c r="G1464" s="1" t="s">
        <v>5691</v>
      </c>
      <c r="I1464" s="1" t="s">
        <v>9947</v>
      </c>
    </row>
    <row r="1465" spans="1:9" ht="12.75" x14ac:dyDescent="0.2">
      <c r="A1465" s="1" t="s">
        <v>6315</v>
      </c>
      <c r="B1465" s="1" t="s">
        <v>11928</v>
      </c>
      <c r="C1465" s="1">
        <v>6</v>
      </c>
      <c r="D1465" s="1">
        <v>2965</v>
      </c>
      <c r="E1465" s="1" t="s">
        <v>4</v>
      </c>
      <c r="F1465" s="1" t="s">
        <v>2578</v>
      </c>
      <c r="G1465" s="1" t="s">
        <v>5278</v>
      </c>
      <c r="I1465" s="1" t="s">
        <v>11929</v>
      </c>
    </row>
    <row r="1466" spans="1:9" ht="12.75" x14ac:dyDescent="0.2">
      <c r="A1466" s="1" t="s">
        <v>6316</v>
      </c>
      <c r="B1466" s="1" t="s">
        <v>11930</v>
      </c>
      <c r="C1466" s="1">
        <v>6</v>
      </c>
      <c r="D1466" s="1">
        <v>2966</v>
      </c>
      <c r="E1466" s="1" t="s">
        <v>221</v>
      </c>
      <c r="F1466" s="1" t="s">
        <v>5179</v>
      </c>
      <c r="G1466" s="1" t="s">
        <v>8442</v>
      </c>
      <c r="I1466" s="1" t="s">
        <v>11931</v>
      </c>
    </row>
    <row r="1467" spans="1:9" ht="12.75" x14ac:dyDescent="0.2">
      <c r="A1467" s="1" t="s">
        <v>6317</v>
      </c>
      <c r="B1467" s="1" t="s">
        <v>11932</v>
      </c>
      <c r="C1467" s="1" t="e">
        <v>#N/A</v>
      </c>
      <c r="D1467" s="1">
        <v>2967</v>
      </c>
      <c r="E1467" s="1" t="s">
        <v>336</v>
      </c>
      <c r="F1467" s="1" t="s">
        <v>2240</v>
      </c>
      <c r="G1467" s="1" t="s">
        <v>7238</v>
      </c>
      <c r="I1467" s="1" t="s">
        <v>11933</v>
      </c>
    </row>
    <row r="1468" spans="1:9" ht="12.75" x14ac:dyDescent="0.2">
      <c r="A1468" s="1" t="s">
        <v>6320</v>
      </c>
      <c r="B1468" s="1" t="s">
        <v>11934</v>
      </c>
      <c r="C1468" s="1" t="e">
        <v>#N/A</v>
      </c>
      <c r="D1468" s="1">
        <v>2968</v>
      </c>
      <c r="E1468" s="1" t="s">
        <v>295</v>
      </c>
      <c r="F1468" s="1" t="s">
        <v>5326</v>
      </c>
      <c r="G1468" s="1" t="s">
        <v>10189</v>
      </c>
      <c r="I1468" s="1" t="s">
        <v>11935</v>
      </c>
    </row>
    <row r="1469" spans="1:9" ht="12.75" x14ac:dyDescent="0.2">
      <c r="A1469" s="1" t="s">
        <v>6322</v>
      </c>
      <c r="B1469" s="1" t="s">
        <v>11936</v>
      </c>
      <c r="C1469" s="1">
        <v>6</v>
      </c>
      <c r="D1469" s="1">
        <v>2969</v>
      </c>
      <c r="E1469" s="1" t="s">
        <v>68</v>
      </c>
      <c r="F1469" s="1" t="s">
        <v>599</v>
      </c>
      <c r="G1469" s="1" t="s">
        <v>1913</v>
      </c>
      <c r="I1469" s="1" t="s">
        <v>11937</v>
      </c>
    </row>
    <row r="1470" spans="1:9" ht="12.75" x14ac:dyDescent="0.2">
      <c r="A1470" s="1" t="s">
        <v>6323</v>
      </c>
      <c r="B1470" s="1" t="s">
        <v>11938</v>
      </c>
      <c r="C1470" s="1" t="e">
        <v>#N/A</v>
      </c>
      <c r="D1470" s="1">
        <v>2970</v>
      </c>
      <c r="E1470" s="1" t="s">
        <v>450</v>
      </c>
      <c r="F1470" s="1" t="s">
        <v>4659</v>
      </c>
      <c r="G1470" s="1" t="s">
        <v>2148</v>
      </c>
      <c r="H1470" s="1" t="s">
        <v>8435</v>
      </c>
      <c r="I1470" s="1" t="s">
        <v>11939</v>
      </c>
    </row>
    <row r="1471" spans="1:9" ht="12.75" x14ac:dyDescent="0.2">
      <c r="A1471" s="1" t="s">
        <v>6327</v>
      </c>
      <c r="B1471" s="1" t="s">
        <v>11940</v>
      </c>
      <c r="C1471" s="1" t="e">
        <v>#N/A</v>
      </c>
      <c r="D1471" s="1">
        <v>2971</v>
      </c>
      <c r="E1471" s="1" t="s">
        <v>336</v>
      </c>
      <c r="F1471" s="1" t="s">
        <v>6365</v>
      </c>
      <c r="G1471" s="1" t="s">
        <v>5427</v>
      </c>
      <c r="I1471" s="1" t="s">
        <v>11941</v>
      </c>
    </row>
    <row r="1472" spans="1:9" ht="12.75" x14ac:dyDescent="0.2">
      <c r="A1472" s="1" t="s">
        <v>6328</v>
      </c>
      <c r="B1472" s="1" t="s">
        <v>11942</v>
      </c>
      <c r="C1472" s="1" t="e">
        <v>#N/A</v>
      </c>
      <c r="D1472" s="1">
        <v>2972</v>
      </c>
      <c r="E1472" s="1" t="s">
        <v>221</v>
      </c>
      <c r="F1472" s="1" t="s">
        <v>8536</v>
      </c>
      <c r="G1472" s="1" t="s">
        <v>9375</v>
      </c>
      <c r="H1472" s="1" t="s">
        <v>9377</v>
      </c>
      <c r="I1472" s="1" t="s">
        <v>11943</v>
      </c>
    </row>
    <row r="1473" spans="1:9" ht="12.75" x14ac:dyDescent="0.2">
      <c r="A1473" s="1" t="s">
        <v>6330</v>
      </c>
      <c r="B1473" s="1" t="s">
        <v>11944</v>
      </c>
      <c r="C1473" s="1" t="e">
        <v>#N/A</v>
      </c>
      <c r="D1473" s="1">
        <v>2973</v>
      </c>
      <c r="E1473" s="1" t="s">
        <v>1994</v>
      </c>
      <c r="F1473" s="1" t="s">
        <v>6880</v>
      </c>
      <c r="G1473" s="1" t="s">
        <v>3301</v>
      </c>
      <c r="I1473" s="1" t="s">
        <v>11945</v>
      </c>
    </row>
    <row r="1474" spans="1:9" ht="12.75" x14ac:dyDescent="0.2">
      <c r="A1474" s="1" t="s">
        <v>6333</v>
      </c>
      <c r="B1474" s="1" t="s">
        <v>11946</v>
      </c>
      <c r="C1474" s="1">
        <v>6</v>
      </c>
      <c r="D1474" s="1">
        <v>2974</v>
      </c>
      <c r="E1474" s="1" t="s">
        <v>8490</v>
      </c>
      <c r="F1474" s="1" t="s">
        <v>11947</v>
      </c>
      <c r="G1474" s="1" t="s">
        <v>1232</v>
      </c>
      <c r="H1474" s="1" t="s">
        <v>11948</v>
      </c>
      <c r="I1474" s="1" t="s">
        <v>11949</v>
      </c>
    </row>
    <row r="1475" spans="1:9" ht="12.75" x14ac:dyDescent="0.2">
      <c r="A1475" s="1" t="s">
        <v>6335</v>
      </c>
      <c r="B1475" s="1" t="s">
        <v>11950</v>
      </c>
      <c r="C1475" s="1" t="e">
        <v>#N/A</v>
      </c>
      <c r="D1475" s="1">
        <v>2975</v>
      </c>
      <c r="E1475" s="1" t="s">
        <v>4</v>
      </c>
      <c r="F1475" s="1" t="s">
        <v>8279</v>
      </c>
      <c r="G1475" s="1" t="s">
        <v>5512</v>
      </c>
      <c r="H1475" s="1" t="s">
        <v>11951</v>
      </c>
      <c r="I1475" s="1" t="s">
        <v>11952</v>
      </c>
    </row>
    <row r="1476" spans="1:9" ht="12.75" x14ac:dyDescent="0.2">
      <c r="A1476" s="1" t="s">
        <v>6338</v>
      </c>
      <c r="B1476" s="1" t="s">
        <v>11953</v>
      </c>
      <c r="C1476" s="1" t="e">
        <v>#N/A</v>
      </c>
      <c r="D1476" s="1">
        <v>2976</v>
      </c>
      <c r="E1476" s="1" t="s">
        <v>17</v>
      </c>
      <c r="F1476" s="1" t="s">
        <v>4547</v>
      </c>
      <c r="G1476" s="1" t="s">
        <v>5771</v>
      </c>
      <c r="I1476" s="1" t="s">
        <v>11954</v>
      </c>
    </row>
    <row r="1477" spans="1:9" ht="12.75" x14ac:dyDescent="0.2">
      <c r="A1477" s="1" t="s">
        <v>6339</v>
      </c>
      <c r="B1477" s="1" t="s">
        <v>11955</v>
      </c>
      <c r="C1477" s="1">
        <v>6</v>
      </c>
      <c r="D1477" s="1">
        <v>2977</v>
      </c>
      <c r="E1477" s="1" t="s">
        <v>17</v>
      </c>
      <c r="F1477" s="1" t="s">
        <v>11956</v>
      </c>
      <c r="G1477" s="1" t="s">
        <v>11532</v>
      </c>
      <c r="I1477" s="1" t="s">
        <v>11957</v>
      </c>
    </row>
    <row r="1478" spans="1:9" ht="12.75" x14ac:dyDescent="0.2">
      <c r="A1478" s="1" t="s">
        <v>6340</v>
      </c>
      <c r="B1478" s="1" t="s">
        <v>11958</v>
      </c>
      <c r="C1478" s="1" t="e">
        <v>#N/A</v>
      </c>
      <c r="D1478" s="1">
        <v>2978</v>
      </c>
      <c r="E1478" s="1" t="s">
        <v>336</v>
      </c>
      <c r="F1478" s="1" t="s">
        <v>4169</v>
      </c>
      <c r="G1478" s="1" t="s">
        <v>9237</v>
      </c>
      <c r="H1478" s="1" t="s">
        <v>11959</v>
      </c>
      <c r="I1478" s="1" t="s">
        <v>11960</v>
      </c>
    </row>
    <row r="1479" spans="1:9" ht="12.75" x14ac:dyDescent="0.2">
      <c r="A1479" s="1" t="s">
        <v>6341</v>
      </c>
      <c r="B1479" s="1" t="s">
        <v>11961</v>
      </c>
      <c r="C1479" s="1" t="e">
        <v>#N/A</v>
      </c>
      <c r="D1479" s="1">
        <v>2979</v>
      </c>
      <c r="E1479" s="1" t="s">
        <v>221</v>
      </c>
      <c r="F1479" s="1" t="s">
        <v>7888</v>
      </c>
      <c r="G1479" s="1" t="s">
        <v>11842</v>
      </c>
      <c r="I1479" s="1" t="s">
        <v>11962</v>
      </c>
    </row>
    <row r="1480" spans="1:9" ht="12.75" x14ac:dyDescent="0.2">
      <c r="A1480" s="1" t="s">
        <v>6345</v>
      </c>
      <c r="B1480" s="1" t="s">
        <v>11963</v>
      </c>
      <c r="C1480" s="1" t="e">
        <v>#N/A</v>
      </c>
      <c r="D1480" s="1">
        <v>2980</v>
      </c>
      <c r="E1480" s="1" t="s">
        <v>6563</v>
      </c>
      <c r="F1480" s="1" t="s">
        <v>11964</v>
      </c>
      <c r="G1480" s="1" t="s">
        <v>1232</v>
      </c>
      <c r="I1480" s="1" t="s">
        <v>11965</v>
      </c>
    </row>
    <row r="1481" spans="1:9" ht="12.75" x14ac:dyDescent="0.2">
      <c r="A1481" s="1" t="s">
        <v>6346</v>
      </c>
      <c r="B1481" s="1" t="s">
        <v>11966</v>
      </c>
      <c r="C1481" s="1" t="e">
        <v>#N/A</v>
      </c>
      <c r="D1481" s="1">
        <v>2981</v>
      </c>
      <c r="E1481" s="1" t="s">
        <v>17</v>
      </c>
      <c r="F1481" s="1" t="s">
        <v>7476</v>
      </c>
      <c r="G1481" s="1" t="s">
        <v>4698</v>
      </c>
      <c r="I1481" s="1" t="s">
        <v>11967</v>
      </c>
    </row>
    <row r="1482" spans="1:9" ht="12.75" x14ac:dyDescent="0.2">
      <c r="A1482" s="1" t="s">
        <v>6347</v>
      </c>
      <c r="B1482" s="1" t="s">
        <v>11968</v>
      </c>
      <c r="C1482" s="1" t="e">
        <v>#N/A</v>
      </c>
      <c r="D1482" s="1">
        <v>2982</v>
      </c>
      <c r="E1482" s="1" t="s">
        <v>6961</v>
      </c>
      <c r="F1482" s="1" t="s">
        <v>11969</v>
      </c>
      <c r="G1482" s="1" t="s">
        <v>3546</v>
      </c>
      <c r="H1482" s="1" t="s">
        <v>11970</v>
      </c>
      <c r="I1482" s="1" t="s">
        <v>11971</v>
      </c>
    </row>
    <row r="1483" spans="1:9" ht="12.75" x14ac:dyDescent="0.2">
      <c r="A1483" s="1" t="s">
        <v>6348</v>
      </c>
      <c r="B1483" s="1" t="s">
        <v>11972</v>
      </c>
      <c r="C1483" s="1" t="e">
        <v>#N/A</v>
      </c>
      <c r="D1483" s="1">
        <v>2983</v>
      </c>
      <c r="E1483" s="1" t="s">
        <v>4</v>
      </c>
      <c r="F1483" s="1" t="s">
        <v>2578</v>
      </c>
      <c r="G1483" s="1" t="s">
        <v>5292</v>
      </c>
      <c r="H1483" s="1" t="s">
        <v>11973</v>
      </c>
      <c r="I1483" s="1" t="s">
        <v>11974</v>
      </c>
    </row>
    <row r="1484" spans="1:9" ht="12.75" x14ac:dyDescent="0.2">
      <c r="A1484" s="1" t="s">
        <v>6352</v>
      </c>
      <c r="B1484" s="1" t="s">
        <v>11975</v>
      </c>
      <c r="C1484" s="1">
        <v>6</v>
      </c>
      <c r="D1484" s="1">
        <v>2984</v>
      </c>
      <c r="E1484" s="1" t="s">
        <v>295</v>
      </c>
      <c r="F1484" s="1" t="s">
        <v>5392</v>
      </c>
      <c r="G1484" s="1" t="s">
        <v>11275</v>
      </c>
      <c r="I1484" s="1" t="s">
        <v>11976</v>
      </c>
    </row>
    <row r="1485" spans="1:9" ht="12.75" x14ac:dyDescent="0.2">
      <c r="A1485" s="1" t="s">
        <v>6354</v>
      </c>
      <c r="B1485" s="1" t="s">
        <v>11977</v>
      </c>
      <c r="C1485" s="1">
        <v>6</v>
      </c>
      <c r="D1485" s="1">
        <v>2985</v>
      </c>
      <c r="E1485" s="1" t="s">
        <v>17</v>
      </c>
      <c r="F1485" s="1" t="s">
        <v>1763</v>
      </c>
      <c r="G1485" s="1" t="s">
        <v>11275</v>
      </c>
      <c r="I1485" s="1" t="s">
        <v>11978</v>
      </c>
    </row>
    <row r="1486" spans="1:9" ht="12.75" x14ac:dyDescent="0.2">
      <c r="A1486" s="1" t="s">
        <v>6355</v>
      </c>
      <c r="B1486" s="1" t="s">
        <v>11979</v>
      </c>
      <c r="C1486" s="1" t="e">
        <v>#N/A</v>
      </c>
      <c r="D1486" s="1">
        <v>2986</v>
      </c>
      <c r="E1486" s="1" t="s">
        <v>450</v>
      </c>
      <c r="F1486" s="1" t="s">
        <v>11980</v>
      </c>
      <c r="G1486" s="1" t="s">
        <v>4733</v>
      </c>
      <c r="I1486" s="1" t="s">
        <v>11981</v>
      </c>
    </row>
    <row r="1487" spans="1:9" ht="12.75" x14ac:dyDescent="0.2">
      <c r="A1487" s="1" t="s">
        <v>6356</v>
      </c>
      <c r="B1487" s="1" t="s">
        <v>11982</v>
      </c>
      <c r="C1487" s="1" t="e">
        <v>#N/A</v>
      </c>
      <c r="D1487" s="1">
        <v>2987</v>
      </c>
      <c r="E1487" s="1" t="s">
        <v>3559</v>
      </c>
      <c r="F1487" s="1" t="s">
        <v>8870</v>
      </c>
      <c r="G1487" s="1" t="s">
        <v>7930</v>
      </c>
      <c r="I1487" s="1" t="s">
        <v>11983</v>
      </c>
    </row>
    <row r="1488" spans="1:9" ht="12.75" x14ac:dyDescent="0.2">
      <c r="A1488" s="1" t="s">
        <v>6358</v>
      </c>
      <c r="B1488" s="1" t="s">
        <v>11984</v>
      </c>
      <c r="C1488" s="1" t="e">
        <v>#N/A</v>
      </c>
      <c r="D1488" s="1">
        <v>2988</v>
      </c>
      <c r="E1488" s="1" t="s">
        <v>450</v>
      </c>
      <c r="F1488" s="1" t="s">
        <v>8497</v>
      </c>
      <c r="G1488" s="1" t="s">
        <v>19</v>
      </c>
      <c r="I1488" s="1" t="s">
        <v>11985</v>
      </c>
    </row>
    <row r="1489" spans="1:9" ht="12.75" x14ac:dyDescent="0.2">
      <c r="A1489" s="1" t="s">
        <v>6361</v>
      </c>
      <c r="B1489" s="1" t="s">
        <v>11986</v>
      </c>
      <c r="C1489" s="1">
        <v>6</v>
      </c>
      <c r="D1489" s="1">
        <v>2989</v>
      </c>
      <c r="E1489" s="1" t="s">
        <v>42</v>
      </c>
      <c r="F1489" s="1" t="s">
        <v>5498</v>
      </c>
      <c r="G1489" s="1" t="s">
        <v>11987</v>
      </c>
      <c r="H1489" s="1" t="s">
        <v>7575</v>
      </c>
      <c r="I1489" s="1" t="s">
        <v>11988</v>
      </c>
    </row>
    <row r="1490" spans="1:9" ht="12.75" x14ac:dyDescent="0.2">
      <c r="A1490" s="1" t="s">
        <v>6362</v>
      </c>
      <c r="B1490" s="1" t="s">
        <v>11989</v>
      </c>
      <c r="C1490" s="1">
        <v>6</v>
      </c>
      <c r="D1490" s="1">
        <v>2990</v>
      </c>
      <c r="E1490" s="1" t="s">
        <v>295</v>
      </c>
      <c r="F1490" s="1" t="s">
        <v>10378</v>
      </c>
      <c r="G1490" s="1" t="s">
        <v>11707</v>
      </c>
      <c r="I1490" s="1" t="s">
        <v>11990</v>
      </c>
    </row>
    <row r="1491" spans="1:9" ht="12.75" x14ac:dyDescent="0.2">
      <c r="A1491" s="1" t="s">
        <v>6364</v>
      </c>
      <c r="B1491" s="1" t="s">
        <v>11991</v>
      </c>
      <c r="C1491" s="1">
        <v>6</v>
      </c>
      <c r="D1491" s="1">
        <v>2991</v>
      </c>
      <c r="E1491" s="1" t="s">
        <v>1754</v>
      </c>
      <c r="F1491" s="1" t="s">
        <v>11864</v>
      </c>
      <c r="G1491" s="1" t="s">
        <v>2209</v>
      </c>
      <c r="H1491" s="1" t="s">
        <v>11992</v>
      </c>
      <c r="I1491" s="1" t="s">
        <v>11993</v>
      </c>
    </row>
    <row r="1492" spans="1:9" ht="12.75" x14ac:dyDescent="0.2">
      <c r="A1492" s="1" t="s">
        <v>6368</v>
      </c>
      <c r="B1492" s="1" t="s">
        <v>11994</v>
      </c>
      <c r="C1492" s="1">
        <v>6</v>
      </c>
      <c r="D1492" s="1">
        <v>2992</v>
      </c>
      <c r="E1492" s="1" t="s">
        <v>221</v>
      </c>
      <c r="F1492" s="1" t="s">
        <v>9266</v>
      </c>
      <c r="G1492" s="1" t="s">
        <v>6565</v>
      </c>
      <c r="H1492" s="1" t="s">
        <v>8127</v>
      </c>
      <c r="I1492" s="1" t="s">
        <v>11995</v>
      </c>
    </row>
    <row r="1493" spans="1:9" ht="12.75" x14ac:dyDescent="0.2">
      <c r="A1493" s="1" t="s">
        <v>6369</v>
      </c>
      <c r="B1493" s="1" t="s">
        <v>11996</v>
      </c>
      <c r="C1493" s="1" t="e">
        <v>#N/A</v>
      </c>
      <c r="D1493" s="1">
        <v>2993</v>
      </c>
      <c r="E1493" s="1" t="s">
        <v>1754</v>
      </c>
      <c r="F1493" s="1" t="s">
        <v>5146</v>
      </c>
      <c r="G1493" s="1" t="s">
        <v>6642</v>
      </c>
      <c r="H1493" s="1" t="s">
        <v>11997</v>
      </c>
      <c r="I1493" s="1" t="s">
        <v>11998</v>
      </c>
    </row>
    <row r="1494" spans="1:9" ht="12.75" x14ac:dyDescent="0.2">
      <c r="A1494" s="1" t="s">
        <v>6370</v>
      </c>
      <c r="B1494" s="1" t="s">
        <v>11999</v>
      </c>
      <c r="C1494" s="1" t="e">
        <v>#N/A</v>
      </c>
      <c r="D1494" s="1">
        <v>2994</v>
      </c>
      <c r="E1494" s="1" t="s">
        <v>336</v>
      </c>
      <c r="F1494" s="1" t="s">
        <v>2670</v>
      </c>
      <c r="G1494" s="1" t="s">
        <v>6800</v>
      </c>
      <c r="H1494" s="1" t="s">
        <v>12000</v>
      </c>
      <c r="I1494" s="1" t="s">
        <v>12001</v>
      </c>
    </row>
    <row r="1495" spans="1:9" ht="12.75" x14ac:dyDescent="0.2">
      <c r="A1495" s="1" t="s">
        <v>6373</v>
      </c>
      <c r="B1495" s="1" t="s">
        <v>12002</v>
      </c>
      <c r="C1495" s="1" t="e">
        <v>#N/A</v>
      </c>
      <c r="D1495" s="1">
        <v>2995</v>
      </c>
      <c r="E1495" s="1" t="s">
        <v>17</v>
      </c>
      <c r="F1495" s="1" t="s">
        <v>3706</v>
      </c>
      <c r="G1495" s="1" t="s">
        <v>6824</v>
      </c>
      <c r="H1495" s="1" t="s">
        <v>12003</v>
      </c>
      <c r="I1495" s="1" t="s">
        <v>12004</v>
      </c>
    </row>
    <row r="1496" spans="1:9" ht="12.75" x14ac:dyDescent="0.2">
      <c r="A1496" s="1" t="s">
        <v>6374</v>
      </c>
      <c r="B1496" s="1" t="s">
        <v>12005</v>
      </c>
      <c r="C1496" s="1" t="e">
        <v>#N/A</v>
      </c>
      <c r="D1496" s="1">
        <v>2996</v>
      </c>
      <c r="E1496" s="1" t="s">
        <v>450</v>
      </c>
      <c r="F1496" s="1" t="s">
        <v>6506</v>
      </c>
      <c r="G1496" s="1" t="s">
        <v>12006</v>
      </c>
      <c r="I1496" s="1" t="s">
        <v>12007</v>
      </c>
    </row>
    <row r="1497" spans="1:9" ht="12.75" x14ac:dyDescent="0.2">
      <c r="A1497" s="1" t="s">
        <v>6376</v>
      </c>
      <c r="B1497" s="1" t="s">
        <v>12008</v>
      </c>
      <c r="C1497" s="1">
        <v>6</v>
      </c>
      <c r="D1497" s="1">
        <v>2997</v>
      </c>
      <c r="E1497" s="1" t="s">
        <v>1994</v>
      </c>
      <c r="F1497" s="1" t="s">
        <v>7356</v>
      </c>
      <c r="G1497" s="1" t="s">
        <v>10186</v>
      </c>
      <c r="H1497" s="1" t="s">
        <v>7034</v>
      </c>
      <c r="I1497" s="1" t="s">
        <v>12009</v>
      </c>
    </row>
    <row r="1498" spans="1:9" ht="12.75" x14ac:dyDescent="0.2">
      <c r="A1498" s="1" t="s">
        <v>6380</v>
      </c>
      <c r="B1498" s="1" t="s">
        <v>12010</v>
      </c>
      <c r="C1498" s="1" t="e">
        <v>#N/A</v>
      </c>
      <c r="D1498" s="1">
        <v>2998</v>
      </c>
      <c r="E1498" s="1" t="s">
        <v>450</v>
      </c>
      <c r="F1498" s="1" t="s">
        <v>7152</v>
      </c>
      <c r="G1498" s="1" t="s">
        <v>3026</v>
      </c>
      <c r="I1498" s="1" t="s">
        <v>12011</v>
      </c>
    </row>
    <row r="1499" spans="1:9" ht="12.75" x14ac:dyDescent="0.2">
      <c r="A1499" s="1" t="s">
        <v>6382</v>
      </c>
      <c r="B1499" s="1" t="s">
        <v>12012</v>
      </c>
      <c r="C1499" s="1" t="e">
        <v>#N/A</v>
      </c>
      <c r="D1499" s="1">
        <v>2999</v>
      </c>
      <c r="E1499" s="1" t="s">
        <v>450</v>
      </c>
      <c r="F1499" s="1" t="s">
        <v>6506</v>
      </c>
      <c r="G1499" s="1" t="s">
        <v>5198</v>
      </c>
      <c r="I1499" s="1" t="s">
        <v>12013</v>
      </c>
    </row>
    <row r="1500" spans="1:9" ht="12.75" x14ac:dyDescent="0.2">
      <c r="A1500" s="1" t="s">
        <v>6385</v>
      </c>
      <c r="B1500" s="1" t="s">
        <v>12014</v>
      </c>
      <c r="C1500" s="1" t="e">
        <v>#N/A</v>
      </c>
      <c r="D1500" s="1">
        <v>3000</v>
      </c>
      <c r="E1500" s="1" t="s">
        <v>42</v>
      </c>
      <c r="F1500" s="1" t="s">
        <v>4303</v>
      </c>
      <c r="G1500" s="1" t="s">
        <v>12015</v>
      </c>
      <c r="I1500" s="1" t="s">
        <v>12016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500"/>
  <sheetViews>
    <sheetView workbookViewId="0"/>
  </sheetViews>
  <sheetFormatPr defaultColWidth="14.42578125" defaultRowHeight="15.75" customHeight="1" x14ac:dyDescent="0.2"/>
  <cols>
    <col min="1" max="1" width="7.7109375" customWidth="1"/>
    <col min="2" max="2" width="50.42578125" customWidth="1"/>
    <col min="3" max="3" width="5.140625" customWidth="1"/>
    <col min="4" max="4" width="5" customWidth="1"/>
  </cols>
  <sheetData>
    <row r="1" spans="1:4" ht="15.75" customHeight="1" x14ac:dyDescent="0.55000000000000004">
      <c r="A1" s="2" t="s">
        <v>0</v>
      </c>
      <c r="B1" s="3" t="str">
        <f t="shared" ref="B1:B1500" si="0">CONCATENATE("http://www.mdbg.net/chindict/rsc/img/stroke_anim/",CODE(A1),".gif")</f>
        <v>http://www.mdbg.net/chindict/rsc/img/stroke_anim/63.gif</v>
      </c>
      <c r="C1" s="1">
        <v>1</v>
      </c>
      <c r="D1" s="1">
        <v>1</v>
      </c>
    </row>
    <row r="2" spans="1:4" ht="15.75" customHeight="1" x14ac:dyDescent="0.55000000000000004">
      <c r="A2" s="2" t="s">
        <v>9</v>
      </c>
      <c r="B2" s="3" t="str">
        <f t="shared" si="0"/>
        <v>http://www.mdbg.net/chindict/rsc/img/stroke_anim/63.gif</v>
      </c>
      <c r="C2" s="1">
        <v>1</v>
      </c>
      <c r="D2" s="1">
        <v>2</v>
      </c>
    </row>
    <row r="3" spans="1:4" ht="15.75" customHeight="1" x14ac:dyDescent="0.55000000000000004">
      <c r="A3" s="2" t="s">
        <v>15</v>
      </c>
      <c r="B3" s="3" t="str">
        <f t="shared" si="0"/>
        <v>http://www.mdbg.net/chindict/rsc/img/stroke_anim/63.gif</v>
      </c>
      <c r="C3" s="1">
        <v>1</v>
      </c>
      <c r="D3" s="1">
        <v>3</v>
      </c>
    </row>
    <row r="4" spans="1:4" ht="15.75" customHeight="1" x14ac:dyDescent="0.55000000000000004">
      <c r="A4" s="2" t="s">
        <v>21</v>
      </c>
      <c r="B4" s="3" t="str">
        <f t="shared" si="0"/>
        <v>http://www.mdbg.net/chindict/rsc/img/stroke_anim/63.gif</v>
      </c>
      <c r="C4" s="1">
        <v>1</v>
      </c>
      <c r="D4" s="1">
        <v>4</v>
      </c>
    </row>
    <row r="5" spans="1:4" ht="15.75" customHeight="1" x14ac:dyDescent="0.55000000000000004">
      <c r="A5" s="2" t="s">
        <v>30</v>
      </c>
      <c r="B5" s="3" t="str">
        <f t="shared" si="0"/>
        <v>http://www.mdbg.net/chindict/rsc/img/stroke_anim/63.gif</v>
      </c>
      <c r="C5" s="1">
        <v>1</v>
      </c>
      <c r="D5" s="1">
        <v>5</v>
      </c>
    </row>
    <row r="6" spans="1:4" ht="15.75" customHeight="1" x14ac:dyDescent="0.55000000000000004">
      <c r="A6" s="2" t="s">
        <v>38</v>
      </c>
      <c r="B6" s="3" t="str">
        <f t="shared" si="0"/>
        <v>http://www.mdbg.net/chindict/rsc/img/stroke_anim/63.gif</v>
      </c>
      <c r="C6" s="1">
        <v>1</v>
      </c>
      <c r="D6" s="1">
        <v>6</v>
      </c>
    </row>
    <row r="7" spans="1:4" ht="15.75" customHeight="1" x14ac:dyDescent="0.55000000000000004">
      <c r="A7" s="2" t="s">
        <v>44</v>
      </c>
      <c r="B7" s="3" t="str">
        <f t="shared" si="0"/>
        <v>http://www.mdbg.net/chindict/rsc/img/stroke_anim/63.gif</v>
      </c>
      <c r="C7" s="1">
        <v>1</v>
      </c>
      <c r="D7" s="1">
        <v>7</v>
      </c>
    </row>
    <row r="8" spans="1:4" ht="15.75" customHeight="1" x14ac:dyDescent="0.55000000000000004">
      <c r="A8" s="2" t="s">
        <v>48</v>
      </c>
      <c r="B8" s="3" t="str">
        <f t="shared" si="0"/>
        <v>http://www.mdbg.net/chindict/rsc/img/stroke_anim/63.gif</v>
      </c>
      <c r="C8" s="1">
        <v>1</v>
      </c>
      <c r="D8" s="1">
        <v>8</v>
      </c>
    </row>
    <row r="9" spans="1:4" ht="15.75" customHeight="1" x14ac:dyDescent="0.55000000000000004">
      <c r="A9" s="2" t="s">
        <v>49</v>
      </c>
      <c r="B9" s="3" t="str">
        <f t="shared" si="0"/>
        <v>http://www.mdbg.net/chindict/rsc/img/stroke_anim/63.gif</v>
      </c>
      <c r="C9" s="1">
        <v>1</v>
      </c>
      <c r="D9" s="1">
        <v>9</v>
      </c>
    </row>
    <row r="10" spans="1:4" ht="15.75" customHeight="1" x14ac:dyDescent="0.55000000000000004">
      <c r="A10" s="2" t="s">
        <v>54</v>
      </c>
      <c r="B10" s="3" t="str">
        <f t="shared" si="0"/>
        <v>http://www.mdbg.net/chindict/rsc/img/stroke_anim/63.gif</v>
      </c>
      <c r="C10" s="1">
        <v>1</v>
      </c>
      <c r="D10" s="1">
        <v>10</v>
      </c>
    </row>
    <row r="11" spans="1:4" ht="15.75" customHeight="1" x14ac:dyDescent="0.55000000000000004">
      <c r="A11" s="2" t="s">
        <v>56</v>
      </c>
      <c r="B11" s="3" t="str">
        <f t="shared" si="0"/>
        <v>http://www.mdbg.net/chindict/rsc/img/stroke_anim/63.gif</v>
      </c>
      <c r="C11" s="1">
        <v>1</v>
      </c>
      <c r="D11" s="1">
        <v>11</v>
      </c>
    </row>
    <row r="12" spans="1:4" ht="15.75" customHeight="1" x14ac:dyDescent="0.55000000000000004">
      <c r="A12" s="2" t="s">
        <v>57</v>
      </c>
      <c r="B12" s="3" t="str">
        <f t="shared" si="0"/>
        <v>http://www.mdbg.net/chindict/rsc/img/stroke_anim/63.gif</v>
      </c>
      <c r="C12" s="1">
        <v>1</v>
      </c>
      <c r="D12" s="1">
        <v>12</v>
      </c>
    </row>
    <row r="13" spans="1:4" ht="15.75" customHeight="1" x14ac:dyDescent="0.55000000000000004">
      <c r="A13" s="2" t="s">
        <v>59</v>
      </c>
      <c r="B13" s="3" t="str">
        <f t="shared" si="0"/>
        <v>http://www.mdbg.net/chindict/rsc/img/stroke_anim/63.gif</v>
      </c>
      <c r="C13" s="1">
        <v>1</v>
      </c>
      <c r="D13" s="1">
        <v>13</v>
      </c>
    </row>
    <row r="14" spans="1:4" ht="15.75" customHeight="1" x14ac:dyDescent="0.55000000000000004">
      <c r="A14" s="2" t="s">
        <v>65</v>
      </c>
      <c r="B14" s="3" t="str">
        <f t="shared" si="0"/>
        <v>http://www.mdbg.net/chindict/rsc/img/stroke_anim/63.gif</v>
      </c>
      <c r="C14" s="1">
        <v>1</v>
      </c>
      <c r="D14" s="1">
        <v>14</v>
      </c>
    </row>
    <row r="15" spans="1:4" ht="15.75" customHeight="1" x14ac:dyDescent="0.55000000000000004">
      <c r="A15" s="2" t="s">
        <v>72</v>
      </c>
      <c r="B15" s="3" t="str">
        <f t="shared" si="0"/>
        <v>http://www.mdbg.net/chindict/rsc/img/stroke_anim/63.gif</v>
      </c>
      <c r="C15" s="1">
        <v>1</v>
      </c>
      <c r="D15" s="1">
        <v>15</v>
      </c>
    </row>
    <row r="16" spans="1:4" ht="15.75" customHeight="1" x14ac:dyDescent="0.55000000000000004">
      <c r="A16" s="2" t="s">
        <v>73</v>
      </c>
      <c r="B16" s="3" t="str">
        <f t="shared" si="0"/>
        <v>http://www.mdbg.net/chindict/rsc/img/stroke_anim/63.gif</v>
      </c>
      <c r="C16" s="1">
        <v>1</v>
      </c>
      <c r="D16" s="1">
        <v>16</v>
      </c>
    </row>
    <row r="17" spans="1:4" ht="15.75" customHeight="1" x14ac:dyDescent="0.55000000000000004">
      <c r="A17" s="2" t="s">
        <v>80</v>
      </c>
      <c r="B17" s="3" t="str">
        <f t="shared" si="0"/>
        <v>http://www.mdbg.net/chindict/rsc/img/stroke_anim/63.gif</v>
      </c>
      <c r="C17" s="1">
        <v>1</v>
      </c>
      <c r="D17" s="1">
        <v>17</v>
      </c>
    </row>
    <row r="18" spans="1:4" ht="15.75" customHeight="1" x14ac:dyDescent="0.55000000000000004">
      <c r="A18" s="2" t="s">
        <v>82</v>
      </c>
      <c r="B18" s="3" t="str">
        <f t="shared" si="0"/>
        <v>http://www.mdbg.net/chindict/rsc/img/stroke_anim/63.gif</v>
      </c>
      <c r="C18" s="1">
        <v>2</v>
      </c>
      <c r="D18" s="1">
        <v>18</v>
      </c>
    </row>
    <row r="19" spans="1:4" ht="15.75" customHeight="1" x14ac:dyDescent="0.55000000000000004">
      <c r="A19" s="2" t="s">
        <v>88</v>
      </c>
      <c r="B19" s="3" t="str">
        <f t="shared" si="0"/>
        <v>http://www.mdbg.net/chindict/rsc/img/stroke_anim/63.gif</v>
      </c>
      <c r="C19" s="1">
        <v>1</v>
      </c>
      <c r="D19" s="1">
        <v>19</v>
      </c>
    </row>
    <row r="20" spans="1:4" ht="15.75" customHeight="1" x14ac:dyDescent="0.55000000000000004">
      <c r="A20" s="2" t="s">
        <v>90</v>
      </c>
      <c r="B20" s="3" t="str">
        <f t="shared" si="0"/>
        <v>http://www.mdbg.net/chindict/rsc/img/stroke_anim/63.gif</v>
      </c>
      <c r="C20" s="1">
        <v>1</v>
      </c>
      <c r="D20" s="1">
        <v>20</v>
      </c>
    </row>
    <row r="21" spans="1:4" ht="15.75" customHeight="1" x14ac:dyDescent="0.55000000000000004">
      <c r="A21" s="2" t="s">
        <v>91</v>
      </c>
      <c r="B21" s="3" t="str">
        <f t="shared" si="0"/>
        <v>http://www.mdbg.net/chindict/rsc/img/stroke_anim/63.gif</v>
      </c>
      <c r="C21" s="1">
        <v>3</v>
      </c>
      <c r="D21" s="1">
        <v>21</v>
      </c>
    </row>
    <row r="22" spans="1:4" ht="15.75" customHeight="1" x14ac:dyDescent="0.55000000000000004">
      <c r="A22" s="2" t="s">
        <v>99</v>
      </c>
      <c r="B22" s="3" t="str">
        <f t="shared" si="0"/>
        <v>http://www.mdbg.net/chindict/rsc/img/stroke_anim/63.gif</v>
      </c>
      <c r="C22" s="1">
        <v>2</v>
      </c>
      <c r="D22" s="1">
        <v>22</v>
      </c>
    </row>
    <row r="23" spans="1:4" ht="15.75" customHeight="1" x14ac:dyDescent="0.55000000000000004">
      <c r="A23" s="2" t="s">
        <v>101</v>
      </c>
      <c r="B23" s="3" t="str">
        <f t="shared" si="0"/>
        <v>http://www.mdbg.net/chindict/rsc/img/stroke_anim/63.gif</v>
      </c>
      <c r="C23" s="1">
        <v>2</v>
      </c>
      <c r="D23" s="1">
        <v>23</v>
      </c>
    </row>
    <row r="24" spans="1:4" ht="15.75" customHeight="1" x14ac:dyDescent="0.55000000000000004">
      <c r="A24" s="2" t="s">
        <v>105</v>
      </c>
      <c r="B24" s="3" t="str">
        <f t="shared" si="0"/>
        <v>http://www.mdbg.net/chindict/rsc/img/stroke_anim/63.gif</v>
      </c>
      <c r="C24" s="1">
        <v>1</v>
      </c>
      <c r="D24" s="1">
        <v>24</v>
      </c>
    </row>
    <row r="25" spans="1:4" ht="15.75" customHeight="1" x14ac:dyDescent="0.55000000000000004">
      <c r="A25" s="2" t="s">
        <v>111</v>
      </c>
      <c r="B25" s="3" t="str">
        <f t="shared" si="0"/>
        <v>http://www.mdbg.net/chindict/rsc/img/stroke_anim/63.gif</v>
      </c>
      <c r="C25" s="1">
        <v>1</v>
      </c>
      <c r="D25" s="1">
        <v>25</v>
      </c>
    </row>
    <row r="26" spans="1:4" ht="15.75" customHeight="1" x14ac:dyDescent="0.55000000000000004">
      <c r="A26" s="2" t="s">
        <v>112</v>
      </c>
      <c r="B26" s="3" t="str">
        <f t="shared" si="0"/>
        <v>http://www.mdbg.net/chindict/rsc/img/stroke_anim/63.gif</v>
      </c>
      <c r="C26" s="1">
        <v>2</v>
      </c>
      <c r="D26" s="1">
        <v>26</v>
      </c>
    </row>
    <row r="27" spans="1:4" ht="15.75" customHeight="1" x14ac:dyDescent="0.55000000000000004">
      <c r="A27" s="2" t="s">
        <v>113</v>
      </c>
      <c r="B27" s="3" t="str">
        <f t="shared" si="0"/>
        <v>http://www.mdbg.net/chindict/rsc/img/stroke_anim/63.gif</v>
      </c>
      <c r="C27" s="1">
        <v>2</v>
      </c>
      <c r="D27" s="1">
        <v>27</v>
      </c>
    </row>
    <row r="28" spans="1:4" ht="15.75" customHeight="1" x14ac:dyDescent="0.55000000000000004">
      <c r="A28" s="2" t="s">
        <v>120</v>
      </c>
      <c r="B28" s="3" t="str">
        <f t="shared" si="0"/>
        <v>http://www.mdbg.net/chindict/rsc/img/stroke_anim/63.gif</v>
      </c>
      <c r="C28" s="1">
        <v>1</v>
      </c>
      <c r="D28" s="1">
        <v>28</v>
      </c>
    </row>
    <row r="29" spans="1:4" ht="15.75" customHeight="1" x14ac:dyDescent="0.55000000000000004">
      <c r="A29" s="2" t="s">
        <v>121</v>
      </c>
      <c r="B29" s="3" t="str">
        <f t="shared" si="0"/>
        <v>http://www.mdbg.net/chindict/rsc/img/stroke_anim/63.gif</v>
      </c>
      <c r="C29" s="1">
        <v>1</v>
      </c>
      <c r="D29" s="1">
        <v>29</v>
      </c>
    </row>
    <row r="30" spans="1:4" ht="15.75" customHeight="1" x14ac:dyDescent="0.55000000000000004">
      <c r="A30" s="2" t="s">
        <v>124</v>
      </c>
      <c r="B30" s="3" t="str">
        <f t="shared" si="0"/>
        <v>http://www.mdbg.net/chindict/rsc/img/stroke_anim/63.gif</v>
      </c>
      <c r="C30" s="1">
        <v>2</v>
      </c>
      <c r="D30" s="1">
        <v>30</v>
      </c>
    </row>
    <row r="31" spans="1:4" ht="15.75" customHeight="1" x14ac:dyDescent="0.55000000000000004">
      <c r="A31" s="2" t="s">
        <v>129</v>
      </c>
      <c r="B31" s="3" t="str">
        <f t="shared" si="0"/>
        <v>http://www.mdbg.net/chindict/rsc/img/stroke_anim/63.gif</v>
      </c>
      <c r="C31" s="1">
        <v>2</v>
      </c>
      <c r="D31" s="1">
        <v>31</v>
      </c>
    </row>
    <row r="32" spans="1:4" ht="15.75" customHeight="1" x14ac:dyDescent="0.55000000000000004">
      <c r="A32" s="2" t="s">
        <v>130</v>
      </c>
      <c r="B32" s="3" t="str">
        <f t="shared" si="0"/>
        <v>http://www.mdbg.net/chindict/rsc/img/stroke_anim/63.gif</v>
      </c>
      <c r="C32" s="1">
        <v>1</v>
      </c>
      <c r="D32" s="1">
        <v>32</v>
      </c>
    </row>
    <row r="33" spans="1:4" ht="15.75" customHeight="1" x14ac:dyDescent="0.55000000000000004">
      <c r="A33" s="2" t="s">
        <v>132</v>
      </c>
      <c r="B33" s="3" t="str">
        <f t="shared" si="0"/>
        <v>http://www.mdbg.net/chindict/rsc/img/stroke_anim/63.gif</v>
      </c>
      <c r="C33" s="1">
        <v>1</v>
      </c>
      <c r="D33" s="1">
        <v>33</v>
      </c>
    </row>
    <row r="34" spans="1:4" ht="15.75" customHeight="1" x14ac:dyDescent="0.55000000000000004">
      <c r="A34" s="2" t="s">
        <v>139</v>
      </c>
      <c r="B34" s="3" t="str">
        <f t="shared" si="0"/>
        <v>http://www.mdbg.net/chindict/rsc/img/stroke_anim/63.gif</v>
      </c>
      <c r="C34" s="1">
        <v>1</v>
      </c>
      <c r="D34" s="1">
        <v>34</v>
      </c>
    </row>
    <row r="35" spans="1:4" ht="15.75" customHeight="1" x14ac:dyDescent="0.55000000000000004">
      <c r="A35" s="2" t="s">
        <v>141</v>
      </c>
      <c r="B35" s="3" t="str">
        <f t="shared" si="0"/>
        <v>http://www.mdbg.net/chindict/rsc/img/stroke_anim/63.gif</v>
      </c>
      <c r="C35" s="1">
        <v>1</v>
      </c>
      <c r="D35" s="1">
        <v>35</v>
      </c>
    </row>
    <row r="36" spans="1:4" ht="44.25" x14ac:dyDescent="0.55000000000000004">
      <c r="A36" s="2" t="s">
        <v>147</v>
      </c>
      <c r="B36" s="3" t="str">
        <f t="shared" si="0"/>
        <v>http://www.mdbg.net/chindict/rsc/img/stroke_anim/63.gif</v>
      </c>
      <c r="C36" s="1">
        <v>3</v>
      </c>
      <c r="D36" s="1">
        <v>36</v>
      </c>
    </row>
    <row r="37" spans="1:4" ht="44.25" x14ac:dyDescent="0.55000000000000004">
      <c r="A37" s="2" t="s">
        <v>149</v>
      </c>
      <c r="B37" s="3" t="str">
        <f t="shared" si="0"/>
        <v>http://www.mdbg.net/chindict/rsc/img/stroke_anim/63.gif</v>
      </c>
      <c r="C37" s="1">
        <v>1</v>
      </c>
      <c r="D37" s="1">
        <v>37</v>
      </c>
    </row>
    <row r="38" spans="1:4" ht="44.25" x14ac:dyDescent="0.55000000000000004">
      <c r="A38" s="2" t="s">
        <v>151</v>
      </c>
      <c r="B38" s="3" t="str">
        <f t="shared" si="0"/>
        <v>http://www.mdbg.net/chindict/rsc/img/stroke_anim/63.gif</v>
      </c>
      <c r="C38" s="1">
        <v>1</v>
      </c>
      <c r="D38" s="1">
        <v>38</v>
      </c>
    </row>
    <row r="39" spans="1:4" ht="44.25" x14ac:dyDescent="0.55000000000000004">
      <c r="A39" s="2" t="s">
        <v>157</v>
      </c>
      <c r="B39" s="3" t="str">
        <f t="shared" si="0"/>
        <v>http://www.mdbg.net/chindict/rsc/img/stroke_anim/63.gif</v>
      </c>
      <c r="C39" s="1">
        <v>2</v>
      </c>
      <c r="D39" s="1">
        <v>39</v>
      </c>
    </row>
    <row r="40" spans="1:4" ht="44.25" x14ac:dyDescent="0.55000000000000004">
      <c r="A40" s="2" t="s">
        <v>158</v>
      </c>
      <c r="B40" s="3" t="str">
        <f t="shared" si="0"/>
        <v>http://www.mdbg.net/chindict/rsc/img/stroke_anim/63.gif</v>
      </c>
      <c r="C40" s="1">
        <v>3</v>
      </c>
      <c r="D40" s="1">
        <v>40</v>
      </c>
    </row>
    <row r="41" spans="1:4" ht="44.25" x14ac:dyDescent="0.55000000000000004">
      <c r="A41" s="2" t="s">
        <v>164</v>
      </c>
      <c r="B41" s="3" t="str">
        <f t="shared" si="0"/>
        <v>http://www.mdbg.net/chindict/rsc/img/stroke_anim/63.gif</v>
      </c>
      <c r="C41" s="1">
        <v>2</v>
      </c>
      <c r="D41" s="1">
        <v>41</v>
      </c>
    </row>
    <row r="42" spans="1:4" ht="44.25" x14ac:dyDescent="0.55000000000000004">
      <c r="A42" s="2" t="s">
        <v>166</v>
      </c>
      <c r="B42" s="3" t="str">
        <f t="shared" si="0"/>
        <v>http://www.mdbg.net/chindict/rsc/img/stroke_anim/63.gif</v>
      </c>
      <c r="C42" s="1">
        <v>1</v>
      </c>
      <c r="D42" s="1">
        <v>42</v>
      </c>
    </row>
    <row r="43" spans="1:4" ht="44.25" x14ac:dyDescent="0.55000000000000004">
      <c r="A43" s="2" t="s">
        <v>167</v>
      </c>
      <c r="B43" s="3" t="str">
        <f t="shared" si="0"/>
        <v>http://www.mdbg.net/chindict/rsc/img/stroke_anim/63.gif</v>
      </c>
      <c r="C43" s="1">
        <v>2</v>
      </c>
      <c r="D43" s="1">
        <v>43</v>
      </c>
    </row>
    <row r="44" spans="1:4" ht="44.25" x14ac:dyDescent="0.55000000000000004">
      <c r="A44" s="2" t="s">
        <v>173</v>
      </c>
      <c r="B44" s="3" t="str">
        <f t="shared" si="0"/>
        <v>http://www.mdbg.net/chindict/rsc/img/stroke_anim/63.gif</v>
      </c>
      <c r="C44" s="1">
        <v>4</v>
      </c>
      <c r="D44" s="1">
        <v>44</v>
      </c>
    </row>
    <row r="45" spans="1:4" ht="44.25" x14ac:dyDescent="0.55000000000000004">
      <c r="A45" s="2" t="s">
        <v>175</v>
      </c>
      <c r="B45" s="3" t="str">
        <f t="shared" si="0"/>
        <v>http://www.mdbg.net/chindict/rsc/img/stroke_anim/63.gif</v>
      </c>
      <c r="C45" s="1">
        <v>1</v>
      </c>
      <c r="D45" s="1">
        <v>45</v>
      </c>
    </row>
    <row r="46" spans="1:4" ht="44.25" x14ac:dyDescent="0.55000000000000004">
      <c r="A46" s="2" t="s">
        <v>180</v>
      </c>
      <c r="B46" s="3" t="str">
        <f t="shared" si="0"/>
        <v>http://www.mdbg.net/chindict/rsc/img/stroke_anim/63.gif</v>
      </c>
      <c r="C46" s="1">
        <v>2</v>
      </c>
      <c r="D46" s="1">
        <v>46</v>
      </c>
    </row>
    <row r="47" spans="1:4" ht="44.25" x14ac:dyDescent="0.55000000000000004">
      <c r="A47" s="2" t="s">
        <v>182</v>
      </c>
      <c r="B47" s="3" t="str">
        <f t="shared" si="0"/>
        <v>http://www.mdbg.net/chindict/rsc/img/stroke_anim/63.gif</v>
      </c>
      <c r="C47" s="1">
        <v>3</v>
      </c>
      <c r="D47" s="1">
        <v>47</v>
      </c>
    </row>
    <row r="48" spans="1:4" ht="44.25" x14ac:dyDescent="0.55000000000000004">
      <c r="A48" s="2" t="s">
        <v>184</v>
      </c>
      <c r="B48" s="3" t="str">
        <f t="shared" si="0"/>
        <v>http://www.mdbg.net/chindict/rsc/img/stroke_anim/63.gif</v>
      </c>
      <c r="C48" s="1">
        <v>1</v>
      </c>
      <c r="D48" s="1">
        <v>48</v>
      </c>
    </row>
    <row r="49" spans="1:4" ht="44.25" x14ac:dyDescent="0.55000000000000004">
      <c r="A49" s="2" t="s">
        <v>187</v>
      </c>
      <c r="B49" s="3" t="str">
        <f t="shared" si="0"/>
        <v>http://www.mdbg.net/chindict/rsc/img/stroke_anim/63.gif</v>
      </c>
      <c r="C49" s="1">
        <v>1</v>
      </c>
      <c r="D49" s="1">
        <v>49</v>
      </c>
    </row>
    <row r="50" spans="1:4" ht="44.25" x14ac:dyDescent="0.55000000000000004">
      <c r="A50" s="2" t="s">
        <v>190</v>
      </c>
      <c r="B50" s="3" t="str">
        <f t="shared" si="0"/>
        <v>http://www.mdbg.net/chindict/rsc/img/stroke_anim/63.gif</v>
      </c>
      <c r="C50" s="1">
        <v>1</v>
      </c>
      <c r="D50" s="1">
        <v>50</v>
      </c>
    </row>
    <row r="51" spans="1:4" ht="44.25" x14ac:dyDescent="0.55000000000000004">
      <c r="A51" s="2" t="s">
        <v>193</v>
      </c>
      <c r="B51" s="3" t="str">
        <f t="shared" si="0"/>
        <v>http://www.mdbg.net/chindict/rsc/img/stroke_anim/63.gif</v>
      </c>
      <c r="C51" s="1">
        <v>3</v>
      </c>
      <c r="D51" s="1">
        <v>51</v>
      </c>
    </row>
    <row r="52" spans="1:4" ht="44.25" x14ac:dyDescent="0.55000000000000004">
      <c r="A52" s="2" t="s">
        <v>198</v>
      </c>
      <c r="B52" s="3" t="str">
        <f t="shared" si="0"/>
        <v>http://www.mdbg.net/chindict/rsc/img/stroke_anim/63.gif</v>
      </c>
      <c r="C52" s="1">
        <v>2</v>
      </c>
      <c r="D52" s="1">
        <v>52</v>
      </c>
    </row>
    <row r="53" spans="1:4" ht="44.25" x14ac:dyDescent="0.55000000000000004">
      <c r="A53" s="2" t="s">
        <v>200</v>
      </c>
      <c r="B53" s="3" t="str">
        <f t="shared" si="0"/>
        <v>http://www.mdbg.net/chindict/rsc/img/stroke_anim/63.gif</v>
      </c>
      <c r="C53" s="1">
        <v>2</v>
      </c>
      <c r="D53" s="1">
        <v>53</v>
      </c>
    </row>
    <row r="54" spans="1:4" ht="44.25" x14ac:dyDescent="0.55000000000000004">
      <c r="A54" s="2" t="s">
        <v>206</v>
      </c>
      <c r="B54" s="3" t="str">
        <f t="shared" si="0"/>
        <v>http://www.mdbg.net/chindict/rsc/img/stroke_anim/63.gif</v>
      </c>
      <c r="C54" s="1">
        <v>2</v>
      </c>
      <c r="D54" s="1">
        <v>54</v>
      </c>
    </row>
    <row r="55" spans="1:4" ht="44.25" x14ac:dyDescent="0.55000000000000004">
      <c r="A55" s="2" t="s">
        <v>207</v>
      </c>
      <c r="B55" s="3" t="str">
        <f t="shared" si="0"/>
        <v>http://www.mdbg.net/chindict/rsc/img/stroke_anim/63.gif</v>
      </c>
      <c r="C55" s="1">
        <v>3</v>
      </c>
      <c r="D55" s="1">
        <v>55</v>
      </c>
    </row>
    <row r="56" spans="1:4" ht="44.25" x14ac:dyDescent="0.55000000000000004">
      <c r="A56" s="2" t="s">
        <v>214</v>
      </c>
      <c r="B56" s="3" t="str">
        <f t="shared" si="0"/>
        <v>http://www.mdbg.net/chindict/rsc/img/stroke_anim/63.gif</v>
      </c>
      <c r="C56" s="1">
        <v>1</v>
      </c>
      <c r="D56" s="1">
        <v>56</v>
      </c>
    </row>
    <row r="57" spans="1:4" ht="44.25" x14ac:dyDescent="0.55000000000000004">
      <c r="A57" s="2" t="s">
        <v>215</v>
      </c>
      <c r="B57" s="3" t="str">
        <f t="shared" si="0"/>
        <v>http://www.mdbg.net/chindict/rsc/img/stroke_anim/63.gif</v>
      </c>
      <c r="C57" s="1">
        <v>3</v>
      </c>
      <c r="D57" s="1">
        <v>57</v>
      </c>
    </row>
    <row r="58" spans="1:4" ht="44.25" x14ac:dyDescent="0.55000000000000004">
      <c r="A58" s="2" t="s">
        <v>217</v>
      </c>
      <c r="B58" s="3" t="str">
        <f t="shared" si="0"/>
        <v>http://www.mdbg.net/chindict/rsc/img/stroke_anim/63.gif</v>
      </c>
      <c r="C58" s="1">
        <v>2</v>
      </c>
      <c r="D58" s="1">
        <v>58</v>
      </c>
    </row>
    <row r="59" spans="1:4" ht="44.25" x14ac:dyDescent="0.55000000000000004">
      <c r="A59" s="2" t="s">
        <v>219</v>
      </c>
      <c r="B59" s="3" t="str">
        <f t="shared" si="0"/>
        <v>http://www.mdbg.net/chindict/rsc/img/stroke_anim/63.gif</v>
      </c>
      <c r="C59" s="1">
        <v>3</v>
      </c>
      <c r="D59" s="1">
        <v>59</v>
      </c>
    </row>
    <row r="60" spans="1:4" ht="44.25" x14ac:dyDescent="0.55000000000000004">
      <c r="A60" s="2" t="s">
        <v>226</v>
      </c>
      <c r="B60" s="3" t="str">
        <f t="shared" si="0"/>
        <v>http://www.mdbg.net/chindict/rsc/img/stroke_anim/63.gif</v>
      </c>
      <c r="C60" s="1">
        <v>3</v>
      </c>
      <c r="D60" s="1">
        <v>60</v>
      </c>
    </row>
    <row r="61" spans="1:4" ht="44.25" x14ac:dyDescent="0.55000000000000004">
      <c r="A61" s="2" t="s">
        <v>230</v>
      </c>
      <c r="B61" s="3" t="str">
        <f t="shared" si="0"/>
        <v>http://www.mdbg.net/chindict/rsc/img/stroke_anim/63.gif</v>
      </c>
      <c r="C61" s="1">
        <v>1</v>
      </c>
      <c r="D61" s="1">
        <v>61</v>
      </c>
    </row>
    <row r="62" spans="1:4" ht="44.25" x14ac:dyDescent="0.55000000000000004">
      <c r="A62" s="2" t="s">
        <v>234</v>
      </c>
      <c r="B62" s="3" t="str">
        <f t="shared" si="0"/>
        <v>http://www.mdbg.net/chindict/rsc/img/stroke_anim/63.gif</v>
      </c>
      <c r="C62" s="1">
        <v>2</v>
      </c>
      <c r="D62" s="1">
        <v>62</v>
      </c>
    </row>
    <row r="63" spans="1:4" ht="44.25" x14ac:dyDescent="0.55000000000000004">
      <c r="A63" s="2" t="s">
        <v>236</v>
      </c>
      <c r="B63" s="3" t="str">
        <f t="shared" si="0"/>
        <v>http://www.mdbg.net/chindict/rsc/img/stroke_anim/63.gif</v>
      </c>
      <c r="C63" s="1">
        <v>1</v>
      </c>
      <c r="D63" s="1">
        <v>63</v>
      </c>
    </row>
    <row r="64" spans="1:4" ht="44.25" x14ac:dyDescent="0.55000000000000004">
      <c r="A64" s="2" t="s">
        <v>242</v>
      </c>
      <c r="B64" s="3" t="str">
        <f t="shared" si="0"/>
        <v>http://www.mdbg.net/chindict/rsc/img/stroke_anim/63.gif</v>
      </c>
      <c r="C64" s="1">
        <v>1</v>
      </c>
      <c r="D64" s="1">
        <v>64</v>
      </c>
    </row>
    <row r="65" spans="1:4" ht="44.25" x14ac:dyDescent="0.55000000000000004">
      <c r="A65" s="2" t="s">
        <v>249</v>
      </c>
      <c r="B65" s="3" t="str">
        <f t="shared" si="0"/>
        <v>http://www.mdbg.net/chindict/rsc/img/stroke_anim/63.gif</v>
      </c>
      <c r="C65" s="1">
        <v>3</v>
      </c>
      <c r="D65" s="1">
        <v>65</v>
      </c>
    </row>
    <row r="66" spans="1:4" ht="44.25" x14ac:dyDescent="0.55000000000000004">
      <c r="A66" s="2" t="s">
        <v>251</v>
      </c>
      <c r="B66" s="3" t="str">
        <f t="shared" si="0"/>
        <v>http://www.mdbg.net/chindict/rsc/img/stroke_anim/63.gif</v>
      </c>
      <c r="C66" s="1">
        <v>1</v>
      </c>
      <c r="D66" s="1">
        <v>66</v>
      </c>
    </row>
    <row r="67" spans="1:4" ht="44.25" x14ac:dyDescent="0.55000000000000004">
      <c r="A67" s="2" t="s">
        <v>257</v>
      </c>
      <c r="B67" s="3" t="str">
        <f t="shared" si="0"/>
        <v>http://www.mdbg.net/chindict/rsc/img/stroke_anim/63.gif</v>
      </c>
      <c r="C67" s="1">
        <v>3</v>
      </c>
      <c r="D67" s="1">
        <v>67</v>
      </c>
    </row>
    <row r="68" spans="1:4" ht="44.25" x14ac:dyDescent="0.55000000000000004">
      <c r="A68" s="2" t="s">
        <v>259</v>
      </c>
      <c r="B68" s="3" t="str">
        <f t="shared" si="0"/>
        <v>http://www.mdbg.net/chindict/rsc/img/stroke_anim/63.gif</v>
      </c>
      <c r="C68" s="1">
        <v>1</v>
      </c>
      <c r="D68" s="1">
        <v>68</v>
      </c>
    </row>
    <row r="69" spans="1:4" ht="44.25" x14ac:dyDescent="0.55000000000000004">
      <c r="A69" s="2" t="s">
        <v>261</v>
      </c>
      <c r="B69" s="3" t="str">
        <f t="shared" si="0"/>
        <v>http://www.mdbg.net/chindict/rsc/img/stroke_anim/63.gif</v>
      </c>
      <c r="C69" s="1">
        <v>1</v>
      </c>
      <c r="D69" s="1">
        <v>69</v>
      </c>
    </row>
    <row r="70" spans="1:4" ht="44.25" x14ac:dyDescent="0.55000000000000004">
      <c r="A70" s="2" t="s">
        <v>264</v>
      </c>
      <c r="B70" s="3" t="str">
        <f t="shared" si="0"/>
        <v>http://www.mdbg.net/chindict/rsc/img/stroke_anim/63.gif</v>
      </c>
      <c r="C70" s="1">
        <v>1</v>
      </c>
      <c r="D70" s="1">
        <v>70</v>
      </c>
    </row>
    <row r="71" spans="1:4" ht="44.25" x14ac:dyDescent="0.55000000000000004">
      <c r="A71" s="2" t="s">
        <v>268</v>
      </c>
      <c r="B71" s="3" t="str">
        <f t="shared" si="0"/>
        <v>http://www.mdbg.net/chindict/rsc/img/stroke_anim/63.gif</v>
      </c>
      <c r="C71" s="1">
        <v>3</v>
      </c>
      <c r="D71" s="1">
        <v>71</v>
      </c>
    </row>
    <row r="72" spans="1:4" ht="44.25" x14ac:dyDescent="0.55000000000000004">
      <c r="A72" s="2" t="s">
        <v>270</v>
      </c>
      <c r="B72" s="3" t="str">
        <f t="shared" si="0"/>
        <v>http://www.mdbg.net/chindict/rsc/img/stroke_anim/63.gif</v>
      </c>
      <c r="C72" s="1">
        <v>1</v>
      </c>
      <c r="D72" s="1">
        <v>72</v>
      </c>
    </row>
    <row r="73" spans="1:4" ht="44.25" x14ac:dyDescent="0.55000000000000004">
      <c r="A73" s="2" t="s">
        <v>272</v>
      </c>
      <c r="B73" s="3" t="str">
        <f t="shared" si="0"/>
        <v>http://www.mdbg.net/chindict/rsc/img/stroke_anim/63.gif</v>
      </c>
      <c r="C73" s="1">
        <v>2</v>
      </c>
      <c r="D73" s="1">
        <v>73</v>
      </c>
    </row>
    <row r="74" spans="1:4" ht="44.25" x14ac:dyDescent="0.55000000000000004">
      <c r="A74" s="2" t="s">
        <v>278</v>
      </c>
      <c r="B74" s="3" t="str">
        <f t="shared" si="0"/>
        <v>http://www.mdbg.net/chindict/rsc/img/stroke_anim/63.gif</v>
      </c>
      <c r="C74" s="1">
        <v>1</v>
      </c>
      <c r="D74" s="1">
        <v>74</v>
      </c>
    </row>
    <row r="75" spans="1:4" ht="44.25" x14ac:dyDescent="0.55000000000000004">
      <c r="A75" s="2" t="s">
        <v>280</v>
      </c>
      <c r="B75" s="3" t="str">
        <f t="shared" si="0"/>
        <v>http://www.mdbg.net/chindict/rsc/img/stroke_anim/63.gif</v>
      </c>
      <c r="C75" s="1">
        <v>1</v>
      </c>
      <c r="D75" s="1">
        <v>75</v>
      </c>
    </row>
    <row r="76" spans="1:4" ht="44.25" x14ac:dyDescent="0.55000000000000004">
      <c r="A76" s="2" t="s">
        <v>282</v>
      </c>
      <c r="B76" s="3" t="str">
        <f t="shared" si="0"/>
        <v>http://www.mdbg.net/chindict/rsc/img/stroke_anim/63.gif</v>
      </c>
      <c r="C76" s="1">
        <v>1</v>
      </c>
      <c r="D76" s="1">
        <v>76</v>
      </c>
    </row>
    <row r="77" spans="1:4" ht="44.25" x14ac:dyDescent="0.55000000000000004">
      <c r="A77" s="2" t="s">
        <v>288</v>
      </c>
      <c r="B77" s="3" t="str">
        <f t="shared" si="0"/>
        <v>http://www.mdbg.net/chindict/rsc/img/stroke_anim/63.gif</v>
      </c>
      <c r="C77" s="1">
        <v>3</v>
      </c>
      <c r="D77" s="1">
        <v>77</v>
      </c>
    </row>
    <row r="78" spans="1:4" ht="44.25" x14ac:dyDescent="0.55000000000000004">
      <c r="A78" s="2" t="s">
        <v>290</v>
      </c>
      <c r="B78" s="3" t="str">
        <f t="shared" si="0"/>
        <v>http://www.mdbg.net/chindict/rsc/img/stroke_anim/63.gif</v>
      </c>
      <c r="C78" s="1">
        <v>1</v>
      </c>
      <c r="D78" s="1">
        <v>78</v>
      </c>
    </row>
    <row r="79" spans="1:4" ht="44.25" x14ac:dyDescent="0.55000000000000004">
      <c r="A79" s="2" t="s">
        <v>292</v>
      </c>
      <c r="B79" s="3" t="str">
        <f t="shared" si="0"/>
        <v>http://www.mdbg.net/chindict/rsc/img/stroke_anim/63.gif</v>
      </c>
      <c r="C79" s="1">
        <v>1</v>
      </c>
      <c r="D79" s="1">
        <v>79</v>
      </c>
    </row>
    <row r="80" spans="1:4" ht="44.25" x14ac:dyDescent="0.55000000000000004">
      <c r="A80" s="2" t="s">
        <v>300</v>
      </c>
      <c r="B80" s="3" t="str">
        <f t="shared" si="0"/>
        <v>http://www.mdbg.net/chindict/rsc/img/stroke_anim/63.gif</v>
      </c>
      <c r="C80" s="1">
        <v>2</v>
      </c>
      <c r="D80" s="1">
        <v>80</v>
      </c>
    </row>
    <row r="81" spans="1:4" ht="44.25" x14ac:dyDescent="0.55000000000000004">
      <c r="A81" s="2" t="s">
        <v>302</v>
      </c>
      <c r="B81" s="3" t="str">
        <f t="shared" si="0"/>
        <v>http://www.mdbg.net/chindict/rsc/img/stroke_anim/63.gif</v>
      </c>
      <c r="C81" s="1">
        <v>2</v>
      </c>
      <c r="D81" s="1">
        <v>81</v>
      </c>
    </row>
    <row r="82" spans="1:4" ht="44.25" x14ac:dyDescent="0.55000000000000004">
      <c r="A82" s="2" t="s">
        <v>305</v>
      </c>
      <c r="B82" s="3" t="str">
        <f t="shared" si="0"/>
        <v>http://www.mdbg.net/chindict/rsc/img/stroke_anim/63.gif</v>
      </c>
      <c r="C82" s="1">
        <v>1</v>
      </c>
      <c r="D82" s="1">
        <v>82</v>
      </c>
    </row>
    <row r="83" spans="1:4" ht="44.25" x14ac:dyDescent="0.55000000000000004">
      <c r="A83" s="2" t="s">
        <v>311</v>
      </c>
      <c r="B83" s="3" t="str">
        <f t="shared" si="0"/>
        <v>http://www.mdbg.net/chindict/rsc/img/stroke_anim/63.gif</v>
      </c>
      <c r="C83" s="1">
        <v>1</v>
      </c>
      <c r="D83" s="1">
        <v>83</v>
      </c>
    </row>
    <row r="84" spans="1:4" ht="44.25" x14ac:dyDescent="0.55000000000000004">
      <c r="A84" s="2" t="s">
        <v>313</v>
      </c>
      <c r="B84" s="3" t="str">
        <f t="shared" si="0"/>
        <v>http://www.mdbg.net/chindict/rsc/img/stroke_anim/63.gif</v>
      </c>
      <c r="C84" s="1">
        <v>4</v>
      </c>
      <c r="D84" s="1">
        <v>84</v>
      </c>
    </row>
    <row r="85" spans="1:4" ht="44.25" x14ac:dyDescent="0.55000000000000004">
      <c r="A85" s="2" t="s">
        <v>314</v>
      </c>
      <c r="B85" s="3" t="str">
        <f t="shared" si="0"/>
        <v>http://www.mdbg.net/chindict/rsc/img/stroke_anim/63.gif</v>
      </c>
      <c r="C85" s="1">
        <v>3</v>
      </c>
      <c r="D85" s="1">
        <v>85</v>
      </c>
    </row>
    <row r="86" spans="1:4" ht="44.25" x14ac:dyDescent="0.55000000000000004">
      <c r="A86" s="2" t="s">
        <v>321</v>
      </c>
      <c r="B86" s="3" t="str">
        <f t="shared" si="0"/>
        <v>http://www.mdbg.net/chindict/rsc/img/stroke_anim/63.gif</v>
      </c>
      <c r="C86" s="1">
        <v>1</v>
      </c>
      <c r="D86" s="1">
        <v>86</v>
      </c>
    </row>
    <row r="87" spans="1:4" ht="44.25" x14ac:dyDescent="0.55000000000000004">
      <c r="A87" s="2" t="s">
        <v>323</v>
      </c>
      <c r="B87" s="3" t="str">
        <f t="shared" si="0"/>
        <v>http://www.mdbg.net/chindict/rsc/img/stroke_anim/63.gif</v>
      </c>
      <c r="C87" s="1">
        <v>3</v>
      </c>
      <c r="D87" s="1">
        <v>87</v>
      </c>
    </row>
    <row r="88" spans="1:4" ht="44.25" x14ac:dyDescent="0.55000000000000004">
      <c r="A88" s="2" t="s">
        <v>327</v>
      </c>
      <c r="B88" s="3" t="str">
        <f t="shared" si="0"/>
        <v>http://www.mdbg.net/chindict/rsc/img/stroke_anim/63.gif</v>
      </c>
      <c r="C88" s="1">
        <v>1</v>
      </c>
      <c r="D88" s="1">
        <v>88</v>
      </c>
    </row>
    <row r="89" spans="1:4" ht="44.25" x14ac:dyDescent="0.55000000000000004">
      <c r="A89" s="2" t="s">
        <v>332</v>
      </c>
      <c r="B89" s="3" t="str">
        <f t="shared" si="0"/>
        <v>http://www.mdbg.net/chindict/rsc/img/stroke_anim/63.gif</v>
      </c>
      <c r="C89" s="1">
        <v>3</v>
      </c>
      <c r="D89" s="1">
        <v>89</v>
      </c>
    </row>
    <row r="90" spans="1:4" ht="44.25" x14ac:dyDescent="0.55000000000000004">
      <c r="A90" s="2" t="s">
        <v>333</v>
      </c>
      <c r="B90" s="3" t="str">
        <f t="shared" si="0"/>
        <v>http://www.mdbg.net/chindict/rsc/img/stroke_anim/63.gif</v>
      </c>
      <c r="C90" s="1">
        <v>3</v>
      </c>
      <c r="D90" s="1">
        <v>90</v>
      </c>
    </row>
    <row r="91" spans="1:4" ht="44.25" x14ac:dyDescent="0.55000000000000004">
      <c r="A91" s="2" t="s">
        <v>338</v>
      </c>
      <c r="B91" s="3" t="str">
        <f t="shared" si="0"/>
        <v>http://www.mdbg.net/chindict/rsc/img/stroke_anim/63.gif</v>
      </c>
      <c r="C91" s="1">
        <v>1</v>
      </c>
      <c r="D91" s="1">
        <v>91</v>
      </c>
    </row>
    <row r="92" spans="1:4" ht="44.25" x14ac:dyDescent="0.55000000000000004">
      <c r="A92" s="2" t="s">
        <v>343</v>
      </c>
      <c r="B92" s="3" t="str">
        <f t="shared" si="0"/>
        <v>http://www.mdbg.net/chindict/rsc/img/stroke_anim/63.gif</v>
      </c>
      <c r="C92" s="1">
        <v>1</v>
      </c>
      <c r="D92" s="1">
        <v>92</v>
      </c>
    </row>
    <row r="93" spans="1:4" ht="44.25" x14ac:dyDescent="0.55000000000000004">
      <c r="A93" s="2" t="s">
        <v>344</v>
      </c>
      <c r="B93" s="3" t="str">
        <f t="shared" si="0"/>
        <v>http://www.mdbg.net/chindict/rsc/img/stroke_anim/63.gif</v>
      </c>
      <c r="C93" s="1">
        <v>1</v>
      </c>
      <c r="D93" s="1">
        <v>93</v>
      </c>
    </row>
    <row r="94" spans="1:4" ht="44.25" x14ac:dyDescent="0.55000000000000004">
      <c r="A94" s="2" t="s">
        <v>348</v>
      </c>
      <c r="B94" s="3" t="str">
        <f t="shared" si="0"/>
        <v>http://www.mdbg.net/chindict/rsc/img/stroke_anim/63.gif</v>
      </c>
      <c r="C94" s="1">
        <v>1</v>
      </c>
      <c r="D94" s="1">
        <v>94</v>
      </c>
    </row>
    <row r="95" spans="1:4" ht="44.25" x14ac:dyDescent="0.55000000000000004">
      <c r="A95" s="2" t="s">
        <v>353</v>
      </c>
      <c r="B95" s="3" t="str">
        <f t="shared" si="0"/>
        <v>http://www.mdbg.net/chindict/rsc/img/stroke_anim/63.gif</v>
      </c>
      <c r="C95" s="1">
        <v>2</v>
      </c>
      <c r="D95" s="1">
        <v>95</v>
      </c>
    </row>
    <row r="96" spans="1:4" ht="44.25" x14ac:dyDescent="0.55000000000000004">
      <c r="A96" s="2" t="s">
        <v>355</v>
      </c>
      <c r="B96" s="3" t="str">
        <f t="shared" si="0"/>
        <v>http://www.mdbg.net/chindict/rsc/img/stroke_anim/63.gif</v>
      </c>
      <c r="C96" s="1">
        <v>2</v>
      </c>
      <c r="D96" s="1">
        <v>96</v>
      </c>
    </row>
    <row r="97" spans="1:4" ht="44.25" x14ac:dyDescent="0.55000000000000004">
      <c r="A97" s="2" t="s">
        <v>357</v>
      </c>
      <c r="B97" s="3" t="str">
        <f t="shared" si="0"/>
        <v>http://www.mdbg.net/chindict/rsc/img/stroke_anim/63.gif</v>
      </c>
      <c r="C97" s="1">
        <v>3</v>
      </c>
      <c r="D97" s="1">
        <v>97</v>
      </c>
    </row>
    <row r="98" spans="1:4" ht="44.25" x14ac:dyDescent="0.55000000000000004">
      <c r="A98" s="2" t="s">
        <v>363</v>
      </c>
      <c r="B98" s="3" t="str">
        <f t="shared" si="0"/>
        <v>http://www.mdbg.net/chindict/rsc/img/stroke_anim/63.gif</v>
      </c>
      <c r="C98" s="1">
        <v>2</v>
      </c>
      <c r="D98" s="1">
        <v>98</v>
      </c>
    </row>
    <row r="99" spans="1:4" ht="44.25" x14ac:dyDescent="0.55000000000000004">
      <c r="A99" s="2" t="s">
        <v>364</v>
      </c>
      <c r="B99" s="3" t="str">
        <f t="shared" si="0"/>
        <v>http://www.mdbg.net/chindict/rsc/img/stroke_anim/63.gif</v>
      </c>
      <c r="C99" s="1">
        <v>1</v>
      </c>
      <c r="D99" s="1">
        <v>99</v>
      </c>
    </row>
    <row r="100" spans="1:4" ht="44.25" x14ac:dyDescent="0.55000000000000004">
      <c r="A100" s="2" t="s">
        <v>369</v>
      </c>
      <c r="B100" s="3" t="str">
        <f t="shared" si="0"/>
        <v>http://www.mdbg.net/chindict/rsc/img/stroke_anim/63.gif</v>
      </c>
      <c r="C100" s="1">
        <v>3</v>
      </c>
      <c r="D100" s="1">
        <v>100</v>
      </c>
    </row>
    <row r="101" spans="1:4" ht="44.25" x14ac:dyDescent="0.55000000000000004">
      <c r="A101" s="2" t="s">
        <v>372</v>
      </c>
      <c r="B101" s="3" t="str">
        <f t="shared" si="0"/>
        <v>http://www.mdbg.net/chindict/rsc/img/stroke_anim/63.gif</v>
      </c>
      <c r="C101" s="1">
        <v>1</v>
      </c>
      <c r="D101" s="1">
        <v>101</v>
      </c>
    </row>
    <row r="102" spans="1:4" ht="44.25" x14ac:dyDescent="0.55000000000000004">
      <c r="A102" s="2" t="s">
        <v>374</v>
      </c>
      <c r="B102" s="3" t="str">
        <f t="shared" si="0"/>
        <v>http://www.mdbg.net/chindict/rsc/img/stroke_anim/63.gif</v>
      </c>
      <c r="C102" s="1">
        <v>5</v>
      </c>
      <c r="D102" s="1">
        <v>102</v>
      </c>
    </row>
    <row r="103" spans="1:4" ht="44.25" x14ac:dyDescent="0.55000000000000004">
      <c r="A103" s="2" t="s">
        <v>379</v>
      </c>
      <c r="B103" s="3" t="str">
        <f t="shared" si="0"/>
        <v>http://www.mdbg.net/chindict/rsc/img/stroke_anim/63.gif</v>
      </c>
      <c r="C103" s="1">
        <v>3</v>
      </c>
      <c r="D103" s="1">
        <v>103</v>
      </c>
    </row>
    <row r="104" spans="1:4" ht="44.25" x14ac:dyDescent="0.55000000000000004">
      <c r="A104" s="2" t="s">
        <v>381</v>
      </c>
      <c r="B104" s="3" t="str">
        <f t="shared" si="0"/>
        <v>http://www.mdbg.net/chindict/rsc/img/stroke_anim/63.gif</v>
      </c>
      <c r="C104" s="1">
        <v>2</v>
      </c>
      <c r="D104" s="1">
        <v>104</v>
      </c>
    </row>
    <row r="105" spans="1:4" ht="44.25" x14ac:dyDescent="0.55000000000000004">
      <c r="A105" s="2" t="s">
        <v>382</v>
      </c>
      <c r="B105" s="3" t="str">
        <f t="shared" si="0"/>
        <v>http://www.mdbg.net/chindict/rsc/img/stroke_anim/63.gif</v>
      </c>
      <c r="C105" s="1">
        <v>4</v>
      </c>
      <c r="D105" s="1">
        <v>105</v>
      </c>
    </row>
    <row r="106" spans="1:4" ht="44.25" x14ac:dyDescent="0.55000000000000004">
      <c r="A106" s="2" t="s">
        <v>385</v>
      </c>
      <c r="B106" s="3" t="str">
        <f t="shared" si="0"/>
        <v>http://www.mdbg.net/chindict/rsc/img/stroke_anim/63.gif</v>
      </c>
      <c r="C106" s="1">
        <v>3</v>
      </c>
      <c r="D106" s="1">
        <v>106</v>
      </c>
    </row>
    <row r="107" spans="1:4" ht="44.25" x14ac:dyDescent="0.55000000000000004">
      <c r="A107" s="2" t="s">
        <v>389</v>
      </c>
      <c r="B107" s="3" t="str">
        <f t="shared" si="0"/>
        <v>http://www.mdbg.net/chindict/rsc/img/stroke_anim/63.gif</v>
      </c>
      <c r="C107" s="1">
        <v>2</v>
      </c>
      <c r="D107" s="1">
        <v>107</v>
      </c>
    </row>
    <row r="108" spans="1:4" ht="44.25" x14ac:dyDescent="0.55000000000000004">
      <c r="A108" s="2" t="s">
        <v>391</v>
      </c>
      <c r="B108" s="3" t="str">
        <f t="shared" si="0"/>
        <v>http://www.mdbg.net/chindict/rsc/img/stroke_anim/63.gif</v>
      </c>
      <c r="C108" s="1">
        <v>4</v>
      </c>
      <c r="D108" s="1">
        <v>108</v>
      </c>
    </row>
    <row r="109" spans="1:4" ht="44.25" x14ac:dyDescent="0.55000000000000004">
      <c r="A109" s="2" t="s">
        <v>393</v>
      </c>
      <c r="B109" s="3" t="str">
        <f t="shared" si="0"/>
        <v>http://www.mdbg.net/chindict/rsc/img/stroke_anim/63.gif</v>
      </c>
      <c r="C109" s="1">
        <v>2</v>
      </c>
      <c r="D109" s="1">
        <v>109</v>
      </c>
    </row>
    <row r="110" spans="1:4" ht="44.25" x14ac:dyDescent="0.55000000000000004">
      <c r="A110" s="2" t="s">
        <v>398</v>
      </c>
      <c r="B110" s="3" t="str">
        <f t="shared" si="0"/>
        <v>http://www.mdbg.net/chindict/rsc/img/stroke_anim/63.gif</v>
      </c>
      <c r="C110" s="1">
        <v>3</v>
      </c>
      <c r="D110" s="1">
        <v>110</v>
      </c>
    </row>
    <row r="111" spans="1:4" ht="44.25" x14ac:dyDescent="0.55000000000000004">
      <c r="A111" s="2" t="s">
        <v>400</v>
      </c>
      <c r="B111" s="3" t="str">
        <f t="shared" si="0"/>
        <v>http://www.mdbg.net/chindict/rsc/img/stroke_anim/63.gif</v>
      </c>
      <c r="C111" s="1">
        <v>1</v>
      </c>
      <c r="D111" s="1">
        <v>111</v>
      </c>
    </row>
    <row r="112" spans="1:4" ht="44.25" x14ac:dyDescent="0.55000000000000004">
      <c r="A112" s="2" t="s">
        <v>407</v>
      </c>
      <c r="B112" s="3" t="str">
        <f t="shared" si="0"/>
        <v>http://www.mdbg.net/chindict/rsc/img/stroke_anim/63.gif</v>
      </c>
      <c r="C112" s="1">
        <v>1</v>
      </c>
      <c r="D112" s="1">
        <v>112</v>
      </c>
    </row>
    <row r="113" spans="1:4" ht="44.25" x14ac:dyDescent="0.55000000000000004">
      <c r="A113" s="2" t="s">
        <v>409</v>
      </c>
      <c r="B113" s="3" t="str">
        <f t="shared" si="0"/>
        <v>http://www.mdbg.net/chindict/rsc/img/stroke_anim/63.gif</v>
      </c>
      <c r="C113" s="1">
        <v>4</v>
      </c>
      <c r="D113" s="1">
        <v>113</v>
      </c>
    </row>
    <row r="114" spans="1:4" ht="44.25" x14ac:dyDescent="0.55000000000000004">
      <c r="A114" s="2" t="s">
        <v>411</v>
      </c>
      <c r="B114" s="3" t="str">
        <f t="shared" si="0"/>
        <v>http://www.mdbg.net/chindict/rsc/img/stroke_anim/63.gif</v>
      </c>
      <c r="C114" s="1">
        <v>2</v>
      </c>
      <c r="D114" s="1">
        <v>114</v>
      </c>
    </row>
    <row r="115" spans="1:4" ht="44.25" x14ac:dyDescent="0.55000000000000004">
      <c r="A115" s="2" t="s">
        <v>415</v>
      </c>
      <c r="B115" s="3" t="str">
        <f t="shared" si="0"/>
        <v>http://www.mdbg.net/chindict/rsc/img/stroke_anim/63.gif</v>
      </c>
      <c r="C115" s="1">
        <v>2</v>
      </c>
      <c r="D115" s="1">
        <v>115</v>
      </c>
    </row>
    <row r="116" spans="1:4" ht="44.25" x14ac:dyDescent="0.55000000000000004">
      <c r="A116" s="2" t="s">
        <v>419</v>
      </c>
      <c r="B116" s="3" t="str">
        <f t="shared" si="0"/>
        <v>http://www.mdbg.net/chindict/rsc/img/stroke_anim/63.gif</v>
      </c>
      <c r="C116" s="1">
        <v>4</v>
      </c>
      <c r="D116" s="1">
        <v>116</v>
      </c>
    </row>
    <row r="117" spans="1:4" ht="44.25" x14ac:dyDescent="0.55000000000000004">
      <c r="A117" s="2" t="s">
        <v>422</v>
      </c>
      <c r="B117" s="3" t="str">
        <f t="shared" si="0"/>
        <v>http://www.mdbg.net/chindict/rsc/img/stroke_anim/63.gif</v>
      </c>
      <c r="C117" s="1">
        <v>2</v>
      </c>
      <c r="D117" s="1">
        <v>117</v>
      </c>
    </row>
    <row r="118" spans="1:4" ht="44.25" x14ac:dyDescent="0.55000000000000004">
      <c r="A118" s="2" t="s">
        <v>427</v>
      </c>
      <c r="B118" s="3" t="str">
        <f t="shared" si="0"/>
        <v>http://www.mdbg.net/chindict/rsc/img/stroke_anim/63.gif</v>
      </c>
      <c r="C118" s="1">
        <v>1</v>
      </c>
      <c r="D118" s="1">
        <v>118</v>
      </c>
    </row>
    <row r="119" spans="1:4" ht="44.25" x14ac:dyDescent="0.55000000000000004">
      <c r="A119" s="2" t="s">
        <v>428</v>
      </c>
      <c r="B119" s="3" t="str">
        <f t="shared" si="0"/>
        <v>http://www.mdbg.net/chindict/rsc/img/stroke_anim/63.gif</v>
      </c>
      <c r="C119" s="1">
        <v>3</v>
      </c>
      <c r="D119" s="1">
        <v>119</v>
      </c>
    </row>
    <row r="120" spans="1:4" ht="44.25" x14ac:dyDescent="0.55000000000000004">
      <c r="A120" s="2" t="s">
        <v>434</v>
      </c>
      <c r="B120" s="3" t="str">
        <f t="shared" si="0"/>
        <v>http://www.mdbg.net/chindict/rsc/img/stroke_anim/63.gif</v>
      </c>
      <c r="C120" s="1">
        <v>2</v>
      </c>
      <c r="D120" s="1">
        <v>120</v>
      </c>
    </row>
    <row r="121" spans="1:4" ht="44.25" x14ac:dyDescent="0.55000000000000004">
      <c r="A121" s="2" t="s">
        <v>437</v>
      </c>
      <c r="B121" s="3" t="str">
        <f t="shared" si="0"/>
        <v>http://www.mdbg.net/chindict/rsc/img/stroke_anim/63.gif</v>
      </c>
      <c r="C121" s="1">
        <v>1</v>
      </c>
      <c r="D121" s="1">
        <v>121</v>
      </c>
    </row>
    <row r="122" spans="1:4" ht="44.25" x14ac:dyDescent="0.55000000000000004">
      <c r="A122" s="2" t="s">
        <v>441</v>
      </c>
      <c r="B122" s="3" t="str">
        <f t="shared" si="0"/>
        <v>http://www.mdbg.net/chindict/rsc/img/stroke_anim/63.gif</v>
      </c>
      <c r="C122" s="1">
        <v>4</v>
      </c>
      <c r="D122" s="1">
        <v>122</v>
      </c>
    </row>
    <row r="123" spans="1:4" ht="44.25" x14ac:dyDescent="0.55000000000000004">
      <c r="A123" s="2" t="s">
        <v>447</v>
      </c>
      <c r="B123" s="3" t="str">
        <f t="shared" si="0"/>
        <v>http://www.mdbg.net/chindict/rsc/img/stroke_anim/63.gif</v>
      </c>
      <c r="C123" s="1">
        <v>2</v>
      </c>
      <c r="D123" s="1">
        <v>123</v>
      </c>
    </row>
    <row r="124" spans="1:4" ht="44.25" x14ac:dyDescent="0.55000000000000004">
      <c r="A124" s="2" t="s">
        <v>454</v>
      </c>
      <c r="B124" s="3" t="str">
        <f t="shared" si="0"/>
        <v>http://www.mdbg.net/chindict/rsc/img/stroke_anim/63.gif</v>
      </c>
      <c r="C124" s="1">
        <v>4</v>
      </c>
      <c r="D124" s="1">
        <v>124</v>
      </c>
    </row>
    <row r="125" spans="1:4" ht="44.25" x14ac:dyDescent="0.55000000000000004">
      <c r="A125" s="2" t="s">
        <v>456</v>
      </c>
      <c r="B125" s="3" t="str">
        <f t="shared" si="0"/>
        <v>http://www.mdbg.net/chindict/rsc/img/stroke_anim/63.gif</v>
      </c>
      <c r="C125" s="1">
        <v>1</v>
      </c>
      <c r="D125" s="1">
        <v>125</v>
      </c>
    </row>
    <row r="126" spans="1:4" ht="44.25" x14ac:dyDescent="0.55000000000000004">
      <c r="A126" s="2" t="s">
        <v>462</v>
      </c>
      <c r="B126" s="3" t="str">
        <f t="shared" si="0"/>
        <v>http://www.mdbg.net/chindict/rsc/img/stroke_anim/63.gif</v>
      </c>
      <c r="C126" s="1">
        <v>3</v>
      </c>
      <c r="D126" s="1">
        <v>126</v>
      </c>
    </row>
    <row r="127" spans="1:4" ht="44.25" x14ac:dyDescent="0.55000000000000004">
      <c r="A127" s="2" t="s">
        <v>464</v>
      </c>
      <c r="B127" s="3" t="str">
        <f t="shared" si="0"/>
        <v>http://www.mdbg.net/chindict/rsc/img/stroke_anim/63.gif</v>
      </c>
      <c r="C127" s="1">
        <v>1</v>
      </c>
      <c r="D127" s="1">
        <v>127</v>
      </c>
    </row>
    <row r="128" spans="1:4" ht="44.25" x14ac:dyDescent="0.55000000000000004">
      <c r="A128" s="2" t="s">
        <v>471</v>
      </c>
      <c r="B128" s="3" t="str">
        <f t="shared" si="0"/>
        <v>http://www.mdbg.net/chindict/rsc/img/stroke_anim/63.gif</v>
      </c>
      <c r="C128" s="1">
        <v>1</v>
      </c>
      <c r="D128" s="1">
        <v>128</v>
      </c>
    </row>
    <row r="129" spans="1:4" ht="44.25" x14ac:dyDescent="0.55000000000000004">
      <c r="A129" s="2" t="s">
        <v>476</v>
      </c>
      <c r="B129" s="3" t="str">
        <f t="shared" si="0"/>
        <v>http://www.mdbg.net/chindict/rsc/img/stroke_anim/63.gif</v>
      </c>
      <c r="C129" s="1">
        <v>2</v>
      </c>
      <c r="D129" s="1">
        <v>129</v>
      </c>
    </row>
    <row r="130" spans="1:4" ht="44.25" x14ac:dyDescent="0.55000000000000004">
      <c r="A130" s="2" t="s">
        <v>479</v>
      </c>
      <c r="B130" s="3" t="str">
        <f t="shared" si="0"/>
        <v>http://www.mdbg.net/chindict/rsc/img/stroke_anim/63.gif</v>
      </c>
      <c r="C130" s="1">
        <v>3</v>
      </c>
      <c r="D130" s="1">
        <v>130</v>
      </c>
    </row>
    <row r="131" spans="1:4" ht="44.25" x14ac:dyDescent="0.55000000000000004">
      <c r="A131" s="2" t="s">
        <v>485</v>
      </c>
      <c r="B131" s="3" t="str">
        <f t="shared" si="0"/>
        <v>http://www.mdbg.net/chindict/rsc/img/stroke_anim/63.gif</v>
      </c>
      <c r="C131" s="1">
        <v>2</v>
      </c>
      <c r="D131" s="1">
        <v>131</v>
      </c>
    </row>
    <row r="132" spans="1:4" ht="44.25" x14ac:dyDescent="0.55000000000000004">
      <c r="A132" s="2" t="s">
        <v>488</v>
      </c>
      <c r="B132" s="3" t="str">
        <f t="shared" si="0"/>
        <v>http://www.mdbg.net/chindict/rsc/img/stroke_anim/63.gif</v>
      </c>
      <c r="C132" s="1">
        <v>4</v>
      </c>
      <c r="D132" s="1">
        <v>132</v>
      </c>
    </row>
    <row r="133" spans="1:4" ht="44.25" x14ac:dyDescent="0.55000000000000004">
      <c r="A133" s="2" t="s">
        <v>493</v>
      </c>
      <c r="B133" s="3" t="str">
        <f t="shared" si="0"/>
        <v>http://www.mdbg.net/chindict/rsc/img/stroke_anim/63.gif</v>
      </c>
      <c r="C133" s="1">
        <v>2</v>
      </c>
      <c r="D133" s="1">
        <v>133</v>
      </c>
    </row>
    <row r="134" spans="1:4" ht="44.25" x14ac:dyDescent="0.55000000000000004">
      <c r="A134" s="2" t="s">
        <v>498</v>
      </c>
      <c r="B134" s="3" t="str">
        <f t="shared" si="0"/>
        <v>http://www.mdbg.net/chindict/rsc/img/stroke_anim/63.gif</v>
      </c>
      <c r="C134" s="1">
        <v>1</v>
      </c>
      <c r="D134" s="1">
        <v>134</v>
      </c>
    </row>
    <row r="135" spans="1:4" ht="44.25" x14ac:dyDescent="0.55000000000000004">
      <c r="A135" s="2" t="s">
        <v>500</v>
      </c>
      <c r="B135" s="3" t="str">
        <f t="shared" si="0"/>
        <v>http://www.mdbg.net/chindict/rsc/img/stroke_anim/63.gif</v>
      </c>
      <c r="C135" s="1">
        <v>2</v>
      </c>
      <c r="D135" s="1">
        <v>135</v>
      </c>
    </row>
    <row r="136" spans="1:4" ht="44.25" x14ac:dyDescent="0.55000000000000004">
      <c r="A136" s="2" t="s">
        <v>505</v>
      </c>
      <c r="B136" s="3" t="str">
        <f t="shared" si="0"/>
        <v>http://www.mdbg.net/chindict/rsc/img/stroke_anim/63.gif</v>
      </c>
      <c r="C136" s="1">
        <v>4</v>
      </c>
      <c r="D136" s="1">
        <v>136</v>
      </c>
    </row>
    <row r="137" spans="1:4" ht="44.25" x14ac:dyDescent="0.55000000000000004">
      <c r="A137" s="2" t="s">
        <v>512</v>
      </c>
      <c r="B137" s="3" t="str">
        <f t="shared" si="0"/>
        <v>http://www.mdbg.net/chindict/rsc/img/stroke_anim/63.gif</v>
      </c>
      <c r="C137" s="1">
        <v>2</v>
      </c>
      <c r="D137" s="1">
        <v>137</v>
      </c>
    </row>
    <row r="138" spans="1:4" ht="44.25" x14ac:dyDescent="0.55000000000000004">
      <c r="A138" s="2" t="s">
        <v>514</v>
      </c>
      <c r="B138" s="3" t="str">
        <f t="shared" si="0"/>
        <v>http://www.mdbg.net/chindict/rsc/img/stroke_anim/63.gif</v>
      </c>
      <c r="C138" s="1">
        <v>1</v>
      </c>
      <c r="D138" s="1">
        <v>138</v>
      </c>
    </row>
    <row r="139" spans="1:4" ht="44.25" x14ac:dyDescent="0.55000000000000004">
      <c r="A139" s="2" t="s">
        <v>519</v>
      </c>
      <c r="B139" s="3" t="str">
        <f t="shared" si="0"/>
        <v>http://www.mdbg.net/chindict/rsc/img/stroke_anim/63.gif</v>
      </c>
      <c r="C139" s="1">
        <v>2</v>
      </c>
      <c r="D139" s="1">
        <v>139</v>
      </c>
    </row>
    <row r="140" spans="1:4" ht="44.25" x14ac:dyDescent="0.55000000000000004">
      <c r="A140" s="2" t="s">
        <v>525</v>
      </c>
      <c r="B140" s="3" t="str">
        <f t="shared" si="0"/>
        <v>http://www.mdbg.net/chindict/rsc/img/stroke_anim/63.gif</v>
      </c>
      <c r="C140" s="1">
        <v>3</v>
      </c>
      <c r="D140" s="1">
        <v>140</v>
      </c>
    </row>
    <row r="141" spans="1:4" ht="44.25" x14ac:dyDescent="0.55000000000000004">
      <c r="A141" s="2" t="s">
        <v>532</v>
      </c>
      <c r="B141" s="3" t="str">
        <f t="shared" si="0"/>
        <v>http://www.mdbg.net/chindict/rsc/img/stroke_anim/63.gif</v>
      </c>
      <c r="C141" s="1">
        <v>4</v>
      </c>
      <c r="D141" s="1">
        <v>141</v>
      </c>
    </row>
    <row r="142" spans="1:4" ht="44.25" x14ac:dyDescent="0.55000000000000004">
      <c r="A142" s="2" t="s">
        <v>535</v>
      </c>
      <c r="B142" s="3" t="str">
        <f t="shared" si="0"/>
        <v>http://www.mdbg.net/chindict/rsc/img/stroke_anim/63.gif</v>
      </c>
      <c r="C142" s="1">
        <v>3</v>
      </c>
      <c r="D142" s="1">
        <v>142</v>
      </c>
    </row>
    <row r="143" spans="1:4" ht="44.25" x14ac:dyDescent="0.55000000000000004">
      <c r="A143" s="2" t="s">
        <v>539</v>
      </c>
      <c r="B143" s="3" t="str">
        <f t="shared" si="0"/>
        <v>http://www.mdbg.net/chindict/rsc/img/stroke_anim/63.gif</v>
      </c>
      <c r="C143" s="1">
        <v>2</v>
      </c>
      <c r="D143" s="1">
        <v>143</v>
      </c>
    </row>
    <row r="144" spans="1:4" ht="44.25" x14ac:dyDescent="0.55000000000000004">
      <c r="A144" s="2" t="s">
        <v>542</v>
      </c>
      <c r="B144" s="3" t="str">
        <f t="shared" si="0"/>
        <v>http://www.mdbg.net/chindict/rsc/img/stroke_anim/63.gif</v>
      </c>
      <c r="C144" s="1">
        <v>3</v>
      </c>
      <c r="D144" s="1">
        <v>144</v>
      </c>
    </row>
    <row r="145" spans="1:4" ht="44.25" x14ac:dyDescent="0.55000000000000004">
      <c r="A145" s="2" t="s">
        <v>546</v>
      </c>
      <c r="B145" s="3" t="str">
        <f t="shared" si="0"/>
        <v>http://www.mdbg.net/chindict/rsc/img/stroke_anim/63.gif</v>
      </c>
      <c r="C145" s="1">
        <v>5</v>
      </c>
      <c r="D145" s="1">
        <v>145</v>
      </c>
    </row>
    <row r="146" spans="1:4" ht="44.25" x14ac:dyDescent="0.55000000000000004">
      <c r="A146" s="2" t="s">
        <v>549</v>
      </c>
      <c r="B146" s="3" t="str">
        <f t="shared" si="0"/>
        <v>http://www.mdbg.net/chindict/rsc/img/stroke_anim/63.gif</v>
      </c>
      <c r="C146" s="1">
        <v>2</v>
      </c>
      <c r="D146" s="1">
        <v>146</v>
      </c>
    </row>
    <row r="147" spans="1:4" ht="44.25" x14ac:dyDescent="0.55000000000000004">
      <c r="A147" s="2" t="s">
        <v>553</v>
      </c>
      <c r="B147" s="3" t="str">
        <f t="shared" si="0"/>
        <v>http://www.mdbg.net/chindict/rsc/img/stroke_anim/63.gif</v>
      </c>
      <c r="C147" s="1">
        <v>3</v>
      </c>
      <c r="D147" s="1">
        <v>147</v>
      </c>
    </row>
    <row r="148" spans="1:4" ht="44.25" x14ac:dyDescent="0.55000000000000004">
      <c r="A148" s="2" t="s">
        <v>555</v>
      </c>
      <c r="B148" s="3" t="str">
        <f t="shared" si="0"/>
        <v>http://www.mdbg.net/chindict/rsc/img/stroke_anim/63.gif</v>
      </c>
      <c r="C148" s="1">
        <v>3</v>
      </c>
      <c r="D148" s="1">
        <v>148</v>
      </c>
    </row>
    <row r="149" spans="1:4" ht="44.25" x14ac:dyDescent="0.55000000000000004">
      <c r="A149" s="2" t="s">
        <v>560</v>
      </c>
      <c r="B149" s="3" t="str">
        <f t="shared" si="0"/>
        <v>http://www.mdbg.net/chindict/rsc/img/stroke_anim/63.gif</v>
      </c>
      <c r="C149" s="1">
        <v>2</v>
      </c>
      <c r="D149" s="1">
        <v>149</v>
      </c>
    </row>
    <row r="150" spans="1:4" ht="44.25" x14ac:dyDescent="0.55000000000000004">
      <c r="A150" s="2" t="s">
        <v>562</v>
      </c>
      <c r="B150" s="3" t="str">
        <f t="shared" si="0"/>
        <v>http://www.mdbg.net/chindict/rsc/img/stroke_anim/63.gif</v>
      </c>
      <c r="C150" s="1">
        <v>5</v>
      </c>
      <c r="D150" s="1">
        <v>150</v>
      </c>
    </row>
    <row r="151" spans="1:4" ht="44.25" x14ac:dyDescent="0.55000000000000004">
      <c r="A151" s="2" t="s">
        <v>567</v>
      </c>
      <c r="B151" s="3" t="str">
        <f t="shared" si="0"/>
        <v>http://www.mdbg.net/chindict/rsc/img/stroke_anim/63.gif</v>
      </c>
      <c r="C151" s="1">
        <v>4</v>
      </c>
      <c r="D151" s="1">
        <v>151</v>
      </c>
    </row>
    <row r="152" spans="1:4" ht="44.25" x14ac:dyDescent="0.55000000000000004">
      <c r="A152" s="2" t="s">
        <v>570</v>
      </c>
      <c r="B152" s="3" t="str">
        <f t="shared" si="0"/>
        <v>http://www.mdbg.net/chindict/rsc/img/stroke_anim/63.gif</v>
      </c>
      <c r="C152" s="1">
        <v>3</v>
      </c>
      <c r="D152" s="1">
        <v>152</v>
      </c>
    </row>
    <row r="153" spans="1:4" ht="44.25" x14ac:dyDescent="0.55000000000000004">
      <c r="A153" s="2" t="s">
        <v>571</v>
      </c>
      <c r="B153" s="3" t="str">
        <f t="shared" si="0"/>
        <v>http://www.mdbg.net/chindict/rsc/img/stroke_anim/63.gif</v>
      </c>
      <c r="C153" s="1">
        <v>1</v>
      </c>
      <c r="D153" s="1">
        <v>153</v>
      </c>
    </row>
    <row r="154" spans="1:4" ht="44.25" x14ac:dyDescent="0.55000000000000004">
      <c r="A154" s="2" t="s">
        <v>576</v>
      </c>
      <c r="B154" s="3" t="str">
        <f t="shared" si="0"/>
        <v>http://www.mdbg.net/chindict/rsc/img/stroke_anim/63.gif</v>
      </c>
      <c r="C154" s="1">
        <v>3</v>
      </c>
      <c r="D154" s="1">
        <v>154</v>
      </c>
    </row>
    <row r="155" spans="1:4" ht="44.25" x14ac:dyDescent="0.55000000000000004">
      <c r="A155" s="2" t="s">
        <v>578</v>
      </c>
      <c r="B155" s="3" t="str">
        <f t="shared" si="0"/>
        <v>http://www.mdbg.net/chindict/rsc/img/stroke_anim/63.gif</v>
      </c>
      <c r="C155" s="1">
        <v>4</v>
      </c>
      <c r="D155" s="1">
        <v>155</v>
      </c>
    </row>
    <row r="156" spans="1:4" ht="44.25" x14ac:dyDescent="0.55000000000000004">
      <c r="A156" s="2" t="s">
        <v>579</v>
      </c>
      <c r="B156" s="3" t="str">
        <f t="shared" si="0"/>
        <v>http://www.mdbg.net/chindict/rsc/img/stroke_anim/63.gif</v>
      </c>
      <c r="C156" s="1">
        <v>1</v>
      </c>
      <c r="D156" s="1">
        <v>156</v>
      </c>
    </row>
    <row r="157" spans="1:4" ht="44.25" x14ac:dyDescent="0.55000000000000004">
      <c r="A157" s="2" t="s">
        <v>581</v>
      </c>
      <c r="B157" s="3" t="str">
        <f t="shared" si="0"/>
        <v>http://www.mdbg.net/chindict/rsc/img/stroke_anim/63.gif</v>
      </c>
      <c r="C157" s="1">
        <v>1</v>
      </c>
      <c r="D157" s="1">
        <v>157</v>
      </c>
    </row>
    <row r="158" spans="1:4" ht="44.25" x14ac:dyDescent="0.55000000000000004">
      <c r="A158" s="2" t="s">
        <v>582</v>
      </c>
      <c r="B158" s="3" t="str">
        <f t="shared" si="0"/>
        <v>http://www.mdbg.net/chindict/rsc/img/stroke_anim/63.gif</v>
      </c>
      <c r="C158" s="1">
        <v>2</v>
      </c>
      <c r="D158" s="1">
        <v>158</v>
      </c>
    </row>
    <row r="159" spans="1:4" ht="44.25" x14ac:dyDescent="0.55000000000000004">
      <c r="A159" s="2" t="s">
        <v>588</v>
      </c>
      <c r="B159" s="3" t="str">
        <f t="shared" si="0"/>
        <v>http://www.mdbg.net/chindict/rsc/img/stroke_anim/63.gif</v>
      </c>
      <c r="C159" s="1">
        <v>5</v>
      </c>
      <c r="D159" s="1">
        <v>159</v>
      </c>
    </row>
    <row r="160" spans="1:4" ht="44.25" x14ac:dyDescent="0.55000000000000004">
      <c r="A160" s="2" t="s">
        <v>590</v>
      </c>
      <c r="B160" s="3" t="str">
        <f t="shared" si="0"/>
        <v>http://www.mdbg.net/chindict/rsc/img/stroke_anim/63.gif</v>
      </c>
      <c r="C160" s="1">
        <v>3</v>
      </c>
      <c r="D160" s="1">
        <v>160</v>
      </c>
    </row>
    <row r="161" spans="1:4" ht="44.25" x14ac:dyDescent="0.55000000000000004">
      <c r="A161" s="2" t="s">
        <v>596</v>
      </c>
      <c r="B161" s="3" t="str">
        <f t="shared" si="0"/>
        <v>http://www.mdbg.net/chindict/rsc/img/stroke_anim/63.gif</v>
      </c>
      <c r="C161" s="1">
        <v>2</v>
      </c>
      <c r="D161" s="1">
        <v>161</v>
      </c>
    </row>
    <row r="162" spans="1:4" ht="44.25" x14ac:dyDescent="0.55000000000000004">
      <c r="A162" s="2" t="s">
        <v>597</v>
      </c>
      <c r="B162" s="3" t="str">
        <f t="shared" si="0"/>
        <v>http://www.mdbg.net/chindict/rsc/img/stroke_anim/63.gif</v>
      </c>
      <c r="C162" s="1">
        <v>3</v>
      </c>
      <c r="D162" s="1">
        <v>162</v>
      </c>
    </row>
    <row r="163" spans="1:4" ht="44.25" x14ac:dyDescent="0.55000000000000004">
      <c r="A163" s="2" t="s">
        <v>603</v>
      </c>
      <c r="B163" s="3" t="str">
        <f t="shared" si="0"/>
        <v>http://www.mdbg.net/chindict/rsc/img/stroke_anim/63.gif</v>
      </c>
      <c r="C163" s="1">
        <v>4</v>
      </c>
      <c r="D163" s="1">
        <v>163</v>
      </c>
    </row>
    <row r="164" spans="1:4" ht="44.25" x14ac:dyDescent="0.55000000000000004">
      <c r="A164" s="2" t="s">
        <v>605</v>
      </c>
      <c r="B164" s="3" t="str">
        <f t="shared" si="0"/>
        <v>http://www.mdbg.net/chindict/rsc/img/stroke_anim/63.gif</v>
      </c>
      <c r="C164" s="1">
        <v>2</v>
      </c>
      <c r="D164" s="1">
        <v>164</v>
      </c>
    </row>
    <row r="165" spans="1:4" ht="44.25" x14ac:dyDescent="0.55000000000000004">
      <c r="A165" s="2" t="s">
        <v>606</v>
      </c>
      <c r="B165" s="3" t="str">
        <f t="shared" si="0"/>
        <v>http://www.mdbg.net/chindict/rsc/img/stroke_anim/63.gif</v>
      </c>
      <c r="C165" s="1">
        <v>1</v>
      </c>
      <c r="D165" s="1">
        <v>165</v>
      </c>
    </row>
    <row r="166" spans="1:4" ht="44.25" x14ac:dyDescent="0.55000000000000004">
      <c r="A166" s="2" t="s">
        <v>612</v>
      </c>
      <c r="B166" s="3" t="str">
        <f t="shared" si="0"/>
        <v>http://www.mdbg.net/chindict/rsc/img/stroke_anim/63.gif</v>
      </c>
      <c r="C166" s="1">
        <v>3</v>
      </c>
      <c r="D166" s="1">
        <v>166</v>
      </c>
    </row>
    <row r="167" spans="1:4" ht="44.25" x14ac:dyDescent="0.55000000000000004">
      <c r="A167" s="2" t="s">
        <v>613</v>
      </c>
      <c r="B167" s="3" t="str">
        <f t="shared" si="0"/>
        <v>http://www.mdbg.net/chindict/rsc/img/stroke_anim/63.gif</v>
      </c>
      <c r="C167" s="1">
        <v>1</v>
      </c>
      <c r="D167" s="1">
        <v>167</v>
      </c>
    </row>
    <row r="168" spans="1:4" ht="44.25" x14ac:dyDescent="0.55000000000000004">
      <c r="A168" s="2" t="s">
        <v>615</v>
      </c>
      <c r="B168" s="3" t="str">
        <f t="shared" si="0"/>
        <v>http://www.mdbg.net/chindict/rsc/img/stroke_anim/63.gif</v>
      </c>
      <c r="C168" s="1">
        <v>6</v>
      </c>
      <c r="D168" s="1">
        <v>168</v>
      </c>
    </row>
    <row r="169" spans="1:4" ht="44.25" x14ac:dyDescent="0.55000000000000004">
      <c r="A169" s="2" t="s">
        <v>620</v>
      </c>
      <c r="B169" s="3" t="str">
        <f t="shared" si="0"/>
        <v>http://www.mdbg.net/chindict/rsc/img/stroke_anim/63.gif</v>
      </c>
      <c r="C169" s="1">
        <v>1</v>
      </c>
      <c r="D169" s="1">
        <v>169</v>
      </c>
    </row>
    <row r="170" spans="1:4" ht="44.25" x14ac:dyDescent="0.55000000000000004">
      <c r="A170" s="2" t="s">
        <v>622</v>
      </c>
      <c r="B170" s="3" t="str">
        <f t="shared" si="0"/>
        <v>http://www.mdbg.net/chindict/rsc/img/stroke_anim/63.gif</v>
      </c>
      <c r="C170" s="1">
        <v>1</v>
      </c>
      <c r="D170" s="1">
        <v>170</v>
      </c>
    </row>
    <row r="171" spans="1:4" ht="44.25" x14ac:dyDescent="0.55000000000000004">
      <c r="A171" s="2" t="s">
        <v>624</v>
      </c>
      <c r="B171" s="3" t="str">
        <f t="shared" si="0"/>
        <v>http://www.mdbg.net/chindict/rsc/img/stroke_anim/63.gif</v>
      </c>
      <c r="C171" s="1">
        <v>4</v>
      </c>
      <c r="D171" s="1">
        <v>171</v>
      </c>
    </row>
    <row r="172" spans="1:4" ht="44.25" x14ac:dyDescent="0.55000000000000004">
      <c r="A172" s="2" t="s">
        <v>629</v>
      </c>
      <c r="B172" s="3" t="str">
        <f t="shared" si="0"/>
        <v>http://www.mdbg.net/chindict/rsc/img/stroke_anim/63.gif</v>
      </c>
      <c r="C172" s="1">
        <v>1</v>
      </c>
      <c r="D172" s="1">
        <v>172</v>
      </c>
    </row>
    <row r="173" spans="1:4" ht="44.25" x14ac:dyDescent="0.55000000000000004">
      <c r="A173" s="2" t="s">
        <v>631</v>
      </c>
      <c r="B173" s="3" t="str">
        <f t="shared" si="0"/>
        <v>http://www.mdbg.net/chindict/rsc/img/stroke_anim/63.gif</v>
      </c>
      <c r="C173" s="1">
        <v>3</v>
      </c>
      <c r="D173" s="1">
        <v>173</v>
      </c>
    </row>
    <row r="174" spans="1:4" ht="44.25" x14ac:dyDescent="0.55000000000000004">
      <c r="A174" s="2" t="s">
        <v>637</v>
      </c>
      <c r="B174" s="3" t="str">
        <f t="shared" si="0"/>
        <v>http://www.mdbg.net/chindict/rsc/img/stroke_anim/63.gif</v>
      </c>
      <c r="C174" s="1">
        <v>4</v>
      </c>
      <c r="D174" s="1">
        <v>174</v>
      </c>
    </row>
    <row r="175" spans="1:4" ht="44.25" x14ac:dyDescent="0.55000000000000004">
      <c r="A175" s="2" t="s">
        <v>639</v>
      </c>
      <c r="B175" s="3" t="str">
        <f t="shared" si="0"/>
        <v>http://www.mdbg.net/chindict/rsc/img/stroke_anim/63.gif</v>
      </c>
      <c r="C175" s="1">
        <v>4</v>
      </c>
      <c r="D175" s="1">
        <v>175</v>
      </c>
    </row>
    <row r="176" spans="1:4" ht="44.25" x14ac:dyDescent="0.55000000000000004">
      <c r="A176" s="2" t="s">
        <v>641</v>
      </c>
      <c r="B176" s="3" t="str">
        <f t="shared" si="0"/>
        <v>http://www.mdbg.net/chindict/rsc/img/stroke_anim/63.gif</v>
      </c>
      <c r="C176" s="1">
        <v>3</v>
      </c>
      <c r="D176" s="1">
        <v>176</v>
      </c>
    </row>
    <row r="177" spans="1:4" ht="44.25" x14ac:dyDescent="0.55000000000000004">
      <c r="A177" s="2" t="s">
        <v>646</v>
      </c>
      <c r="B177" s="3" t="str">
        <f t="shared" si="0"/>
        <v>http://www.mdbg.net/chindict/rsc/img/stroke_anim/63.gif</v>
      </c>
      <c r="C177" s="1">
        <v>2</v>
      </c>
      <c r="D177" s="1">
        <v>177</v>
      </c>
    </row>
    <row r="178" spans="1:4" ht="44.25" x14ac:dyDescent="0.55000000000000004">
      <c r="A178" s="2" t="s">
        <v>647</v>
      </c>
      <c r="B178" s="3" t="str">
        <f t="shared" si="0"/>
        <v>http://www.mdbg.net/chindict/rsc/img/stroke_anim/63.gif</v>
      </c>
      <c r="C178" s="1">
        <v>3</v>
      </c>
      <c r="D178" s="1">
        <v>178</v>
      </c>
    </row>
    <row r="179" spans="1:4" ht="44.25" x14ac:dyDescent="0.55000000000000004">
      <c r="A179" s="2" t="s">
        <v>652</v>
      </c>
      <c r="B179" s="3" t="str">
        <f t="shared" si="0"/>
        <v>http://www.mdbg.net/chindict/rsc/img/stroke_anim/63.gif</v>
      </c>
      <c r="C179" s="1">
        <v>1</v>
      </c>
      <c r="D179" s="1">
        <v>179</v>
      </c>
    </row>
    <row r="180" spans="1:4" ht="44.25" x14ac:dyDescent="0.55000000000000004">
      <c r="A180" s="2" t="s">
        <v>654</v>
      </c>
      <c r="B180" s="3" t="str">
        <f t="shared" si="0"/>
        <v>http://www.mdbg.net/chindict/rsc/img/stroke_anim/63.gif</v>
      </c>
      <c r="C180" s="1">
        <v>2</v>
      </c>
      <c r="D180" s="1">
        <v>180</v>
      </c>
    </row>
    <row r="181" spans="1:4" ht="44.25" x14ac:dyDescent="0.55000000000000004">
      <c r="A181" s="2" t="s">
        <v>656</v>
      </c>
      <c r="B181" s="3" t="str">
        <f t="shared" si="0"/>
        <v>http://www.mdbg.net/chindict/rsc/img/stroke_anim/63.gif</v>
      </c>
      <c r="C181" s="1">
        <v>3</v>
      </c>
      <c r="D181" s="1">
        <v>181</v>
      </c>
    </row>
    <row r="182" spans="1:4" ht="44.25" x14ac:dyDescent="0.55000000000000004">
      <c r="A182" s="2" t="s">
        <v>662</v>
      </c>
      <c r="B182" s="3" t="str">
        <f t="shared" si="0"/>
        <v>http://www.mdbg.net/chindict/rsc/img/stroke_anim/63.gif</v>
      </c>
      <c r="C182" s="1">
        <v>3</v>
      </c>
      <c r="D182" s="1">
        <v>182</v>
      </c>
    </row>
    <row r="183" spans="1:4" ht="44.25" x14ac:dyDescent="0.55000000000000004">
      <c r="A183" s="2" t="s">
        <v>664</v>
      </c>
      <c r="B183" s="3" t="str">
        <f t="shared" si="0"/>
        <v>http://www.mdbg.net/chindict/rsc/img/stroke_anim/63.gif</v>
      </c>
      <c r="C183" s="1">
        <v>2</v>
      </c>
      <c r="D183" s="1">
        <v>183</v>
      </c>
    </row>
    <row r="184" spans="1:4" ht="44.25" x14ac:dyDescent="0.55000000000000004">
      <c r="A184" s="2" t="s">
        <v>670</v>
      </c>
      <c r="B184" s="3" t="str">
        <f t="shared" si="0"/>
        <v>http://www.mdbg.net/chindict/rsc/img/stroke_anim/63.gif</v>
      </c>
      <c r="C184" s="1">
        <v>4</v>
      </c>
      <c r="D184" s="1">
        <v>184</v>
      </c>
    </row>
    <row r="185" spans="1:4" ht="44.25" x14ac:dyDescent="0.55000000000000004">
      <c r="A185" s="2" t="s">
        <v>671</v>
      </c>
      <c r="B185" s="3" t="str">
        <f t="shared" si="0"/>
        <v>http://www.mdbg.net/chindict/rsc/img/stroke_anim/63.gif</v>
      </c>
      <c r="C185" s="1">
        <v>2</v>
      </c>
      <c r="D185" s="1">
        <v>185</v>
      </c>
    </row>
    <row r="186" spans="1:4" ht="44.25" x14ac:dyDescent="0.55000000000000004">
      <c r="A186" s="2" t="s">
        <v>672</v>
      </c>
      <c r="B186" s="3" t="str">
        <f t="shared" si="0"/>
        <v>http://www.mdbg.net/chindict/rsc/img/stroke_anim/63.gif</v>
      </c>
      <c r="C186" s="1">
        <v>4</v>
      </c>
      <c r="D186" s="1">
        <v>186</v>
      </c>
    </row>
    <row r="187" spans="1:4" ht="44.25" x14ac:dyDescent="0.55000000000000004">
      <c r="A187" s="2" t="s">
        <v>674</v>
      </c>
      <c r="B187" s="3" t="str">
        <f t="shared" si="0"/>
        <v>http://www.mdbg.net/chindict/rsc/img/stroke_anim/63.gif</v>
      </c>
      <c r="C187" s="1">
        <v>2</v>
      </c>
      <c r="D187" s="1">
        <v>187</v>
      </c>
    </row>
    <row r="188" spans="1:4" ht="44.25" x14ac:dyDescent="0.55000000000000004">
      <c r="A188" s="2" t="s">
        <v>678</v>
      </c>
      <c r="B188" s="3" t="str">
        <f t="shared" si="0"/>
        <v>http://www.mdbg.net/chindict/rsc/img/stroke_anim/63.gif</v>
      </c>
      <c r="C188" s="1">
        <v>1</v>
      </c>
      <c r="D188" s="1">
        <v>188</v>
      </c>
    </row>
    <row r="189" spans="1:4" ht="44.25" x14ac:dyDescent="0.55000000000000004">
      <c r="A189" s="2" t="s">
        <v>684</v>
      </c>
      <c r="B189" s="3" t="str">
        <f t="shared" si="0"/>
        <v>http://www.mdbg.net/chindict/rsc/img/stroke_anim/63.gif</v>
      </c>
      <c r="C189" s="1">
        <v>4</v>
      </c>
      <c r="D189" s="1">
        <v>189</v>
      </c>
    </row>
    <row r="190" spans="1:4" ht="44.25" x14ac:dyDescent="0.55000000000000004">
      <c r="A190" s="2" t="s">
        <v>689</v>
      </c>
      <c r="B190" s="3" t="str">
        <f t="shared" si="0"/>
        <v>http://www.mdbg.net/chindict/rsc/img/stroke_anim/63.gif</v>
      </c>
      <c r="C190" s="1">
        <v>3</v>
      </c>
      <c r="D190" s="1">
        <v>190</v>
      </c>
    </row>
    <row r="191" spans="1:4" ht="44.25" x14ac:dyDescent="0.55000000000000004">
      <c r="A191" s="2" t="s">
        <v>691</v>
      </c>
      <c r="B191" s="3" t="str">
        <f t="shared" si="0"/>
        <v>http://www.mdbg.net/chindict/rsc/img/stroke_anim/63.gif</v>
      </c>
      <c r="C191" s="1">
        <v>2</v>
      </c>
      <c r="D191" s="1">
        <v>191</v>
      </c>
    </row>
    <row r="192" spans="1:4" ht="44.25" x14ac:dyDescent="0.55000000000000004">
      <c r="A192" s="2" t="s">
        <v>694</v>
      </c>
      <c r="B192" s="3" t="str">
        <f t="shared" si="0"/>
        <v>http://www.mdbg.net/chindict/rsc/img/stroke_anim/63.gif</v>
      </c>
      <c r="C192" s="1">
        <v>1</v>
      </c>
      <c r="D192" s="1">
        <v>192</v>
      </c>
    </row>
    <row r="193" spans="1:4" ht="44.25" x14ac:dyDescent="0.55000000000000004">
      <c r="A193" s="2" t="s">
        <v>698</v>
      </c>
      <c r="B193" s="3" t="str">
        <f t="shared" si="0"/>
        <v>http://www.mdbg.net/chindict/rsc/img/stroke_anim/63.gif</v>
      </c>
      <c r="C193" s="1">
        <v>4</v>
      </c>
      <c r="D193" s="1">
        <v>193</v>
      </c>
    </row>
    <row r="194" spans="1:4" ht="44.25" x14ac:dyDescent="0.55000000000000004">
      <c r="A194" s="2" t="s">
        <v>699</v>
      </c>
      <c r="B194" s="3" t="str">
        <f t="shared" si="0"/>
        <v>http://www.mdbg.net/chindict/rsc/img/stroke_anim/63.gif</v>
      </c>
      <c r="C194" s="1">
        <v>1</v>
      </c>
      <c r="D194" s="1">
        <v>194</v>
      </c>
    </row>
    <row r="195" spans="1:4" ht="44.25" x14ac:dyDescent="0.55000000000000004">
      <c r="A195" s="2" t="s">
        <v>702</v>
      </c>
      <c r="B195" s="3" t="str">
        <f t="shared" si="0"/>
        <v>http://www.mdbg.net/chindict/rsc/img/stroke_anim/63.gif</v>
      </c>
      <c r="C195" s="1">
        <v>3</v>
      </c>
      <c r="D195" s="1">
        <v>195</v>
      </c>
    </row>
    <row r="196" spans="1:4" ht="44.25" x14ac:dyDescent="0.55000000000000004">
      <c r="A196" s="2" t="s">
        <v>707</v>
      </c>
      <c r="B196" s="3" t="str">
        <f t="shared" si="0"/>
        <v>http://www.mdbg.net/chindict/rsc/img/stroke_anim/63.gif</v>
      </c>
      <c r="C196" s="1">
        <v>3</v>
      </c>
      <c r="D196" s="1">
        <v>196</v>
      </c>
    </row>
    <row r="197" spans="1:4" ht="44.25" x14ac:dyDescent="0.55000000000000004">
      <c r="A197" s="2" t="s">
        <v>714</v>
      </c>
      <c r="B197" s="3" t="str">
        <f t="shared" si="0"/>
        <v>http://www.mdbg.net/chindict/rsc/img/stroke_anim/63.gif</v>
      </c>
      <c r="C197" s="1">
        <v>5</v>
      </c>
      <c r="D197" s="1">
        <v>197</v>
      </c>
    </row>
    <row r="198" spans="1:4" ht="44.25" x14ac:dyDescent="0.55000000000000004">
      <c r="A198" s="2" t="s">
        <v>716</v>
      </c>
      <c r="B198" s="3" t="str">
        <f t="shared" si="0"/>
        <v>http://www.mdbg.net/chindict/rsc/img/stroke_anim/63.gif</v>
      </c>
      <c r="C198" s="1">
        <v>4</v>
      </c>
      <c r="D198" s="1">
        <v>198</v>
      </c>
    </row>
    <row r="199" spans="1:4" ht="44.25" x14ac:dyDescent="0.55000000000000004">
      <c r="A199" s="2" t="s">
        <v>717</v>
      </c>
      <c r="B199" s="3" t="str">
        <f t="shared" si="0"/>
        <v>http://www.mdbg.net/chindict/rsc/img/stroke_anim/63.gif</v>
      </c>
      <c r="C199" s="1">
        <v>2</v>
      </c>
      <c r="D199" s="1">
        <v>199</v>
      </c>
    </row>
    <row r="200" spans="1:4" ht="44.25" x14ac:dyDescent="0.55000000000000004">
      <c r="A200" s="2" t="s">
        <v>719</v>
      </c>
      <c r="B200" s="3" t="str">
        <f t="shared" si="0"/>
        <v>http://www.mdbg.net/chindict/rsc/img/stroke_anim/63.gif</v>
      </c>
      <c r="C200" s="1">
        <v>2</v>
      </c>
      <c r="D200" s="1">
        <v>200</v>
      </c>
    </row>
    <row r="201" spans="1:4" ht="44.25" x14ac:dyDescent="0.55000000000000004">
      <c r="A201" s="2" t="s">
        <v>725</v>
      </c>
      <c r="B201" s="3" t="str">
        <f t="shared" si="0"/>
        <v>http://www.mdbg.net/chindict/rsc/img/stroke_anim/63.gif</v>
      </c>
      <c r="C201" s="1">
        <v>3</v>
      </c>
      <c r="D201" s="1">
        <v>201</v>
      </c>
    </row>
    <row r="202" spans="1:4" ht="44.25" x14ac:dyDescent="0.55000000000000004">
      <c r="A202" s="2" t="s">
        <v>727</v>
      </c>
      <c r="B202" s="3" t="str">
        <f t="shared" si="0"/>
        <v>http://www.mdbg.net/chindict/rsc/img/stroke_anim/63.gif</v>
      </c>
      <c r="C202" s="1">
        <v>1</v>
      </c>
      <c r="D202" s="1">
        <v>202</v>
      </c>
    </row>
    <row r="203" spans="1:4" ht="44.25" x14ac:dyDescent="0.55000000000000004">
      <c r="A203" s="2" t="s">
        <v>732</v>
      </c>
      <c r="B203" s="3" t="str">
        <f t="shared" si="0"/>
        <v>http://www.mdbg.net/chindict/rsc/img/stroke_anim/63.gif</v>
      </c>
      <c r="C203" s="1">
        <v>1</v>
      </c>
      <c r="D203" s="1">
        <v>203</v>
      </c>
    </row>
    <row r="204" spans="1:4" ht="44.25" x14ac:dyDescent="0.55000000000000004">
      <c r="A204" s="2" t="s">
        <v>735</v>
      </c>
      <c r="B204" s="3" t="str">
        <f t="shared" si="0"/>
        <v>http://www.mdbg.net/chindict/rsc/img/stroke_anim/63.gif</v>
      </c>
      <c r="C204" s="1">
        <v>2</v>
      </c>
      <c r="D204" s="1">
        <v>204</v>
      </c>
    </row>
    <row r="205" spans="1:4" ht="44.25" x14ac:dyDescent="0.55000000000000004">
      <c r="A205" s="2" t="s">
        <v>737</v>
      </c>
      <c r="B205" s="3" t="str">
        <f t="shared" si="0"/>
        <v>http://www.mdbg.net/chindict/rsc/img/stroke_anim/63.gif</v>
      </c>
      <c r="C205" s="1">
        <v>4</v>
      </c>
      <c r="D205" s="1">
        <v>205</v>
      </c>
    </row>
    <row r="206" spans="1:4" ht="44.25" x14ac:dyDescent="0.55000000000000004">
      <c r="A206" s="2" t="s">
        <v>742</v>
      </c>
      <c r="B206" s="3" t="str">
        <f t="shared" si="0"/>
        <v>http://www.mdbg.net/chindict/rsc/img/stroke_anim/63.gif</v>
      </c>
      <c r="C206" s="1">
        <v>4</v>
      </c>
      <c r="D206" s="1">
        <v>206</v>
      </c>
    </row>
    <row r="207" spans="1:4" ht="44.25" x14ac:dyDescent="0.55000000000000004">
      <c r="A207" s="2" t="s">
        <v>744</v>
      </c>
      <c r="B207" s="3" t="str">
        <f t="shared" si="0"/>
        <v>http://www.mdbg.net/chindict/rsc/img/stroke_anim/63.gif</v>
      </c>
      <c r="C207" s="1">
        <v>2</v>
      </c>
      <c r="D207" s="1">
        <v>207</v>
      </c>
    </row>
    <row r="208" spans="1:4" ht="44.25" x14ac:dyDescent="0.55000000000000004">
      <c r="A208" s="2" t="s">
        <v>750</v>
      </c>
      <c r="B208" s="3" t="str">
        <f t="shared" si="0"/>
        <v>http://www.mdbg.net/chindict/rsc/img/stroke_anim/63.gif</v>
      </c>
      <c r="C208" s="1">
        <v>5</v>
      </c>
      <c r="D208" s="1">
        <v>208</v>
      </c>
    </row>
    <row r="209" spans="1:4" ht="44.25" x14ac:dyDescent="0.55000000000000004">
      <c r="A209" s="2" t="s">
        <v>751</v>
      </c>
      <c r="B209" s="3" t="str">
        <f t="shared" si="0"/>
        <v>http://www.mdbg.net/chindict/rsc/img/stroke_anim/63.gif</v>
      </c>
      <c r="C209" s="1">
        <v>4</v>
      </c>
      <c r="D209" s="1">
        <v>209</v>
      </c>
    </row>
    <row r="210" spans="1:4" ht="44.25" x14ac:dyDescent="0.55000000000000004">
      <c r="A210" s="2" t="s">
        <v>755</v>
      </c>
      <c r="B210" s="3" t="str">
        <f t="shared" si="0"/>
        <v>http://www.mdbg.net/chindict/rsc/img/stroke_anim/63.gif</v>
      </c>
      <c r="C210" s="1">
        <v>4</v>
      </c>
      <c r="D210" s="1">
        <v>210</v>
      </c>
    </row>
    <row r="211" spans="1:4" ht="44.25" x14ac:dyDescent="0.55000000000000004">
      <c r="A211" s="2" t="s">
        <v>760</v>
      </c>
      <c r="B211" s="3" t="str">
        <f t="shared" si="0"/>
        <v>http://www.mdbg.net/chindict/rsc/img/stroke_anim/63.gif</v>
      </c>
      <c r="C211" s="1">
        <v>1</v>
      </c>
      <c r="D211" s="1">
        <v>211</v>
      </c>
    </row>
    <row r="212" spans="1:4" ht="44.25" x14ac:dyDescent="0.55000000000000004">
      <c r="A212" s="2" t="s">
        <v>765</v>
      </c>
      <c r="B212" s="3" t="str">
        <f t="shared" si="0"/>
        <v>http://www.mdbg.net/chindict/rsc/img/stroke_anim/63.gif</v>
      </c>
      <c r="C212" s="1">
        <v>3</v>
      </c>
      <c r="D212" s="1">
        <v>212</v>
      </c>
    </row>
    <row r="213" spans="1:4" ht="44.25" x14ac:dyDescent="0.55000000000000004">
      <c r="A213" s="2" t="s">
        <v>769</v>
      </c>
      <c r="B213" s="3" t="str">
        <f t="shared" si="0"/>
        <v>http://www.mdbg.net/chindict/rsc/img/stroke_anim/63.gif</v>
      </c>
      <c r="C213" s="1">
        <v>1</v>
      </c>
      <c r="D213" s="1">
        <v>213</v>
      </c>
    </row>
    <row r="214" spans="1:4" ht="44.25" x14ac:dyDescent="0.55000000000000004">
      <c r="A214" s="2" t="s">
        <v>773</v>
      </c>
      <c r="B214" s="3" t="str">
        <f t="shared" si="0"/>
        <v>http://www.mdbg.net/chindict/rsc/img/stroke_anim/63.gif</v>
      </c>
      <c r="C214" s="1">
        <v>3</v>
      </c>
      <c r="D214" s="1">
        <v>214</v>
      </c>
    </row>
    <row r="215" spans="1:4" ht="44.25" x14ac:dyDescent="0.55000000000000004">
      <c r="A215" s="2" t="s">
        <v>778</v>
      </c>
      <c r="B215" s="3" t="str">
        <f t="shared" si="0"/>
        <v>http://www.mdbg.net/chindict/rsc/img/stroke_anim/63.gif</v>
      </c>
      <c r="C215" s="1">
        <v>3</v>
      </c>
      <c r="D215" s="1">
        <v>215</v>
      </c>
    </row>
    <row r="216" spans="1:4" ht="44.25" x14ac:dyDescent="0.55000000000000004">
      <c r="A216" s="2" t="s">
        <v>781</v>
      </c>
      <c r="B216" s="3" t="str">
        <f t="shared" si="0"/>
        <v>http://www.mdbg.net/chindict/rsc/img/stroke_anim/63.gif</v>
      </c>
      <c r="C216" s="1">
        <v>1</v>
      </c>
      <c r="D216" s="1">
        <v>216</v>
      </c>
    </row>
    <row r="217" spans="1:4" ht="44.25" x14ac:dyDescent="0.55000000000000004">
      <c r="A217" s="2" t="s">
        <v>786</v>
      </c>
      <c r="B217" s="3" t="str">
        <f t="shared" si="0"/>
        <v>http://www.mdbg.net/chindict/rsc/img/stroke_anim/63.gif</v>
      </c>
      <c r="C217" s="1">
        <v>1</v>
      </c>
      <c r="D217" s="1">
        <v>217</v>
      </c>
    </row>
    <row r="218" spans="1:4" ht="44.25" x14ac:dyDescent="0.55000000000000004">
      <c r="A218" s="2" t="s">
        <v>787</v>
      </c>
      <c r="B218" s="3" t="str">
        <f t="shared" si="0"/>
        <v>http://www.mdbg.net/chindict/rsc/img/stroke_anim/63.gif</v>
      </c>
      <c r="C218" s="1">
        <v>2</v>
      </c>
      <c r="D218" s="1">
        <v>218</v>
      </c>
    </row>
    <row r="219" spans="1:4" ht="44.25" x14ac:dyDescent="0.55000000000000004">
      <c r="A219" s="2" t="s">
        <v>793</v>
      </c>
      <c r="B219" s="3" t="str">
        <f t="shared" si="0"/>
        <v>http://www.mdbg.net/chindict/rsc/img/stroke_anim/63.gif</v>
      </c>
      <c r="C219" s="1">
        <v>4</v>
      </c>
      <c r="D219" s="1">
        <v>219</v>
      </c>
    </row>
    <row r="220" spans="1:4" ht="44.25" x14ac:dyDescent="0.55000000000000004">
      <c r="A220" s="2" t="s">
        <v>796</v>
      </c>
      <c r="B220" s="3" t="str">
        <f t="shared" si="0"/>
        <v>http://www.mdbg.net/chindict/rsc/img/stroke_anim/63.gif</v>
      </c>
      <c r="C220" s="1">
        <v>4</v>
      </c>
      <c r="D220" s="1">
        <v>220</v>
      </c>
    </row>
    <row r="221" spans="1:4" ht="44.25" x14ac:dyDescent="0.55000000000000004">
      <c r="A221" s="2" t="s">
        <v>802</v>
      </c>
      <c r="B221" s="3" t="str">
        <f t="shared" si="0"/>
        <v>http://www.mdbg.net/chindict/rsc/img/stroke_anim/63.gif</v>
      </c>
      <c r="C221" s="1">
        <v>3</v>
      </c>
      <c r="D221" s="1">
        <v>221</v>
      </c>
    </row>
    <row r="222" spans="1:4" ht="44.25" x14ac:dyDescent="0.55000000000000004">
      <c r="A222" s="2" t="s">
        <v>806</v>
      </c>
      <c r="B222" s="3" t="str">
        <f t="shared" si="0"/>
        <v>http://www.mdbg.net/chindict/rsc/img/stroke_anim/63.gif</v>
      </c>
      <c r="C222" s="1">
        <v>2</v>
      </c>
      <c r="D222" s="1">
        <v>222</v>
      </c>
    </row>
    <row r="223" spans="1:4" ht="44.25" x14ac:dyDescent="0.55000000000000004">
      <c r="A223" s="2" t="s">
        <v>810</v>
      </c>
      <c r="B223" s="3" t="str">
        <f t="shared" si="0"/>
        <v>http://www.mdbg.net/chindict/rsc/img/stroke_anim/63.gif</v>
      </c>
      <c r="C223" s="1">
        <v>1</v>
      </c>
      <c r="D223" s="1">
        <v>223</v>
      </c>
    </row>
    <row r="224" spans="1:4" ht="44.25" x14ac:dyDescent="0.55000000000000004">
      <c r="A224" s="2" t="s">
        <v>813</v>
      </c>
      <c r="B224" s="3" t="str">
        <f t="shared" si="0"/>
        <v>http://www.mdbg.net/chindict/rsc/img/stroke_anim/63.gif</v>
      </c>
      <c r="C224" s="1">
        <v>1</v>
      </c>
      <c r="D224" s="1">
        <v>224</v>
      </c>
    </row>
    <row r="225" spans="1:4" ht="44.25" x14ac:dyDescent="0.55000000000000004">
      <c r="A225" s="2" t="s">
        <v>816</v>
      </c>
      <c r="B225" s="3" t="str">
        <f t="shared" si="0"/>
        <v>http://www.mdbg.net/chindict/rsc/img/stroke_anim/63.gif</v>
      </c>
      <c r="C225" s="1">
        <v>3</v>
      </c>
      <c r="D225" s="1">
        <v>225</v>
      </c>
    </row>
    <row r="226" spans="1:4" ht="44.25" x14ac:dyDescent="0.55000000000000004">
      <c r="A226" s="2" t="s">
        <v>823</v>
      </c>
      <c r="B226" s="3" t="str">
        <f t="shared" si="0"/>
        <v>http://www.mdbg.net/chindict/rsc/img/stroke_anim/63.gif</v>
      </c>
      <c r="C226" s="1">
        <v>1</v>
      </c>
      <c r="D226" s="1">
        <v>226</v>
      </c>
    </row>
    <row r="227" spans="1:4" ht="44.25" x14ac:dyDescent="0.55000000000000004">
      <c r="A227" s="2" t="s">
        <v>826</v>
      </c>
      <c r="B227" s="3" t="str">
        <f t="shared" si="0"/>
        <v>http://www.mdbg.net/chindict/rsc/img/stroke_anim/63.gif</v>
      </c>
      <c r="C227" s="1">
        <v>4</v>
      </c>
      <c r="D227" s="1">
        <v>227</v>
      </c>
    </row>
    <row r="228" spans="1:4" ht="44.25" x14ac:dyDescent="0.55000000000000004">
      <c r="A228" s="2" t="s">
        <v>831</v>
      </c>
      <c r="B228" s="3" t="str">
        <f t="shared" si="0"/>
        <v>http://www.mdbg.net/chindict/rsc/img/stroke_anim/63.gif</v>
      </c>
      <c r="C228" s="1">
        <v>3</v>
      </c>
      <c r="D228" s="1">
        <v>228</v>
      </c>
    </row>
    <row r="229" spans="1:4" ht="44.25" x14ac:dyDescent="0.55000000000000004">
      <c r="A229" s="2" t="s">
        <v>838</v>
      </c>
      <c r="B229" s="3" t="str">
        <f t="shared" si="0"/>
        <v>http://www.mdbg.net/chindict/rsc/img/stroke_anim/63.gif</v>
      </c>
      <c r="C229" s="1">
        <v>4</v>
      </c>
      <c r="D229" s="1">
        <v>229</v>
      </c>
    </row>
    <row r="230" spans="1:4" ht="44.25" x14ac:dyDescent="0.55000000000000004">
      <c r="A230" s="2" t="s">
        <v>841</v>
      </c>
      <c r="B230" s="3" t="str">
        <f t="shared" si="0"/>
        <v>http://www.mdbg.net/chindict/rsc/img/stroke_anim/63.gif</v>
      </c>
      <c r="C230" s="1">
        <v>1</v>
      </c>
      <c r="D230" s="1">
        <v>230</v>
      </c>
    </row>
    <row r="231" spans="1:4" ht="44.25" x14ac:dyDescent="0.55000000000000004">
      <c r="A231" s="2" t="s">
        <v>845</v>
      </c>
      <c r="B231" s="3" t="str">
        <f t="shared" si="0"/>
        <v>http://www.mdbg.net/chindict/rsc/img/stroke_anim/63.gif</v>
      </c>
      <c r="C231" s="1">
        <v>3</v>
      </c>
      <c r="D231" s="1">
        <v>231</v>
      </c>
    </row>
    <row r="232" spans="1:4" ht="44.25" x14ac:dyDescent="0.55000000000000004">
      <c r="A232" s="2" t="s">
        <v>852</v>
      </c>
      <c r="B232" s="3" t="str">
        <f t="shared" si="0"/>
        <v>http://www.mdbg.net/chindict/rsc/img/stroke_anim/63.gif</v>
      </c>
      <c r="C232" s="1">
        <v>3</v>
      </c>
      <c r="D232" s="1">
        <v>232</v>
      </c>
    </row>
    <row r="233" spans="1:4" ht="44.25" x14ac:dyDescent="0.55000000000000004">
      <c r="A233" s="2" t="s">
        <v>853</v>
      </c>
      <c r="B233" s="3" t="str">
        <f t="shared" si="0"/>
        <v>http://www.mdbg.net/chindict/rsc/img/stroke_anim/63.gif</v>
      </c>
      <c r="C233" s="1">
        <v>1</v>
      </c>
      <c r="D233" s="1">
        <v>233</v>
      </c>
    </row>
    <row r="234" spans="1:4" ht="44.25" x14ac:dyDescent="0.55000000000000004">
      <c r="A234" s="2" t="s">
        <v>859</v>
      </c>
      <c r="B234" s="3" t="str">
        <f t="shared" si="0"/>
        <v>http://www.mdbg.net/chindict/rsc/img/stroke_anim/63.gif</v>
      </c>
      <c r="C234" s="1">
        <v>2</v>
      </c>
      <c r="D234" s="1">
        <v>234</v>
      </c>
    </row>
    <row r="235" spans="1:4" ht="44.25" x14ac:dyDescent="0.55000000000000004">
      <c r="A235" s="2" t="s">
        <v>861</v>
      </c>
      <c r="B235" s="3" t="str">
        <f t="shared" si="0"/>
        <v>http://www.mdbg.net/chindict/rsc/img/stroke_anim/63.gif</v>
      </c>
      <c r="C235" s="1">
        <v>3</v>
      </c>
      <c r="D235" s="1">
        <v>235</v>
      </c>
    </row>
    <row r="236" spans="1:4" ht="44.25" x14ac:dyDescent="0.55000000000000004">
      <c r="A236" s="2" t="s">
        <v>868</v>
      </c>
      <c r="B236" s="3" t="str">
        <f t="shared" si="0"/>
        <v>http://www.mdbg.net/chindict/rsc/img/stroke_anim/63.gif</v>
      </c>
      <c r="C236" s="1">
        <v>3</v>
      </c>
      <c r="D236" s="1">
        <v>236</v>
      </c>
    </row>
    <row r="237" spans="1:4" ht="44.25" x14ac:dyDescent="0.55000000000000004">
      <c r="A237" s="2" t="s">
        <v>874</v>
      </c>
      <c r="B237" s="3" t="str">
        <f t="shared" si="0"/>
        <v>http://www.mdbg.net/chindict/rsc/img/stroke_anim/63.gif</v>
      </c>
      <c r="C237" s="1">
        <v>4</v>
      </c>
      <c r="D237" s="1">
        <v>237</v>
      </c>
    </row>
    <row r="238" spans="1:4" ht="44.25" x14ac:dyDescent="0.55000000000000004">
      <c r="A238" s="2" t="s">
        <v>876</v>
      </c>
      <c r="B238" s="3" t="str">
        <f t="shared" si="0"/>
        <v>http://www.mdbg.net/chindict/rsc/img/stroke_anim/63.gif</v>
      </c>
      <c r="C238" s="1">
        <v>4</v>
      </c>
      <c r="D238" s="1">
        <v>238</v>
      </c>
    </row>
    <row r="239" spans="1:4" ht="44.25" x14ac:dyDescent="0.55000000000000004">
      <c r="A239" s="2" t="s">
        <v>883</v>
      </c>
      <c r="B239" s="3" t="str">
        <f t="shared" si="0"/>
        <v>http://www.mdbg.net/chindict/rsc/img/stroke_anim/63.gif</v>
      </c>
      <c r="C239" s="1">
        <v>3</v>
      </c>
      <c r="D239" s="1">
        <v>239</v>
      </c>
    </row>
    <row r="240" spans="1:4" ht="44.25" x14ac:dyDescent="0.55000000000000004">
      <c r="A240" s="2" t="s">
        <v>889</v>
      </c>
      <c r="B240" s="3" t="str">
        <f t="shared" si="0"/>
        <v>http://www.mdbg.net/chindict/rsc/img/stroke_anim/63.gif</v>
      </c>
      <c r="C240" s="1">
        <v>1</v>
      </c>
      <c r="D240" s="1">
        <v>240</v>
      </c>
    </row>
    <row r="241" spans="1:4" ht="44.25" x14ac:dyDescent="0.55000000000000004">
      <c r="A241" s="2" t="s">
        <v>893</v>
      </c>
      <c r="B241" s="3" t="str">
        <f t="shared" si="0"/>
        <v>http://www.mdbg.net/chindict/rsc/img/stroke_anim/63.gif</v>
      </c>
      <c r="C241" s="1">
        <v>4</v>
      </c>
      <c r="D241" s="1">
        <v>241</v>
      </c>
    </row>
    <row r="242" spans="1:4" ht="44.25" x14ac:dyDescent="0.55000000000000004">
      <c r="A242" s="2" t="s">
        <v>897</v>
      </c>
      <c r="B242" s="3" t="str">
        <f t="shared" si="0"/>
        <v>http://www.mdbg.net/chindict/rsc/img/stroke_anim/63.gif</v>
      </c>
      <c r="C242" s="1">
        <v>1</v>
      </c>
      <c r="D242" s="1">
        <v>242</v>
      </c>
    </row>
    <row r="243" spans="1:4" ht="44.25" x14ac:dyDescent="0.55000000000000004">
      <c r="A243" s="2" t="s">
        <v>902</v>
      </c>
      <c r="B243" s="3" t="str">
        <f t="shared" si="0"/>
        <v>http://www.mdbg.net/chindict/rsc/img/stroke_anim/63.gif</v>
      </c>
      <c r="C243" s="1">
        <v>3</v>
      </c>
      <c r="D243" s="1">
        <v>243</v>
      </c>
    </row>
    <row r="244" spans="1:4" ht="44.25" x14ac:dyDescent="0.55000000000000004">
      <c r="A244" s="2" t="s">
        <v>905</v>
      </c>
      <c r="B244" s="3" t="str">
        <f t="shared" si="0"/>
        <v>http://www.mdbg.net/chindict/rsc/img/stroke_anim/63.gif</v>
      </c>
      <c r="C244" s="1">
        <v>5</v>
      </c>
      <c r="D244" s="1">
        <v>244</v>
      </c>
    </row>
    <row r="245" spans="1:4" ht="44.25" x14ac:dyDescent="0.55000000000000004">
      <c r="A245" s="2" t="s">
        <v>911</v>
      </c>
      <c r="B245" s="3" t="str">
        <f t="shared" si="0"/>
        <v>http://www.mdbg.net/chindict/rsc/img/stroke_anim/63.gif</v>
      </c>
      <c r="C245" s="1">
        <v>2</v>
      </c>
      <c r="D245" s="1">
        <v>245</v>
      </c>
    </row>
    <row r="246" spans="1:4" ht="44.25" x14ac:dyDescent="0.55000000000000004">
      <c r="A246" s="2" t="s">
        <v>917</v>
      </c>
      <c r="B246" s="3" t="str">
        <f t="shared" si="0"/>
        <v>http://www.mdbg.net/chindict/rsc/img/stroke_anim/63.gif</v>
      </c>
      <c r="C246" s="1">
        <v>1</v>
      </c>
      <c r="D246" s="1">
        <v>246</v>
      </c>
    </row>
    <row r="247" spans="1:4" ht="44.25" x14ac:dyDescent="0.55000000000000004">
      <c r="A247" s="2" t="s">
        <v>923</v>
      </c>
      <c r="B247" s="3" t="str">
        <f t="shared" si="0"/>
        <v>http://www.mdbg.net/chindict/rsc/img/stroke_anim/63.gif</v>
      </c>
      <c r="C247" s="1">
        <v>3</v>
      </c>
      <c r="D247" s="1">
        <v>247</v>
      </c>
    </row>
    <row r="248" spans="1:4" ht="44.25" x14ac:dyDescent="0.55000000000000004">
      <c r="A248" s="2" t="s">
        <v>926</v>
      </c>
      <c r="B248" s="3" t="str">
        <f t="shared" si="0"/>
        <v>http://www.mdbg.net/chindict/rsc/img/stroke_anim/63.gif</v>
      </c>
      <c r="C248" s="1">
        <v>3</v>
      </c>
      <c r="D248" s="1">
        <v>248</v>
      </c>
    </row>
    <row r="249" spans="1:4" ht="44.25" x14ac:dyDescent="0.55000000000000004">
      <c r="A249" s="2" t="s">
        <v>931</v>
      </c>
      <c r="B249" s="3" t="str">
        <f t="shared" si="0"/>
        <v>http://www.mdbg.net/chindict/rsc/img/stroke_anim/63.gif</v>
      </c>
      <c r="C249" s="1">
        <v>2</v>
      </c>
      <c r="D249" s="1">
        <v>249</v>
      </c>
    </row>
    <row r="250" spans="1:4" ht="44.25" x14ac:dyDescent="0.55000000000000004">
      <c r="A250" s="2" t="s">
        <v>935</v>
      </c>
      <c r="B250" s="3" t="str">
        <f t="shared" si="0"/>
        <v>http://www.mdbg.net/chindict/rsc/img/stroke_anim/63.gif</v>
      </c>
      <c r="C250" s="1">
        <v>2</v>
      </c>
      <c r="D250" s="1">
        <v>250</v>
      </c>
    </row>
    <row r="251" spans="1:4" ht="44.25" x14ac:dyDescent="0.55000000000000004">
      <c r="A251" s="2" t="s">
        <v>937</v>
      </c>
      <c r="B251" s="3" t="str">
        <f t="shared" si="0"/>
        <v>http://www.mdbg.net/chindict/rsc/img/stroke_anim/63.gif</v>
      </c>
      <c r="C251" s="1">
        <v>4</v>
      </c>
      <c r="D251" s="1">
        <v>251</v>
      </c>
    </row>
    <row r="252" spans="1:4" ht="44.25" x14ac:dyDescent="0.55000000000000004">
      <c r="A252" s="2" t="s">
        <v>939</v>
      </c>
      <c r="B252" s="3" t="str">
        <f t="shared" si="0"/>
        <v>http://www.mdbg.net/chindict/rsc/img/stroke_anim/63.gif</v>
      </c>
      <c r="C252" s="1">
        <v>4</v>
      </c>
      <c r="D252" s="1">
        <v>252</v>
      </c>
    </row>
    <row r="253" spans="1:4" ht="44.25" x14ac:dyDescent="0.55000000000000004">
      <c r="A253" s="2" t="s">
        <v>943</v>
      </c>
      <c r="B253" s="3" t="str">
        <f t="shared" si="0"/>
        <v>http://www.mdbg.net/chindict/rsc/img/stroke_anim/63.gif</v>
      </c>
      <c r="C253" s="1">
        <v>1</v>
      </c>
      <c r="D253" s="1">
        <v>253</v>
      </c>
    </row>
    <row r="254" spans="1:4" ht="44.25" x14ac:dyDescent="0.55000000000000004">
      <c r="A254" s="2" t="s">
        <v>945</v>
      </c>
      <c r="B254" s="3" t="str">
        <f t="shared" si="0"/>
        <v>http://www.mdbg.net/chindict/rsc/img/stroke_anim/63.gif</v>
      </c>
      <c r="C254" s="1">
        <v>3</v>
      </c>
      <c r="D254" s="1">
        <v>254</v>
      </c>
    </row>
    <row r="255" spans="1:4" ht="44.25" x14ac:dyDescent="0.55000000000000004">
      <c r="A255" s="2" t="s">
        <v>946</v>
      </c>
      <c r="B255" s="3" t="str">
        <f t="shared" si="0"/>
        <v>http://www.mdbg.net/chindict/rsc/img/stroke_anim/63.gif</v>
      </c>
      <c r="C255" s="1">
        <v>3</v>
      </c>
      <c r="D255" s="1">
        <v>255</v>
      </c>
    </row>
    <row r="256" spans="1:4" ht="44.25" x14ac:dyDescent="0.55000000000000004">
      <c r="A256" s="2" t="s">
        <v>953</v>
      </c>
      <c r="B256" s="3" t="str">
        <f t="shared" si="0"/>
        <v>http://www.mdbg.net/chindict/rsc/img/stroke_anim/63.gif</v>
      </c>
      <c r="C256" s="1">
        <v>5</v>
      </c>
      <c r="D256" s="1">
        <v>256</v>
      </c>
    </row>
    <row r="257" spans="1:4" ht="44.25" x14ac:dyDescent="0.55000000000000004">
      <c r="A257" s="2" t="s">
        <v>954</v>
      </c>
      <c r="B257" s="3" t="str">
        <f t="shared" si="0"/>
        <v>http://www.mdbg.net/chindict/rsc/img/stroke_anim/63.gif</v>
      </c>
      <c r="C257" s="1">
        <v>4</v>
      </c>
      <c r="D257" s="1">
        <v>257</v>
      </c>
    </row>
    <row r="258" spans="1:4" ht="44.25" x14ac:dyDescent="0.55000000000000004">
      <c r="A258" s="2" t="s">
        <v>960</v>
      </c>
      <c r="B258" s="3" t="str">
        <f t="shared" si="0"/>
        <v>http://www.mdbg.net/chindict/rsc/img/stroke_anim/63.gif</v>
      </c>
      <c r="C258" s="1">
        <v>4</v>
      </c>
      <c r="D258" s="1">
        <v>258</v>
      </c>
    </row>
    <row r="259" spans="1:4" ht="44.25" x14ac:dyDescent="0.55000000000000004">
      <c r="A259" s="2" t="s">
        <v>962</v>
      </c>
      <c r="B259" s="3" t="str">
        <f t="shared" si="0"/>
        <v>http://www.mdbg.net/chindict/rsc/img/stroke_anim/63.gif</v>
      </c>
      <c r="C259" s="1">
        <v>3</v>
      </c>
      <c r="D259" s="1">
        <v>259</v>
      </c>
    </row>
    <row r="260" spans="1:4" ht="44.25" x14ac:dyDescent="0.55000000000000004">
      <c r="A260" s="2" t="s">
        <v>963</v>
      </c>
      <c r="B260" s="3" t="str">
        <f t="shared" si="0"/>
        <v>http://www.mdbg.net/chindict/rsc/img/stroke_anim/63.gif</v>
      </c>
      <c r="C260" s="1">
        <v>4</v>
      </c>
      <c r="D260" s="1">
        <v>260</v>
      </c>
    </row>
    <row r="261" spans="1:4" ht="44.25" x14ac:dyDescent="0.55000000000000004">
      <c r="A261" s="2" t="s">
        <v>969</v>
      </c>
      <c r="B261" s="3" t="str">
        <f t="shared" si="0"/>
        <v>http://www.mdbg.net/chindict/rsc/img/stroke_anim/63.gif</v>
      </c>
      <c r="C261" s="1">
        <v>4</v>
      </c>
      <c r="D261" s="1">
        <v>261</v>
      </c>
    </row>
    <row r="262" spans="1:4" ht="44.25" x14ac:dyDescent="0.55000000000000004">
      <c r="A262" s="2" t="s">
        <v>970</v>
      </c>
      <c r="B262" s="3" t="str">
        <f t="shared" si="0"/>
        <v>http://www.mdbg.net/chindict/rsc/img/stroke_anim/63.gif</v>
      </c>
      <c r="C262" s="1">
        <v>4</v>
      </c>
      <c r="D262" s="1">
        <v>262</v>
      </c>
    </row>
    <row r="263" spans="1:4" ht="44.25" x14ac:dyDescent="0.55000000000000004">
      <c r="A263" s="2" t="s">
        <v>972</v>
      </c>
      <c r="B263" s="3" t="str">
        <f t="shared" si="0"/>
        <v>http://www.mdbg.net/chindict/rsc/img/stroke_anim/63.gif</v>
      </c>
      <c r="C263" s="1">
        <v>4</v>
      </c>
      <c r="D263" s="1">
        <v>263</v>
      </c>
    </row>
    <row r="264" spans="1:4" ht="44.25" x14ac:dyDescent="0.55000000000000004">
      <c r="A264" s="2" t="s">
        <v>975</v>
      </c>
      <c r="B264" s="3" t="str">
        <f t="shared" si="0"/>
        <v>http://www.mdbg.net/chindict/rsc/img/stroke_anim/63.gif</v>
      </c>
      <c r="C264" s="1">
        <v>5</v>
      </c>
      <c r="D264" s="1">
        <v>264</v>
      </c>
    </row>
    <row r="265" spans="1:4" ht="44.25" x14ac:dyDescent="0.55000000000000004">
      <c r="A265" s="2" t="s">
        <v>978</v>
      </c>
      <c r="B265" s="3" t="str">
        <f t="shared" si="0"/>
        <v>http://www.mdbg.net/chindict/rsc/img/stroke_anim/63.gif</v>
      </c>
      <c r="C265" s="1">
        <v>4</v>
      </c>
      <c r="D265" s="1">
        <v>265</v>
      </c>
    </row>
    <row r="266" spans="1:4" ht="44.25" x14ac:dyDescent="0.55000000000000004">
      <c r="A266" s="2" t="s">
        <v>980</v>
      </c>
      <c r="B266" s="3" t="str">
        <f t="shared" si="0"/>
        <v>http://www.mdbg.net/chindict/rsc/img/stroke_anim/63.gif</v>
      </c>
      <c r="C266" s="1">
        <v>4</v>
      </c>
      <c r="D266" s="1">
        <v>266</v>
      </c>
    </row>
    <row r="267" spans="1:4" ht="44.25" x14ac:dyDescent="0.55000000000000004">
      <c r="A267" s="2" t="s">
        <v>982</v>
      </c>
      <c r="B267" s="3" t="str">
        <f t="shared" si="0"/>
        <v>http://www.mdbg.net/chindict/rsc/img/stroke_anim/63.gif</v>
      </c>
      <c r="C267" s="1">
        <v>4</v>
      </c>
      <c r="D267" s="1">
        <v>267</v>
      </c>
    </row>
    <row r="268" spans="1:4" ht="44.25" x14ac:dyDescent="0.55000000000000004">
      <c r="A268" s="2" t="s">
        <v>987</v>
      </c>
      <c r="B268" s="3" t="str">
        <f t="shared" si="0"/>
        <v>http://www.mdbg.net/chindict/rsc/img/stroke_anim/63.gif</v>
      </c>
      <c r="C268" s="1">
        <v>5</v>
      </c>
      <c r="D268" s="1">
        <v>268</v>
      </c>
    </row>
    <row r="269" spans="1:4" ht="44.25" x14ac:dyDescent="0.55000000000000004">
      <c r="A269" s="2" t="s">
        <v>989</v>
      </c>
      <c r="B269" s="3" t="str">
        <f t="shared" si="0"/>
        <v>http://www.mdbg.net/chindict/rsc/img/stroke_anim/63.gif</v>
      </c>
      <c r="C269" s="1">
        <v>5</v>
      </c>
      <c r="D269" s="1">
        <v>269</v>
      </c>
    </row>
    <row r="270" spans="1:4" ht="44.25" x14ac:dyDescent="0.55000000000000004">
      <c r="A270" s="2" t="s">
        <v>994</v>
      </c>
      <c r="B270" s="3" t="str">
        <f t="shared" si="0"/>
        <v>http://www.mdbg.net/chindict/rsc/img/stroke_anim/63.gif</v>
      </c>
      <c r="C270" s="1">
        <v>4</v>
      </c>
      <c r="D270" s="1">
        <v>270</v>
      </c>
    </row>
    <row r="271" spans="1:4" ht="44.25" x14ac:dyDescent="0.55000000000000004">
      <c r="A271" s="2" t="s">
        <v>997</v>
      </c>
      <c r="B271" s="3" t="str">
        <f t="shared" si="0"/>
        <v>http://www.mdbg.net/chindict/rsc/img/stroke_anim/63.gif</v>
      </c>
      <c r="C271" s="1">
        <v>2</v>
      </c>
      <c r="D271" s="1">
        <v>271</v>
      </c>
    </row>
    <row r="272" spans="1:4" ht="44.25" x14ac:dyDescent="0.55000000000000004">
      <c r="A272" s="2" t="s">
        <v>999</v>
      </c>
      <c r="B272" s="3" t="str">
        <f t="shared" si="0"/>
        <v>http://www.mdbg.net/chindict/rsc/img/stroke_anim/63.gif</v>
      </c>
      <c r="C272" s="1">
        <v>3</v>
      </c>
      <c r="D272" s="1">
        <v>272</v>
      </c>
    </row>
    <row r="273" spans="1:4" ht="44.25" x14ac:dyDescent="0.55000000000000004">
      <c r="A273" s="2" t="s">
        <v>1005</v>
      </c>
      <c r="B273" s="3" t="str">
        <f t="shared" si="0"/>
        <v>http://www.mdbg.net/chindict/rsc/img/stroke_anim/63.gif</v>
      </c>
      <c r="C273" s="1">
        <v>3</v>
      </c>
      <c r="D273" s="1">
        <v>273</v>
      </c>
    </row>
    <row r="274" spans="1:4" ht="44.25" x14ac:dyDescent="0.55000000000000004">
      <c r="A274" s="2" t="s">
        <v>1007</v>
      </c>
      <c r="B274" s="3" t="str">
        <f t="shared" si="0"/>
        <v>http://www.mdbg.net/chindict/rsc/img/stroke_anim/63.gif</v>
      </c>
      <c r="C274" s="1">
        <v>5</v>
      </c>
      <c r="D274" s="1">
        <v>274</v>
      </c>
    </row>
    <row r="275" spans="1:4" ht="44.25" x14ac:dyDescent="0.55000000000000004">
      <c r="A275" s="2" t="s">
        <v>1010</v>
      </c>
      <c r="B275" s="3" t="str">
        <f t="shared" si="0"/>
        <v>http://www.mdbg.net/chindict/rsc/img/stroke_anim/63.gif</v>
      </c>
      <c r="C275" s="1">
        <v>4</v>
      </c>
      <c r="D275" s="1">
        <v>275</v>
      </c>
    </row>
    <row r="276" spans="1:4" ht="44.25" x14ac:dyDescent="0.55000000000000004">
      <c r="A276" s="2" t="s">
        <v>1015</v>
      </c>
      <c r="B276" s="3" t="str">
        <f t="shared" si="0"/>
        <v>http://www.mdbg.net/chindict/rsc/img/stroke_anim/63.gif</v>
      </c>
      <c r="C276" s="1">
        <v>3</v>
      </c>
      <c r="D276" s="1">
        <v>276</v>
      </c>
    </row>
    <row r="277" spans="1:4" ht="44.25" x14ac:dyDescent="0.55000000000000004">
      <c r="A277" s="2" t="s">
        <v>1016</v>
      </c>
      <c r="B277" s="3" t="str">
        <f t="shared" si="0"/>
        <v>http://www.mdbg.net/chindict/rsc/img/stroke_anim/63.gif</v>
      </c>
      <c r="C277" s="1">
        <v>4</v>
      </c>
      <c r="D277" s="1">
        <v>277</v>
      </c>
    </row>
    <row r="278" spans="1:4" ht="44.25" x14ac:dyDescent="0.55000000000000004">
      <c r="A278" s="2" t="s">
        <v>1022</v>
      </c>
      <c r="B278" s="3" t="str">
        <f t="shared" si="0"/>
        <v>http://www.mdbg.net/chindict/rsc/img/stroke_anim/63.gif</v>
      </c>
      <c r="C278" s="1">
        <v>2</v>
      </c>
      <c r="D278" s="1">
        <v>278</v>
      </c>
    </row>
    <row r="279" spans="1:4" ht="44.25" x14ac:dyDescent="0.55000000000000004">
      <c r="A279" s="2" t="s">
        <v>1024</v>
      </c>
      <c r="B279" s="3" t="str">
        <f t="shared" si="0"/>
        <v>http://www.mdbg.net/chindict/rsc/img/stroke_anim/63.gif</v>
      </c>
      <c r="C279" s="1">
        <v>1</v>
      </c>
      <c r="D279" s="1">
        <v>279</v>
      </c>
    </row>
    <row r="280" spans="1:4" ht="44.25" x14ac:dyDescent="0.55000000000000004">
      <c r="A280" s="2" t="s">
        <v>1025</v>
      </c>
      <c r="B280" s="3" t="str">
        <f t="shared" si="0"/>
        <v>http://www.mdbg.net/chindict/rsc/img/stroke_anim/63.gif</v>
      </c>
      <c r="C280" s="1">
        <v>4</v>
      </c>
      <c r="D280" s="1">
        <v>280</v>
      </c>
    </row>
    <row r="281" spans="1:4" ht="44.25" x14ac:dyDescent="0.55000000000000004">
      <c r="A281" s="2" t="s">
        <v>1031</v>
      </c>
      <c r="B281" s="3" t="str">
        <f t="shared" si="0"/>
        <v>http://www.mdbg.net/chindict/rsc/img/stroke_anim/63.gif</v>
      </c>
      <c r="C281" s="1">
        <v>2</v>
      </c>
      <c r="D281" s="1">
        <v>281</v>
      </c>
    </row>
    <row r="282" spans="1:4" ht="44.25" x14ac:dyDescent="0.55000000000000004">
      <c r="A282" s="2" t="s">
        <v>1033</v>
      </c>
      <c r="B282" s="3" t="str">
        <f t="shared" si="0"/>
        <v>http://www.mdbg.net/chindict/rsc/img/stroke_anim/63.gif</v>
      </c>
      <c r="C282" s="1">
        <v>1</v>
      </c>
      <c r="D282" s="1">
        <v>282</v>
      </c>
    </row>
    <row r="283" spans="1:4" ht="44.25" x14ac:dyDescent="0.55000000000000004">
      <c r="A283" s="2" t="s">
        <v>1038</v>
      </c>
      <c r="B283" s="3" t="str">
        <f t="shared" si="0"/>
        <v>http://www.mdbg.net/chindict/rsc/img/stroke_anim/63.gif</v>
      </c>
      <c r="C283" s="1">
        <v>2</v>
      </c>
      <c r="D283" s="1">
        <v>283</v>
      </c>
    </row>
    <row r="284" spans="1:4" ht="44.25" x14ac:dyDescent="0.55000000000000004">
      <c r="A284" s="2" t="s">
        <v>1039</v>
      </c>
      <c r="B284" s="3" t="str">
        <f t="shared" si="0"/>
        <v>http://www.mdbg.net/chindict/rsc/img/stroke_anim/63.gif</v>
      </c>
      <c r="C284" s="1">
        <v>4</v>
      </c>
      <c r="D284" s="1">
        <v>284</v>
      </c>
    </row>
    <row r="285" spans="1:4" ht="44.25" x14ac:dyDescent="0.55000000000000004">
      <c r="A285" s="2" t="s">
        <v>1040</v>
      </c>
      <c r="B285" s="3" t="str">
        <f t="shared" si="0"/>
        <v>http://www.mdbg.net/chindict/rsc/img/stroke_anim/63.gif</v>
      </c>
      <c r="C285" s="1">
        <v>1</v>
      </c>
      <c r="D285" s="1">
        <v>285</v>
      </c>
    </row>
    <row r="286" spans="1:4" ht="44.25" x14ac:dyDescent="0.55000000000000004">
      <c r="A286" s="2" t="s">
        <v>1045</v>
      </c>
      <c r="B286" s="3" t="str">
        <f t="shared" si="0"/>
        <v>http://www.mdbg.net/chindict/rsc/img/stroke_anim/63.gif</v>
      </c>
      <c r="C286" s="1">
        <v>2</v>
      </c>
      <c r="D286" s="1">
        <v>286</v>
      </c>
    </row>
    <row r="287" spans="1:4" ht="44.25" x14ac:dyDescent="0.55000000000000004">
      <c r="A287" s="2" t="s">
        <v>1046</v>
      </c>
      <c r="B287" s="3" t="str">
        <f t="shared" si="0"/>
        <v>http://www.mdbg.net/chindict/rsc/img/stroke_anim/63.gif</v>
      </c>
      <c r="C287" s="1">
        <v>4</v>
      </c>
      <c r="D287" s="1">
        <v>287</v>
      </c>
    </row>
    <row r="288" spans="1:4" ht="44.25" x14ac:dyDescent="0.55000000000000004">
      <c r="A288" s="2" t="s">
        <v>1048</v>
      </c>
      <c r="B288" s="3" t="str">
        <f t="shared" si="0"/>
        <v>http://www.mdbg.net/chindict/rsc/img/stroke_anim/63.gif</v>
      </c>
      <c r="C288" s="1">
        <v>3</v>
      </c>
      <c r="D288" s="1">
        <v>288</v>
      </c>
    </row>
    <row r="289" spans="1:4" ht="44.25" x14ac:dyDescent="0.55000000000000004">
      <c r="A289" s="2" t="s">
        <v>1049</v>
      </c>
      <c r="B289" s="3" t="str">
        <f t="shared" si="0"/>
        <v>http://www.mdbg.net/chindict/rsc/img/stroke_anim/63.gif</v>
      </c>
      <c r="C289" s="1">
        <v>4</v>
      </c>
      <c r="D289" s="1">
        <v>289</v>
      </c>
    </row>
    <row r="290" spans="1:4" ht="44.25" x14ac:dyDescent="0.55000000000000004">
      <c r="A290" s="2" t="s">
        <v>1051</v>
      </c>
      <c r="B290" s="3" t="str">
        <f t="shared" si="0"/>
        <v>http://www.mdbg.net/chindict/rsc/img/stroke_anim/63.gif</v>
      </c>
      <c r="C290" s="1">
        <v>4</v>
      </c>
      <c r="D290" s="1">
        <v>290</v>
      </c>
    </row>
    <row r="291" spans="1:4" ht="44.25" x14ac:dyDescent="0.55000000000000004">
      <c r="A291" s="2" t="s">
        <v>1055</v>
      </c>
      <c r="B291" s="3" t="str">
        <f t="shared" si="0"/>
        <v>http://www.mdbg.net/chindict/rsc/img/stroke_anim/63.gif</v>
      </c>
      <c r="C291" s="1">
        <v>3</v>
      </c>
      <c r="D291" s="1">
        <v>291</v>
      </c>
    </row>
    <row r="292" spans="1:4" ht="44.25" x14ac:dyDescent="0.55000000000000004">
      <c r="A292" s="2" t="s">
        <v>1057</v>
      </c>
      <c r="B292" s="3" t="str">
        <f t="shared" si="0"/>
        <v>http://www.mdbg.net/chindict/rsc/img/stroke_anim/63.gif</v>
      </c>
      <c r="C292" s="1">
        <v>5</v>
      </c>
      <c r="D292" s="1">
        <v>292</v>
      </c>
    </row>
    <row r="293" spans="1:4" ht="44.25" x14ac:dyDescent="0.55000000000000004">
      <c r="A293" s="2" t="s">
        <v>1058</v>
      </c>
      <c r="B293" s="3" t="str">
        <f t="shared" si="0"/>
        <v>http://www.mdbg.net/chindict/rsc/img/stroke_anim/63.gif</v>
      </c>
      <c r="C293" s="1">
        <v>4</v>
      </c>
      <c r="D293" s="1">
        <v>293</v>
      </c>
    </row>
    <row r="294" spans="1:4" ht="44.25" x14ac:dyDescent="0.55000000000000004">
      <c r="A294" s="2" t="s">
        <v>1065</v>
      </c>
      <c r="B294" s="3" t="str">
        <f t="shared" si="0"/>
        <v>http://www.mdbg.net/chindict/rsc/img/stroke_anim/63.gif</v>
      </c>
      <c r="C294" s="1">
        <v>3</v>
      </c>
      <c r="D294" s="1">
        <v>294</v>
      </c>
    </row>
    <row r="295" spans="1:4" ht="44.25" x14ac:dyDescent="0.55000000000000004">
      <c r="A295" s="2" t="s">
        <v>1066</v>
      </c>
      <c r="B295" s="3" t="str">
        <f t="shared" si="0"/>
        <v>http://www.mdbg.net/chindict/rsc/img/stroke_anim/63.gif</v>
      </c>
      <c r="C295" s="1">
        <v>3</v>
      </c>
      <c r="D295" s="1">
        <v>295</v>
      </c>
    </row>
    <row r="296" spans="1:4" ht="44.25" x14ac:dyDescent="0.55000000000000004">
      <c r="A296" s="2" t="s">
        <v>1073</v>
      </c>
      <c r="B296" s="3" t="str">
        <f t="shared" si="0"/>
        <v>http://www.mdbg.net/chindict/rsc/img/stroke_anim/63.gif</v>
      </c>
      <c r="C296" s="1">
        <v>3</v>
      </c>
      <c r="D296" s="1">
        <v>296</v>
      </c>
    </row>
    <row r="297" spans="1:4" ht="44.25" x14ac:dyDescent="0.55000000000000004">
      <c r="A297" s="2" t="s">
        <v>1074</v>
      </c>
      <c r="B297" s="3" t="str">
        <f t="shared" si="0"/>
        <v>http://www.mdbg.net/chindict/rsc/img/stroke_anim/63.gif</v>
      </c>
      <c r="C297" s="1">
        <v>5</v>
      </c>
      <c r="D297" s="1">
        <v>297</v>
      </c>
    </row>
    <row r="298" spans="1:4" ht="44.25" x14ac:dyDescent="0.55000000000000004">
      <c r="A298" s="2" t="s">
        <v>1080</v>
      </c>
      <c r="B298" s="3" t="str">
        <f t="shared" si="0"/>
        <v>http://www.mdbg.net/chindict/rsc/img/stroke_anim/63.gif</v>
      </c>
      <c r="C298" s="1">
        <v>2</v>
      </c>
      <c r="D298" s="1">
        <v>298</v>
      </c>
    </row>
    <row r="299" spans="1:4" ht="44.25" x14ac:dyDescent="0.55000000000000004">
      <c r="A299" s="2" t="s">
        <v>1082</v>
      </c>
      <c r="B299" s="3" t="str">
        <f t="shared" si="0"/>
        <v>http://www.mdbg.net/chindict/rsc/img/stroke_anim/63.gif</v>
      </c>
      <c r="C299" s="1">
        <v>5</v>
      </c>
      <c r="D299" s="1">
        <v>299</v>
      </c>
    </row>
    <row r="300" spans="1:4" ht="44.25" x14ac:dyDescent="0.55000000000000004">
      <c r="A300" s="2" t="s">
        <v>1087</v>
      </c>
      <c r="B300" s="3" t="str">
        <f t="shared" si="0"/>
        <v>http://www.mdbg.net/chindict/rsc/img/stroke_anim/63.gif</v>
      </c>
      <c r="C300" s="1">
        <v>4</v>
      </c>
      <c r="D300" s="1">
        <v>300</v>
      </c>
    </row>
    <row r="301" spans="1:4" ht="44.25" x14ac:dyDescent="0.55000000000000004">
      <c r="A301" s="2" t="s">
        <v>1090</v>
      </c>
      <c r="B301" s="3" t="str">
        <f t="shared" si="0"/>
        <v>http://www.mdbg.net/chindict/rsc/img/stroke_anim/63.gif</v>
      </c>
      <c r="C301" s="1">
        <v>2</v>
      </c>
      <c r="D301" s="1">
        <v>301</v>
      </c>
    </row>
    <row r="302" spans="1:4" ht="44.25" x14ac:dyDescent="0.55000000000000004">
      <c r="A302" s="2" t="s">
        <v>1091</v>
      </c>
      <c r="B302" s="3" t="str">
        <f t="shared" si="0"/>
        <v>http://www.mdbg.net/chindict/rsc/img/stroke_anim/63.gif</v>
      </c>
      <c r="C302" s="1">
        <v>5</v>
      </c>
      <c r="D302" s="1">
        <v>302</v>
      </c>
    </row>
    <row r="303" spans="1:4" ht="44.25" x14ac:dyDescent="0.55000000000000004">
      <c r="A303" s="2" t="s">
        <v>1098</v>
      </c>
      <c r="B303" s="3" t="str">
        <f t="shared" si="0"/>
        <v>http://www.mdbg.net/chindict/rsc/img/stroke_anim/63.gif</v>
      </c>
      <c r="C303" s="1">
        <v>4</v>
      </c>
      <c r="D303" s="1">
        <v>303</v>
      </c>
    </row>
    <row r="304" spans="1:4" ht="44.25" x14ac:dyDescent="0.55000000000000004">
      <c r="A304" s="2" t="s">
        <v>1099</v>
      </c>
      <c r="B304" s="3" t="str">
        <f t="shared" si="0"/>
        <v>http://www.mdbg.net/chindict/rsc/img/stroke_anim/63.gif</v>
      </c>
      <c r="C304" s="1">
        <v>2</v>
      </c>
      <c r="D304" s="1">
        <v>304</v>
      </c>
    </row>
    <row r="305" spans="1:4" ht="44.25" x14ac:dyDescent="0.55000000000000004">
      <c r="A305" s="2" t="s">
        <v>1101</v>
      </c>
      <c r="B305" s="3" t="str">
        <f t="shared" si="0"/>
        <v>http://www.mdbg.net/chindict/rsc/img/stroke_anim/63.gif</v>
      </c>
      <c r="C305" s="1">
        <v>2</v>
      </c>
      <c r="D305" s="1">
        <v>305</v>
      </c>
    </row>
    <row r="306" spans="1:4" ht="44.25" x14ac:dyDescent="0.55000000000000004">
      <c r="A306" s="2" t="s">
        <v>1105</v>
      </c>
      <c r="B306" s="3" t="str">
        <f t="shared" si="0"/>
        <v>http://www.mdbg.net/chindict/rsc/img/stroke_anim/63.gif</v>
      </c>
      <c r="C306" s="1">
        <v>3</v>
      </c>
      <c r="D306" s="1">
        <v>306</v>
      </c>
    </row>
    <row r="307" spans="1:4" ht="44.25" x14ac:dyDescent="0.55000000000000004">
      <c r="A307" s="2" t="s">
        <v>1107</v>
      </c>
      <c r="B307" s="3" t="str">
        <f t="shared" si="0"/>
        <v>http://www.mdbg.net/chindict/rsc/img/stroke_anim/63.gif</v>
      </c>
      <c r="C307" s="1">
        <v>3</v>
      </c>
      <c r="D307" s="1">
        <v>307</v>
      </c>
    </row>
    <row r="308" spans="1:4" ht="44.25" x14ac:dyDescent="0.55000000000000004">
      <c r="A308" s="2" t="s">
        <v>1108</v>
      </c>
      <c r="B308" s="3" t="str">
        <f t="shared" si="0"/>
        <v>http://www.mdbg.net/chindict/rsc/img/stroke_anim/63.gif</v>
      </c>
      <c r="C308" s="1">
        <v>4</v>
      </c>
      <c r="D308" s="1">
        <v>308</v>
      </c>
    </row>
    <row r="309" spans="1:4" ht="44.25" x14ac:dyDescent="0.55000000000000004">
      <c r="A309" s="2" t="s">
        <v>1112</v>
      </c>
      <c r="B309" s="3" t="str">
        <f t="shared" si="0"/>
        <v>http://www.mdbg.net/chindict/rsc/img/stroke_anim/63.gif</v>
      </c>
      <c r="C309" s="1">
        <v>1</v>
      </c>
      <c r="D309" s="1">
        <v>309</v>
      </c>
    </row>
    <row r="310" spans="1:4" ht="44.25" x14ac:dyDescent="0.55000000000000004">
      <c r="A310" s="2" t="s">
        <v>1115</v>
      </c>
      <c r="B310" s="3" t="str">
        <f t="shared" si="0"/>
        <v>http://www.mdbg.net/chindict/rsc/img/stroke_anim/63.gif</v>
      </c>
      <c r="C310" s="1">
        <v>2</v>
      </c>
      <c r="D310" s="1">
        <v>310</v>
      </c>
    </row>
    <row r="311" spans="1:4" ht="44.25" x14ac:dyDescent="0.55000000000000004">
      <c r="A311" s="2" t="s">
        <v>1116</v>
      </c>
      <c r="B311" s="3" t="str">
        <f t="shared" si="0"/>
        <v>http://www.mdbg.net/chindict/rsc/img/stroke_anim/63.gif</v>
      </c>
      <c r="C311" s="1">
        <v>5</v>
      </c>
      <c r="D311" s="1">
        <v>311</v>
      </c>
    </row>
    <row r="312" spans="1:4" ht="44.25" x14ac:dyDescent="0.55000000000000004">
      <c r="A312" s="2" t="s">
        <v>1122</v>
      </c>
      <c r="B312" s="3" t="str">
        <f t="shared" si="0"/>
        <v>http://www.mdbg.net/chindict/rsc/img/stroke_anim/63.gif</v>
      </c>
      <c r="C312" s="1">
        <v>3</v>
      </c>
      <c r="D312" s="1">
        <v>312</v>
      </c>
    </row>
    <row r="313" spans="1:4" ht="44.25" x14ac:dyDescent="0.55000000000000004">
      <c r="A313" s="2" t="s">
        <v>1123</v>
      </c>
      <c r="B313" s="3" t="str">
        <f t="shared" si="0"/>
        <v>http://www.mdbg.net/chindict/rsc/img/stroke_anim/63.gif</v>
      </c>
      <c r="C313" s="1">
        <v>3</v>
      </c>
      <c r="D313" s="1">
        <v>313</v>
      </c>
    </row>
    <row r="314" spans="1:4" ht="44.25" x14ac:dyDescent="0.55000000000000004">
      <c r="A314" s="2" t="s">
        <v>1125</v>
      </c>
      <c r="B314" s="3" t="str">
        <f t="shared" si="0"/>
        <v>http://www.mdbg.net/chindict/rsc/img/stroke_anim/63.gif</v>
      </c>
      <c r="C314" s="1">
        <v>4</v>
      </c>
      <c r="D314" s="1">
        <v>314</v>
      </c>
    </row>
    <row r="315" spans="1:4" ht="44.25" x14ac:dyDescent="0.55000000000000004">
      <c r="A315" s="2" t="s">
        <v>1127</v>
      </c>
      <c r="B315" s="3" t="str">
        <f t="shared" si="0"/>
        <v>http://www.mdbg.net/chindict/rsc/img/stroke_anim/63.gif</v>
      </c>
      <c r="C315" s="1">
        <v>1</v>
      </c>
      <c r="D315" s="1">
        <v>315</v>
      </c>
    </row>
    <row r="316" spans="1:4" ht="44.25" x14ac:dyDescent="0.55000000000000004">
      <c r="A316" s="2" t="s">
        <v>1134</v>
      </c>
      <c r="B316" s="3" t="str">
        <f t="shared" si="0"/>
        <v>http://www.mdbg.net/chindict/rsc/img/stroke_anim/63.gif</v>
      </c>
      <c r="C316" s="1">
        <v>2</v>
      </c>
      <c r="D316" s="1">
        <v>316</v>
      </c>
    </row>
    <row r="317" spans="1:4" ht="44.25" x14ac:dyDescent="0.55000000000000004">
      <c r="A317" s="2" t="s">
        <v>1135</v>
      </c>
      <c r="B317" s="3" t="str">
        <f t="shared" si="0"/>
        <v>http://www.mdbg.net/chindict/rsc/img/stroke_anim/63.gif</v>
      </c>
      <c r="C317" s="1">
        <v>4</v>
      </c>
      <c r="D317" s="1">
        <v>317</v>
      </c>
    </row>
    <row r="318" spans="1:4" ht="44.25" x14ac:dyDescent="0.55000000000000004">
      <c r="A318" s="2" t="s">
        <v>1137</v>
      </c>
      <c r="B318" s="3" t="str">
        <f t="shared" si="0"/>
        <v>http://www.mdbg.net/chindict/rsc/img/stroke_anim/63.gif</v>
      </c>
      <c r="C318" s="1">
        <v>2</v>
      </c>
      <c r="D318" s="1">
        <v>318</v>
      </c>
    </row>
    <row r="319" spans="1:4" ht="44.25" x14ac:dyDescent="0.55000000000000004">
      <c r="A319" s="2" t="s">
        <v>1143</v>
      </c>
      <c r="B319" s="3" t="str">
        <f t="shared" si="0"/>
        <v>http://www.mdbg.net/chindict/rsc/img/stroke_anim/63.gif</v>
      </c>
      <c r="C319" s="1">
        <v>3</v>
      </c>
      <c r="D319" s="1">
        <v>319</v>
      </c>
    </row>
    <row r="320" spans="1:4" ht="44.25" x14ac:dyDescent="0.55000000000000004">
      <c r="A320" s="2" t="s">
        <v>1145</v>
      </c>
      <c r="B320" s="3" t="str">
        <f t="shared" si="0"/>
        <v>http://www.mdbg.net/chindict/rsc/img/stroke_anim/63.gif</v>
      </c>
      <c r="C320" s="1">
        <v>4</v>
      </c>
      <c r="D320" s="1">
        <v>320</v>
      </c>
    </row>
    <row r="321" spans="1:4" ht="44.25" x14ac:dyDescent="0.55000000000000004">
      <c r="A321" s="2" t="s">
        <v>1150</v>
      </c>
      <c r="B321" s="3" t="str">
        <f t="shared" si="0"/>
        <v>http://www.mdbg.net/chindict/rsc/img/stroke_anim/63.gif</v>
      </c>
      <c r="C321" s="1">
        <v>4</v>
      </c>
      <c r="D321" s="1">
        <v>321</v>
      </c>
    </row>
    <row r="322" spans="1:4" ht="44.25" x14ac:dyDescent="0.55000000000000004">
      <c r="A322" s="2" t="s">
        <v>1152</v>
      </c>
      <c r="B322" s="3" t="str">
        <f t="shared" si="0"/>
        <v>http://www.mdbg.net/chindict/rsc/img/stroke_anim/63.gif</v>
      </c>
      <c r="C322" s="1">
        <v>3</v>
      </c>
      <c r="D322" s="1">
        <v>322</v>
      </c>
    </row>
    <row r="323" spans="1:4" ht="44.25" x14ac:dyDescent="0.55000000000000004">
      <c r="A323" s="2" t="s">
        <v>1153</v>
      </c>
      <c r="B323" s="3" t="str">
        <f t="shared" si="0"/>
        <v>http://www.mdbg.net/chindict/rsc/img/stroke_anim/63.gif</v>
      </c>
      <c r="C323" s="1">
        <v>4</v>
      </c>
      <c r="D323" s="1">
        <v>323</v>
      </c>
    </row>
    <row r="324" spans="1:4" ht="44.25" x14ac:dyDescent="0.55000000000000004">
      <c r="A324" s="2" t="s">
        <v>1159</v>
      </c>
      <c r="B324" s="3" t="str">
        <f t="shared" si="0"/>
        <v>http://www.mdbg.net/chindict/rsc/img/stroke_anim/63.gif</v>
      </c>
      <c r="C324" s="1">
        <v>4</v>
      </c>
      <c r="D324" s="1">
        <v>324</v>
      </c>
    </row>
    <row r="325" spans="1:4" ht="44.25" x14ac:dyDescent="0.55000000000000004">
      <c r="A325" s="2" t="s">
        <v>1160</v>
      </c>
      <c r="B325" s="3" t="str">
        <f t="shared" si="0"/>
        <v>http://www.mdbg.net/chindict/rsc/img/stroke_anim/63.gif</v>
      </c>
      <c r="C325" s="1">
        <v>4</v>
      </c>
      <c r="D325" s="1">
        <v>325</v>
      </c>
    </row>
    <row r="326" spans="1:4" ht="44.25" x14ac:dyDescent="0.55000000000000004">
      <c r="A326" s="2" t="s">
        <v>1162</v>
      </c>
      <c r="B326" s="3" t="str">
        <f t="shared" si="0"/>
        <v>http://www.mdbg.net/chindict/rsc/img/stroke_anim/63.gif</v>
      </c>
      <c r="C326" s="1">
        <v>2</v>
      </c>
      <c r="D326" s="1">
        <v>326</v>
      </c>
    </row>
    <row r="327" spans="1:4" ht="44.25" x14ac:dyDescent="0.55000000000000004">
      <c r="A327" s="2" t="s">
        <v>1168</v>
      </c>
      <c r="B327" s="3" t="str">
        <f t="shared" si="0"/>
        <v>http://www.mdbg.net/chindict/rsc/img/stroke_anim/63.gif</v>
      </c>
      <c r="C327" s="1">
        <v>1</v>
      </c>
      <c r="D327" s="1">
        <v>327</v>
      </c>
    </row>
    <row r="328" spans="1:4" ht="44.25" x14ac:dyDescent="0.55000000000000004">
      <c r="A328" s="2" t="s">
        <v>1170</v>
      </c>
      <c r="B328" s="3" t="str">
        <f t="shared" si="0"/>
        <v>http://www.mdbg.net/chindict/rsc/img/stroke_anim/63.gif</v>
      </c>
      <c r="C328" s="1">
        <v>4</v>
      </c>
      <c r="D328" s="1">
        <v>328</v>
      </c>
    </row>
    <row r="329" spans="1:4" ht="44.25" x14ac:dyDescent="0.55000000000000004">
      <c r="A329" s="2" t="s">
        <v>1174</v>
      </c>
      <c r="B329" s="3" t="str">
        <f t="shared" si="0"/>
        <v>http://www.mdbg.net/chindict/rsc/img/stroke_anim/63.gif</v>
      </c>
      <c r="C329" s="1">
        <v>5</v>
      </c>
      <c r="D329" s="1">
        <v>329</v>
      </c>
    </row>
    <row r="330" spans="1:4" ht="44.25" x14ac:dyDescent="0.55000000000000004">
      <c r="A330" s="2" t="s">
        <v>1177</v>
      </c>
      <c r="B330" s="3" t="str">
        <f t="shared" si="0"/>
        <v>http://www.mdbg.net/chindict/rsc/img/stroke_anim/63.gif</v>
      </c>
      <c r="C330" s="1">
        <v>2</v>
      </c>
      <c r="D330" s="1">
        <v>330</v>
      </c>
    </row>
    <row r="331" spans="1:4" ht="44.25" x14ac:dyDescent="0.55000000000000004">
      <c r="A331" s="2" t="s">
        <v>1178</v>
      </c>
      <c r="B331" s="3" t="str">
        <f t="shared" si="0"/>
        <v>http://www.mdbg.net/chindict/rsc/img/stroke_anim/63.gif</v>
      </c>
      <c r="C331" s="1">
        <v>4</v>
      </c>
      <c r="D331" s="1">
        <v>331</v>
      </c>
    </row>
    <row r="332" spans="1:4" ht="44.25" x14ac:dyDescent="0.55000000000000004">
      <c r="A332" s="2" t="s">
        <v>1182</v>
      </c>
      <c r="B332" s="3" t="str">
        <f t="shared" si="0"/>
        <v>http://www.mdbg.net/chindict/rsc/img/stroke_anim/63.gif</v>
      </c>
      <c r="C332" s="1">
        <v>4</v>
      </c>
      <c r="D332" s="1">
        <v>332</v>
      </c>
    </row>
    <row r="333" spans="1:4" ht="44.25" x14ac:dyDescent="0.55000000000000004">
      <c r="A333" s="2" t="s">
        <v>1184</v>
      </c>
      <c r="B333" s="3" t="str">
        <f t="shared" si="0"/>
        <v>http://www.mdbg.net/chindict/rsc/img/stroke_anim/63.gif</v>
      </c>
      <c r="C333" s="1">
        <v>1</v>
      </c>
      <c r="D333" s="1">
        <v>333</v>
      </c>
    </row>
    <row r="334" spans="1:4" ht="44.25" x14ac:dyDescent="0.55000000000000004">
      <c r="A334" s="2" t="s">
        <v>1186</v>
      </c>
      <c r="B334" s="3" t="str">
        <f t="shared" si="0"/>
        <v>http://www.mdbg.net/chindict/rsc/img/stroke_anim/63.gif</v>
      </c>
      <c r="C334" s="1">
        <v>4</v>
      </c>
      <c r="D334" s="1">
        <v>334</v>
      </c>
    </row>
    <row r="335" spans="1:4" ht="44.25" x14ac:dyDescent="0.55000000000000004">
      <c r="A335" s="2" t="s">
        <v>1192</v>
      </c>
      <c r="B335" s="3" t="str">
        <f t="shared" si="0"/>
        <v>http://www.mdbg.net/chindict/rsc/img/stroke_anim/63.gif</v>
      </c>
      <c r="C335" s="1">
        <v>3</v>
      </c>
      <c r="D335" s="1">
        <v>335</v>
      </c>
    </row>
    <row r="336" spans="1:4" ht="44.25" x14ac:dyDescent="0.55000000000000004">
      <c r="A336" s="2" t="s">
        <v>1198</v>
      </c>
      <c r="B336" s="3" t="str">
        <f t="shared" si="0"/>
        <v>http://www.mdbg.net/chindict/rsc/img/stroke_anim/63.gif</v>
      </c>
      <c r="C336" s="1">
        <v>1</v>
      </c>
      <c r="D336" s="1">
        <v>336</v>
      </c>
    </row>
    <row r="337" spans="1:4" ht="44.25" x14ac:dyDescent="0.55000000000000004">
      <c r="A337" s="2" t="s">
        <v>1201</v>
      </c>
      <c r="B337" s="3" t="str">
        <f t="shared" si="0"/>
        <v>http://www.mdbg.net/chindict/rsc/img/stroke_anim/63.gif</v>
      </c>
      <c r="C337" s="1">
        <v>4</v>
      </c>
      <c r="D337" s="1">
        <v>337</v>
      </c>
    </row>
    <row r="338" spans="1:4" ht="44.25" x14ac:dyDescent="0.55000000000000004">
      <c r="A338" s="2" t="s">
        <v>1204</v>
      </c>
      <c r="B338" s="3" t="str">
        <f t="shared" si="0"/>
        <v>http://www.mdbg.net/chindict/rsc/img/stroke_anim/63.gif</v>
      </c>
      <c r="C338" s="1">
        <v>1</v>
      </c>
      <c r="D338" s="1">
        <v>338</v>
      </c>
    </row>
    <row r="339" spans="1:4" ht="44.25" x14ac:dyDescent="0.55000000000000004">
      <c r="A339" s="2" t="s">
        <v>1208</v>
      </c>
      <c r="B339" s="3" t="str">
        <f t="shared" si="0"/>
        <v>http://www.mdbg.net/chindict/rsc/img/stroke_anim/63.gif</v>
      </c>
      <c r="C339" s="1">
        <v>2</v>
      </c>
      <c r="D339" s="1">
        <v>339</v>
      </c>
    </row>
    <row r="340" spans="1:4" ht="44.25" x14ac:dyDescent="0.55000000000000004">
      <c r="A340" s="2" t="s">
        <v>1209</v>
      </c>
      <c r="B340" s="3" t="str">
        <f t="shared" si="0"/>
        <v>http://www.mdbg.net/chindict/rsc/img/stroke_anim/63.gif</v>
      </c>
      <c r="C340" s="1">
        <v>1</v>
      </c>
      <c r="D340" s="1">
        <v>340</v>
      </c>
    </row>
    <row r="341" spans="1:4" ht="44.25" x14ac:dyDescent="0.55000000000000004">
      <c r="A341" s="2" t="s">
        <v>1211</v>
      </c>
      <c r="B341" s="3" t="str">
        <f t="shared" si="0"/>
        <v>http://www.mdbg.net/chindict/rsc/img/stroke_anim/63.gif</v>
      </c>
      <c r="C341" s="1">
        <v>1</v>
      </c>
      <c r="D341" s="1">
        <v>341</v>
      </c>
    </row>
    <row r="342" spans="1:4" ht="44.25" x14ac:dyDescent="0.55000000000000004">
      <c r="A342" s="2" t="s">
        <v>1216</v>
      </c>
      <c r="B342" s="3" t="str">
        <f t="shared" si="0"/>
        <v>http://www.mdbg.net/chindict/rsc/img/stroke_anim/63.gif</v>
      </c>
      <c r="C342" s="1">
        <v>3</v>
      </c>
      <c r="D342" s="1">
        <v>342</v>
      </c>
    </row>
    <row r="343" spans="1:4" ht="44.25" x14ac:dyDescent="0.55000000000000004">
      <c r="A343" s="2" t="s">
        <v>1217</v>
      </c>
      <c r="B343" s="3" t="str">
        <f t="shared" si="0"/>
        <v>http://www.mdbg.net/chindict/rsc/img/stroke_anim/63.gif</v>
      </c>
      <c r="C343" s="1">
        <v>4</v>
      </c>
      <c r="D343" s="1">
        <v>343</v>
      </c>
    </row>
    <row r="344" spans="1:4" ht="44.25" x14ac:dyDescent="0.55000000000000004">
      <c r="A344" s="2" t="s">
        <v>1219</v>
      </c>
      <c r="B344" s="3" t="str">
        <f t="shared" si="0"/>
        <v>http://www.mdbg.net/chindict/rsc/img/stroke_anim/63.gif</v>
      </c>
      <c r="C344" s="1">
        <v>4</v>
      </c>
      <c r="D344" s="1">
        <v>344</v>
      </c>
    </row>
    <row r="345" spans="1:4" ht="44.25" x14ac:dyDescent="0.55000000000000004">
      <c r="A345" s="2" t="s">
        <v>1224</v>
      </c>
      <c r="B345" s="3" t="str">
        <f t="shared" si="0"/>
        <v>http://www.mdbg.net/chindict/rsc/img/stroke_anim/63.gif</v>
      </c>
      <c r="C345" s="1">
        <v>2</v>
      </c>
      <c r="D345" s="1">
        <v>345</v>
      </c>
    </row>
    <row r="346" spans="1:4" ht="44.25" x14ac:dyDescent="0.55000000000000004">
      <c r="A346" s="2" t="s">
        <v>1226</v>
      </c>
      <c r="B346" s="3" t="str">
        <f t="shared" si="0"/>
        <v>http://www.mdbg.net/chindict/rsc/img/stroke_anim/63.gif</v>
      </c>
      <c r="C346" s="1">
        <v>2</v>
      </c>
      <c r="D346" s="1">
        <v>346</v>
      </c>
    </row>
    <row r="347" spans="1:4" ht="44.25" x14ac:dyDescent="0.55000000000000004">
      <c r="A347" s="2" t="s">
        <v>1228</v>
      </c>
      <c r="B347" s="3" t="str">
        <f t="shared" si="0"/>
        <v>http://www.mdbg.net/chindict/rsc/img/stroke_anim/63.gif</v>
      </c>
      <c r="C347" s="1">
        <v>1</v>
      </c>
      <c r="D347" s="1">
        <v>347</v>
      </c>
    </row>
    <row r="348" spans="1:4" ht="44.25" x14ac:dyDescent="0.55000000000000004">
      <c r="A348" s="2" t="s">
        <v>1230</v>
      </c>
      <c r="B348" s="3" t="str">
        <f t="shared" si="0"/>
        <v>http://www.mdbg.net/chindict/rsc/img/stroke_anim/63.gif</v>
      </c>
      <c r="C348" s="1">
        <v>3</v>
      </c>
      <c r="D348" s="1">
        <v>348</v>
      </c>
    </row>
    <row r="349" spans="1:4" ht="44.25" x14ac:dyDescent="0.55000000000000004">
      <c r="A349" s="2" t="s">
        <v>1234</v>
      </c>
      <c r="B349" s="3" t="str">
        <f t="shared" si="0"/>
        <v>http://www.mdbg.net/chindict/rsc/img/stroke_anim/63.gif</v>
      </c>
      <c r="C349" s="1">
        <v>2</v>
      </c>
      <c r="D349" s="1">
        <v>349</v>
      </c>
    </row>
    <row r="350" spans="1:4" ht="44.25" x14ac:dyDescent="0.55000000000000004">
      <c r="A350" s="2" t="s">
        <v>1237</v>
      </c>
      <c r="B350" s="3" t="str">
        <f t="shared" si="0"/>
        <v>http://www.mdbg.net/chindict/rsc/img/stroke_anim/63.gif</v>
      </c>
      <c r="C350" s="1">
        <v>4</v>
      </c>
      <c r="D350" s="1">
        <v>350</v>
      </c>
    </row>
    <row r="351" spans="1:4" ht="44.25" x14ac:dyDescent="0.55000000000000004">
      <c r="A351" s="2" t="s">
        <v>1245</v>
      </c>
      <c r="B351" s="3" t="str">
        <f t="shared" si="0"/>
        <v>http://www.mdbg.net/chindict/rsc/img/stroke_anim/63.gif</v>
      </c>
      <c r="C351" s="1">
        <v>4</v>
      </c>
      <c r="D351" s="1">
        <v>351</v>
      </c>
    </row>
    <row r="352" spans="1:4" ht="44.25" x14ac:dyDescent="0.55000000000000004">
      <c r="A352" s="2" t="s">
        <v>1248</v>
      </c>
      <c r="B352" s="3" t="str">
        <f t="shared" si="0"/>
        <v>http://www.mdbg.net/chindict/rsc/img/stroke_anim/63.gif</v>
      </c>
      <c r="C352" s="1">
        <v>3</v>
      </c>
      <c r="D352" s="1">
        <v>352</v>
      </c>
    </row>
    <row r="353" spans="1:4" ht="44.25" x14ac:dyDescent="0.55000000000000004">
      <c r="A353" s="2" t="s">
        <v>1254</v>
      </c>
      <c r="B353" s="3" t="str">
        <f t="shared" si="0"/>
        <v>http://www.mdbg.net/chindict/rsc/img/stroke_anim/63.gif</v>
      </c>
      <c r="C353" s="1">
        <v>3</v>
      </c>
      <c r="D353" s="1">
        <v>353</v>
      </c>
    </row>
    <row r="354" spans="1:4" ht="44.25" x14ac:dyDescent="0.55000000000000004">
      <c r="A354" s="2" t="s">
        <v>1256</v>
      </c>
      <c r="B354" s="3" t="str">
        <f t="shared" si="0"/>
        <v>http://www.mdbg.net/chindict/rsc/img/stroke_anim/63.gif</v>
      </c>
      <c r="C354" s="1">
        <v>4</v>
      </c>
      <c r="D354" s="1">
        <v>354</v>
      </c>
    </row>
    <row r="355" spans="1:4" ht="44.25" x14ac:dyDescent="0.55000000000000004">
      <c r="A355" s="2" t="s">
        <v>1261</v>
      </c>
      <c r="B355" s="3" t="str">
        <f t="shared" si="0"/>
        <v>http://www.mdbg.net/chindict/rsc/img/stroke_anim/63.gif</v>
      </c>
      <c r="C355" s="1">
        <v>4</v>
      </c>
      <c r="D355" s="1">
        <v>355</v>
      </c>
    </row>
    <row r="356" spans="1:4" ht="44.25" x14ac:dyDescent="0.55000000000000004">
      <c r="A356" s="2" t="s">
        <v>1263</v>
      </c>
      <c r="B356" s="3" t="str">
        <f t="shared" si="0"/>
        <v>http://www.mdbg.net/chindict/rsc/img/stroke_anim/63.gif</v>
      </c>
      <c r="C356" s="1">
        <v>4</v>
      </c>
      <c r="D356" s="1">
        <v>356</v>
      </c>
    </row>
    <row r="357" spans="1:4" ht="44.25" x14ac:dyDescent="0.55000000000000004">
      <c r="A357" s="2" t="s">
        <v>1265</v>
      </c>
      <c r="B357" s="3" t="str">
        <f t="shared" si="0"/>
        <v>http://www.mdbg.net/chindict/rsc/img/stroke_anim/63.gif</v>
      </c>
      <c r="C357" s="1">
        <v>4</v>
      </c>
      <c r="D357" s="1">
        <v>357</v>
      </c>
    </row>
    <row r="358" spans="1:4" ht="44.25" x14ac:dyDescent="0.55000000000000004">
      <c r="A358" s="2" t="s">
        <v>1270</v>
      </c>
      <c r="B358" s="3" t="str">
        <f t="shared" si="0"/>
        <v>http://www.mdbg.net/chindict/rsc/img/stroke_anim/63.gif</v>
      </c>
      <c r="C358" s="1">
        <v>4</v>
      </c>
      <c r="D358" s="1">
        <v>358</v>
      </c>
    </row>
    <row r="359" spans="1:4" ht="44.25" x14ac:dyDescent="0.55000000000000004">
      <c r="A359" s="2" t="s">
        <v>1272</v>
      </c>
      <c r="B359" s="3" t="str">
        <f t="shared" si="0"/>
        <v>http://www.mdbg.net/chindict/rsc/img/stroke_anim/63.gif</v>
      </c>
      <c r="C359" s="1">
        <v>2</v>
      </c>
      <c r="D359" s="1">
        <v>359</v>
      </c>
    </row>
    <row r="360" spans="1:4" ht="44.25" x14ac:dyDescent="0.55000000000000004">
      <c r="A360" s="2" t="s">
        <v>1276</v>
      </c>
      <c r="B360" s="3" t="str">
        <f t="shared" si="0"/>
        <v>http://www.mdbg.net/chindict/rsc/img/stroke_anim/63.gif</v>
      </c>
      <c r="C360" s="1">
        <v>4</v>
      </c>
      <c r="D360" s="1">
        <v>360</v>
      </c>
    </row>
    <row r="361" spans="1:4" ht="44.25" x14ac:dyDescent="0.55000000000000004">
      <c r="A361" s="2" t="s">
        <v>1280</v>
      </c>
      <c r="B361" s="3" t="str">
        <f t="shared" si="0"/>
        <v>http://www.mdbg.net/chindict/rsc/img/stroke_anim/63.gif</v>
      </c>
      <c r="C361" s="1">
        <v>1</v>
      </c>
      <c r="D361" s="1">
        <v>361</v>
      </c>
    </row>
    <row r="362" spans="1:4" ht="44.25" x14ac:dyDescent="0.55000000000000004">
      <c r="A362" s="2" t="s">
        <v>1282</v>
      </c>
      <c r="B362" s="3" t="str">
        <f t="shared" si="0"/>
        <v>http://www.mdbg.net/chindict/rsc/img/stroke_anim/63.gif</v>
      </c>
      <c r="C362" s="1">
        <v>4</v>
      </c>
      <c r="D362" s="1">
        <v>362</v>
      </c>
    </row>
    <row r="363" spans="1:4" ht="44.25" x14ac:dyDescent="0.55000000000000004">
      <c r="A363" s="2" t="s">
        <v>1284</v>
      </c>
      <c r="B363" s="3" t="str">
        <f t="shared" si="0"/>
        <v>http://www.mdbg.net/chindict/rsc/img/stroke_anim/63.gif</v>
      </c>
      <c r="C363" s="1">
        <v>3</v>
      </c>
      <c r="D363" s="1">
        <v>363</v>
      </c>
    </row>
    <row r="364" spans="1:4" ht="44.25" x14ac:dyDescent="0.55000000000000004">
      <c r="A364" s="2" t="s">
        <v>1286</v>
      </c>
      <c r="B364" s="3" t="str">
        <f t="shared" si="0"/>
        <v>http://www.mdbg.net/chindict/rsc/img/stroke_anim/63.gif</v>
      </c>
      <c r="C364" s="1">
        <v>4</v>
      </c>
      <c r="D364" s="1">
        <v>364</v>
      </c>
    </row>
    <row r="365" spans="1:4" ht="44.25" x14ac:dyDescent="0.55000000000000004">
      <c r="A365" s="2" t="s">
        <v>1291</v>
      </c>
      <c r="B365" s="3" t="str">
        <f t="shared" si="0"/>
        <v>http://www.mdbg.net/chindict/rsc/img/stroke_anim/63.gif</v>
      </c>
      <c r="C365" s="1">
        <v>1</v>
      </c>
      <c r="D365" s="1">
        <v>365</v>
      </c>
    </row>
    <row r="366" spans="1:4" ht="44.25" x14ac:dyDescent="0.55000000000000004">
      <c r="A366" s="2" t="s">
        <v>1293</v>
      </c>
      <c r="B366" s="3" t="str">
        <f t="shared" si="0"/>
        <v>http://www.mdbg.net/chindict/rsc/img/stroke_anim/63.gif</v>
      </c>
      <c r="C366" s="1">
        <v>2</v>
      </c>
      <c r="D366" s="1">
        <v>366</v>
      </c>
    </row>
    <row r="367" spans="1:4" ht="44.25" x14ac:dyDescent="0.55000000000000004">
      <c r="A367" s="2" t="s">
        <v>1296</v>
      </c>
      <c r="B367" s="3" t="str">
        <f t="shared" si="0"/>
        <v>http://www.mdbg.net/chindict/rsc/img/stroke_anim/63.gif</v>
      </c>
      <c r="C367" s="1">
        <v>3</v>
      </c>
      <c r="D367" s="1">
        <v>367</v>
      </c>
    </row>
    <row r="368" spans="1:4" ht="44.25" x14ac:dyDescent="0.55000000000000004">
      <c r="A368" s="2" t="s">
        <v>1301</v>
      </c>
      <c r="B368" s="3" t="str">
        <f t="shared" si="0"/>
        <v>http://www.mdbg.net/chindict/rsc/img/stroke_anim/63.gif</v>
      </c>
      <c r="C368" s="1">
        <v>3</v>
      </c>
      <c r="D368" s="1">
        <v>368</v>
      </c>
    </row>
    <row r="369" spans="1:4" ht="44.25" x14ac:dyDescent="0.55000000000000004">
      <c r="A369" s="2" t="s">
        <v>1307</v>
      </c>
      <c r="B369" s="3" t="str">
        <f t="shared" si="0"/>
        <v>http://www.mdbg.net/chindict/rsc/img/stroke_anim/63.gif</v>
      </c>
      <c r="C369" s="1">
        <v>4</v>
      </c>
      <c r="D369" s="1">
        <v>369</v>
      </c>
    </row>
    <row r="370" spans="1:4" ht="44.25" x14ac:dyDescent="0.55000000000000004">
      <c r="A370" s="2" t="s">
        <v>1309</v>
      </c>
      <c r="B370" s="3" t="str">
        <f t="shared" si="0"/>
        <v>http://www.mdbg.net/chindict/rsc/img/stroke_anim/63.gif</v>
      </c>
      <c r="C370" s="1">
        <v>2</v>
      </c>
      <c r="D370" s="1">
        <v>370</v>
      </c>
    </row>
    <row r="371" spans="1:4" ht="44.25" x14ac:dyDescent="0.55000000000000004">
      <c r="A371" s="2" t="s">
        <v>1310</v>
      </c>
      <c r="B371" s="3" t="str">
        <f t="shared" si="0"/>
        <v>http://www.mdbg.net/chindict/rsc/img/stroke_anim/63.gif</v>
      </c>
      <c r="C371" s="1">
        <v>5</v>
      </c>
      <c r="D371" s="1">
        <v>371</v>
      </c>
    </row>
    <row r="372" spans="1:4" ht="44.25" x14ac:dyDescent="0.55000000000000004">
      <c r="A372" s="2" t="s">
        <v>1315</v>
      </c>
      <c r="B372" s="3" t="str">
        <f t="shared" si="0"/>
        <v>http://www.mdbg.net/chindict/rsc/img/stroke_anim/63.gif</v>
      </c>
      <c r="C372" s="1">
        <v>4</v>
      </c>
      <c r="D372" s="1">
        <v>372</v>
      </c>
    </row>
    <row r="373" spans="1:4" ht="44.25" x14ac:dyDescent="0.55000000000000004">
      <c r="A373" s="2" t="s">
        <v>1316</v>
      </c>
      <c r="B373" s="3" t="str">
        <f t="shared" si="0"/>
        <v>http://www.mdbg.net/chindict/rsc/img/stroke_anim/63.gif</v>
      </c>
      <c r="C373" s="1">
        <v>4</v>
      </c>
      <c r="D373" s="1">
        <v>373</v>
      </c>
    </row>
    <row r="374" spans="1:4" ht="44.25" x14ac:dyDescent="0.55000000000000004">
      <c r="A374" s="2" t="s">
        <v>1321</v>
      </c>
      <c r="B374" s="3" t="str">
        <f t="shared" si="0"/>
        <v>http://www.mdbg.net/chindict/rsc/img/stroke_anim/63.gif</v>
      </c>
      <c r="C374" s="1">
        <v>2</v>
      </c>
      <c r="D374" s="1">
        <v>374</v>
      </c>
    </row>
    <row r="375" spans="1:4" ht="44.25" x14ac:dyDescent="0.55000000000000004">
      <c r="A375" s="2" t="s">
        <v>1323</v>
      </c>
      <c r="B375" s="3" t="str">
        <f t="shared" si="0"/>
        <v>http://www.mdbg.net/chindict/rsc/img/stroke_anim/63.gif</v>
      </c>
      <c r="C375" s="1">
        <v>4</v>
      </c>
      <c r="D375" s="1">
        <v>375</v>
      </c>
    </row>
    <row r="376" spans="1:4" ht="44.25" x14ac:dyDescent="0.55000000000000004">
      <c r="A376" s="2" t="s">
        <v>1328</v>
      </c>
      <c r="B376" s="3" t="str">
        <f t="shared" si="0"/>
        <v>http://www.mdbg.net/chindict/rsc/img/stroke_anim/63.gif</v>
      </c>
      <c r="C376" s="1">
        <v>5</v>
      </c>
      <c r="D376" s="1">
        <v>376</v>
      </c>
    </row>
    <row r="377" spans="1:4" ht="44.25" x14ac:dyDescent="0.55000000000000004">
      <c r="A377" s="2" t="s">
        <v>1330</v>
      </c>
      <c r="B377" s="3" t="str">
        <f t="shared" si="0"/>
        <v>http://www.mdbg.net/chindict/rsc/img/stroke_anim/63.gif</v>
      </c>
      <c r="C377" s="1">
        <v>2</v>
      </c>
      <c r="D377" s="1">
        <v>377</v>
      </c>
    </row>
    <row r="378" spans="1:4" ht="44.25" x14ac:dyDescent="0.55000000000000004">
      <c r="A378" s="2" t="s">
        <v>1335</v>
      </c>
      <c r="B378" s="3" t="str">
        <f t="shared" si="0"/>
        <v>http://www.mdbg.net/chindict/rsc/img/stroke_anim/63.gif</v>
      </c>
      <c r="C378" s="1">
        <v>5</v>
      </c>
      <c r="D378" s="1">
        <v>378</v>
      </c>
    </row>
    <row r="379" spans="1:4" ht="44.25" x14ac:dyDescent="0.55000000000000004">
      <c r="A379" s="2" t="s">
        <v>1338</v>
      </c>
      <c r="B379" s="3" t="str">
        <f t="shared" si="0"/>
        <v>http://www.mdbg.net/chindict/rsc/img/stroke_anim/63.gif</v>
      </c>
      <c r="C379" s="1">
        <v>2</v>
      </c>
      <c r="D379" s="1">
        <v>379</v>
      </c>
    </row>
    <row r="380" spans="1:4" ht="44.25" x14ac:dyDescent="0.55000000000000004">
      <c r="A380" s="2" t="s">
        <v>1347</v>
      </c>
      <c r="B380" s="3" t="str">
        <f t="shared" si="0"/>
        <v>http://www.mdbg.net/chindict/rsc/img/stroke_anim/63.gif</v>
      </c>
      <c r="C380" s="1">
        <v>5</v>
      </c>
      <c r="D380" s="1">
        <v>380</v>
      </c>
    </row>
    <row r="381" spans="1:4" ht="44.25" x14ac:dyDescent="0.55000000000000004">
      <c r="A381" s="2" t="s">
        <v>1348</v>
      </c>
      <c r="B381" s="3" t="str">
        <f t="shared" si="0"/>
        <v>http://www.mdbg.net/chindict/rsc/img/stroke_anim/63.gif</v>
      </c>
      <c r="C381" s="1">
        <v>2</v>
      </c>
      <c r="D381" s="1">
        <v>381</v>
      </c>
    </row>
    <row r="382" spans="1:4" ht="44.25" x14ac:dyDescent="0.55000000000000004">
      <c r="A382" s="2" t="s">
        <v>1353</v>
      </c>
      <c r="B382" s="3" t="str">
        <f t="shared" si="0"/>
        <v>http://www.mdbg.net/chindict/rsc/img/stroke_anim/63.gif</v>
      </c>
      <c r="C382" s="1">
        <v>1</v>
      </c>
      <c r="D382" s="1">
        <v>382</v>
      </c>
    </row>
    <row r="383" spans="1:4" ht="44.25" x14ac:dyDescent="0.55000000000000004">
      <c r="A383" s="2" t="s">
        <v>1354</v>
      </c>
      <c r="B383" s="3" t="str">
        <f t="shared" si="0"/>
        <v>http://www.mdbg.net/chindict/rsc/img/stroke_anim/63.gif</v>
      </c>
      <c r="C383" s="1">
        <v>1</v>
      </c>
      <c r="D383" s="1">
        <v>383</v>
      </c>
    </row>
    <row r="384" spans="1:4" ht="44.25" x14ac:dyDescent="0.55000000000000004">
      <c r="A384" s="2" t="s">
        <v>1357</v>
      </c>
      <c r="B384" s="3" t="str">
        <f t="shared" si="0"/>
        <v>http://www.mdbg.net/chindict/rsc/img/stroke_anim/63.gif</v>
      </c>
      <c r="C384" s="1">
        <v>5</v>
      </c>
      <c r="D384" s="1">
        <v>384</v>
      </c>
    </row>
    <row r="385" spans="1:4" ht="44.25" x14ac:dyDescent="0.55000000000000004">
      <c r="A385" s="2" t="s">
        <v>1361</v>
      </c>
      <c r="B385" s="3" t="str">
        <f t="shared" si="0"/>
        <v>http://www.mdbg.net/chindict/rsc/img/stroke_anim/63.gif</v>
      </c>
      <c r="C385" s="1">
        <v>5</v>
      </c>
      <c r="D385" s="1">
        <v>385</v>
      </c>
    </row>
    <row r="386" spans="1:4" ht="44.25" x14ac:dyDescent="0.55000000000000004">
      <c r="A386" s="2" t="s">
        <v>1363</v>
      </c>
      <c r="B386" s="3" t="str">
        <f t="shared" si="0"/>
        <v>http://www.mdbg.net/chindict/rsc/img/stroke_anim/63.gif</v>
      </c>
      <c r="C386" s="1">
        <v>2</v>
      </c>
      <c r="D386" s="1">
        <v>386</v>
      </c>
    </row>
    <row r="387" spans="1:4" ht="44.25" x14ac:dyDescent="0.55000000000000004">
      <c r="A387" s="2" t="s">
        <v>1366</v>
      </c>
      <c r="B387" s="3" t="str">
        <f t="shared" si="0"/>
        <v>http://www.mdbg.net/chindict/rsc/img/stroke_anim/63.gif</v>
      </c>
      <c r="C387" s="1">
        <v>1</v>
      </c>
      <c r="D387" s="1">
        <v>387</v>
      </c>
    </row>
    <row r="388" spans="1:4" ht="44.25" x14ac:dyDescent="0.55000000000000004">
      <c r="A388" s="2" t="s">
        <v>1370</v>
      </c>
      <c r="B388" s="3" t="str">
        <f t="shared" si="0"/>
        <v>http://www.mdbg.net/chindict/rsc/img/stroke_anim/63.gif</v>
      </c>
      <c r="C388" s="1">
        <v>4</v>
      </c>
      <c r="D388" s="1">
        <v>388</v>
      </c>
    </row>
    <row r="389" spans="1:4" ht="44.25" x14ac:dyDescent="0.55000000000000004">
      <c r="A389" s="2" t="s">
        <v>1372</v>
      </c>
      <c r="B389" s="3" t="str">
        <f t="shared" si="0"/>
        <v>http://www.mdbg.net/chindict/rsc/img/stroke_anim/63.gif</v>
      </c>
      <c r="C389" s="1">
        <v>3</v>
      </c>
      <c r="D389" s="1">
        <v>389</v>
      </c>
    </row>
    <row r="390" spans="1:4" ht="44.25" x14ac:dyDescent="0.55000000000000004">
      <c r="A390" s="2" t="s">
        <v>1375</v>
      </c>
      <c r="B390" s="3" t="str">
        <f t="shared" si="0"/>
        <v>http://www.mdbg.net/chindict/rsc/img/stroke_anim/63.gif</v>
      </c>
      <c r="C390" s="1">
        <v>1</v>
      </c>
      <c r="D390" s="1">
        <v>390</v>
      </c>
    </row>
    <row r="391" spans="1:4" ht="44.25" x14ac:dyDescent="0.55000000000000004">
      <c r="A391" s="2" t="s">
        <v>1380</v>
      </c>
      <c r="B391" s="3" t="str">
        <f t="shared" si="0"/>
        <v>http://www.mdbg.net/chindict/rsc/img/stroke_anim/63.gif</v>
      </c>
      <c r="C391" s="1">
        <v>4</v>
      </c>
      <c r="D391" s="1">
        <v>391</v>
      </c>
    </row>
    <row r="392" spans="1:4" ht="44.25" x14ac:dyDescent="0.55000000000000004">
      <c r="A392" s="2" t="s">
        <v>1382</v>
      </c>
      <c r="B392" s="3" t="str">
        <f t="shared" si="0"/>
        <v>http://www.mdbg.net/chindict/rsc/img/stroke_anim/63.gif</v>
      </c>
      <c r="C392" s="1" t="e">
        <v>#N/A</v>
      </c>
      <c r="D392" s="1">
        <v>392</v>
      </c>
    </row>
    <row r="393" spans="1:4" ht="44.25" x14ac:dyDescent="0.55000000000000004">
      <c r="A393" s="2" t="s">
        <v>1389</v>
      </c>
      <c r="B393" s="3" t="str">
        <f t="shared" si="0"/>
        <v>http://www.mdbg.net/chindict/rsc/img/stroke_anim/63.gif</v>
      </c>
      <c r="C393" s="1">
        <v>1</v>
      </c>
      <c r="D393" s="1">
        <v>393</v>
      </c>
    </row>
    <row r="394" spans="1:4" ht="44.25" x14ac:dyDescent="0.55000000000000004">
      <c r="A394" s="2" t="s">
        <v>1390</v>
      </c>
      <c r="B394" s="3" t="str">
        <f t="shared" si="0"/>
        <v>http://www.mdbg.net/chindict/rsc/img/stroke_anim/63.gif</v>
      </c>
      <c r="C394" s="1">
        <v>1</v>
      </c>
      <c r="D394" s="1">
        <v>394</v>
      </c>
    </row>
    <row r="395" spans="1:4" ht="44.25" x14ac:dyDescent="0.55000000000000004">
      <c r="A395" s="2" t="s">
        <v>1393</v>
      </c>
      <c r="B395" s="3" t="str">
        <f t="shared" si="0"/>
        <v>http://www.mdbg.net/chindict/rsc/img/stroke_anim/63.gif</v>
      </c>
      <c r="C395" s="1">
        <v>5</v>
      </c>
      <c r="D395" s="1">
        <v>395</v>
      </c>
    </row>
    <row r="396" spans="1:4" ht="44.25" x14ac:dyDescent="0.55000000000000004">
      <c r="A396" s="2" t="s">
        <v>1396</v>
      </c>
      <c r="B396" s="3" t="str">
        <f t="shared" si="0"/>
        <v>http://www.mdbg.net/chindict/rsc/img/stroke_anim/63.gif</v>
      </c>
      <c r="C396" s="1">
        <v>4</v>
      </c>
      <c r="D396" s="1">
        <v>396</v>
      </c>
    </row>
    <row r="397" spans="1:4" ht="44.25" x14ac:dyDescent="0.55000000000000004">
      <c r="A397" s="2" t="s">
        <v>1398</v>
      </c>
      <c r="B397" s="3" t="str">
        <f t="shared" si="0"/>
        <v>http://www.mdbg.net/chindict/rsc/img/stroke_anim/63.gif</v>
      </c>
      <c r="C397" s="1">
        <v>2</v>
      </c>
      <c r="D397" s="1">
        <v>397</v>
      </c>
    </row>
    <row r="398" spans="1:4" ht="44.25" x14ac:dyDescent="0.55000000000000004">
      <c r="A398" s="2" t="s">
        <v>1400</v>
      </c>
      <c r="B398" s="3" t="str">
        <f t="shared" si="0"/>
        <v>http://www.mdbg.net/chindict/rsc/img/stroke_anim/63.gif</v>
      </c>
      <c r="C398" s="1">
        <v>5</v>
      </c>
      <c r="D398" s="1">
        <v>398</v>
      </c>
    </row>
    <row r="399" spans="1:4" ht="44.25" x14ac:dyDescent="0.55000000000000004">
      <c r="A399" s="2" t="s">
        <v>1403</v>
      </c>
      <c r="B399" s="3" t="str">
        <f t="shared" si="0"/>
        <v>http://www.mdbg.net/chindict/rsc/img/stroke_anim/63.gif</v>
      </c>
      <c r="C399" s="1">
        <v>4</v>
      </c>
      <c r="D399" s="1">
        <v>399</v>
      </c>
    </row>
    <row r="400" spans="1:4" ht="44.25" x14ac:dyDescent="0.55000000000000004">
      <c r="A400" s="2" t="s">
        <v>1407</v>
      </c>
      <c r="B400" s="3" t="str">
        <f t="shared" si="0"/>
        <v>http://www.mdbg.net/chindict/rsc/img/stroke_anim/63.gif</v>
      </c>
      <c r="C400" s="1">
        <v>3</v>
      </c>
      <c r="D400" s="1">
        <v>400</v>
      </c>
    </row>
    <row r="401" spans="1:4" ht="44.25" x14ac:dyDescent="0.55000000000000004">
      <c r="A401" s="2" t="s">
        <v>1409</v>
      </c>
      <c r="B401" s="3" t="str">
        <f t="shared" si="0"/>
        <v>http://www.mdbg.net/chindict/rsc/img/stroke_anim/63.gif</v>
      </c>
      <c r="C401" s="1">
        <v>4</v>
      </c>
      <c r="D401" s="1">
        <v>401</v>
      </c>
    </row>
    <row r="402" spans="1:4" ht="44.25" x14ac:dyDescent="0.55000000000000004">
      <c r="A402" s="2" t="s">
        <v>1416</v>
      </c>
      <c r="B402" s="3" t="str">
        <f t="shared" si="0"/>
        <v>http://www.mdbg.net/chindict/rsc/img/stroke_anim/63.gif</v>
      </c>
      <c r="C402" s="1">
        <v>1</v>
      </c>
      <c r="D402" s="1">
        <v>402</v>
      </c>
    </row>
    <row r="403" spans="1:4" ht="44.25" x14ac:dyDescent="0.55000000000000004">
      <c r="A403" s="2" t="s">
        <v>1418</v>
      </c>
      <c r="B403" s="3" t="str">
        <f t="shared" si="0"/>
        <v>http://www.mdbg.net/chindict/rsc/img/stroke_anim/63.gif</v>
      </c>
      <c r="C403" s="1">
        <v>3</v>
      </c>
      <c r="D403" s="1">
        <v>403</v>
      </c>
    </row>
    <row r="404" spans="1:4" ht="44.25" x14ac:dyDescent="0.55000000000000004">
      <c r="A404" s="2" t="s">
        <v>1423</v>
      </c>
      <c r="B404" s="3" t="str">
        <f t="shared" si="0"/>
        <v>http://www.mdbg.net/chindict/rsc/img/stroke_anim/63.gif</v>
      </c>
      <c r="C404" s="1">
        <v>4</v>
      </c>
      <c r="D404" s="1">
        <v>404</v>
      </c>
    </row>
    <row r="405" spans="1:4" ht="44.25" x14ac:dyDescent="0.55000000000000004">
      <c r="A405" s="2" t="s">
        <v>1425</v>
      </c>
      <c r="B405" s="3" t="str">
        <f t="shared" si="0"/>
        <v>http://www.mdbg.net/chindict/rsc/img/stroke_anim/63.gif</v>
      </c>
      <c r="C405" s="1">
        <v>5</v>
      </c>
      <c r="D405" s="1">
        <v>405</v>
      </c>
    </row>
    <row r="406" spans="1:4" ht="44.25" x14ac:dyDescent="0.55000000000000004">
      <c r="A406" s="2" t="s">
        <v>1428</v>
      </c>
      <c r="B406" s="3" t="str">
        <f t="shared" si="0"/>
        <v>http://www.mdbg.net/chindict/rsc/img/stroke_anim/63.gif</v>
      </c>
      <c r="C406" s="1">
        <v>4</v>
      </c>
      <c r="D406" s="1">
        <v>406</v>
      </c>
    </row>
    <row r="407" spans="1:4" ht="44.25" x14ac:dyDescent="0.55000000000000004">
      <c r="A407" s="2" t="s">
        <v>1433</v>
      </c>
      <c r="B407" s="3" t="str">
        <f t="shared" si="0"/>
        <v>http://www.mdbg.net/chindict/rsc/img/stroke_anim/63.gif</v>
      </c>
      <c r="C407" s="1">
        <v>2</v>
      </c>
      <c r="D407" s="1">
        <v>407</v>
      </c>
    </row>
    <row r="408" spans="1:4" ht="44.25" x14ac:dyDescent="0.55000000000000004">
      <c r="A408" s="2" t="s">
        <v>1434</v>
      </c>
      <c r="B408" s="3" t="str">
        <f t="shared" si="0"/>
        <v>http://www.mdbg.net/chindict/rsc/img/stroke_anim/63.gif</v>
      </c>
      <c r="C408" s="1">
        <v>3</v>
      </c>
      <c r="D408" s="1">
        <v>408</v>
      </c>
    </row>
    <row r="409" spans="1:4" ht="44.25" x14ac:dyDescent="0.55000000000000004">
      <c r="A409" s="2" t="s">
        <v>1438</v>
      </c>
      <c r="B409" s="3" t="str">
        <f t="shared" si="0"/>
        <v>http://www.mdbg.net/chindict/rsc/img/stroke_anim/63.gif</v>
      </c>
      <c r="C409" s="1">
        <v>4</v>
      </c>
      <c r="D409" s="1">
        <v>409</v>
      </c>
    </row>
    <row r="410" spans="1:4" ht="44.25" x14ac:dyDescent="0.55000000000000004">
      <c r="A410" s="2" t="s">
        <v>1442</v>
      </c>
      <c r="B410" s="3" t="str">
        <f t="shared" si="0"/>
        <v>http://www.mdbg.net/chindict/rsc/img/stroke_anim/63.gif</v>
      </c>
      <c r="C410" s="1">
        <v>3</v>
      </c>
      <c r="D410" s="1">
        <v>410</v>
      </c>
    </row>
    <row r="411" spans="1:4" ht="44.25" x14ac:dyDescent="0.55000000000000004">
      <c r="A411" s="2" t="s">
        <v>1444</v>
      </c>
      <c r="B411" s="3" t="str">
        <f t="shared" si="0"/>
        <v>http://www.mdbg.net/chindict/rsc/img/stroke_anim/63.gif</v>
      </c>
      <c r="C411" s="1">
        <v>6</v>
      </c>
      <c r="D411" s="1">
        <v>411</v>
      </c>
    </row>
    <row r="412" spans="1:4" ht="44.25" x14ac:dyDescent="0.55000000000000004">
      <c r="A412" s="2" t="s">
        <v>1450</v>
      </c>
      <c r="B412" s="3" t="str">
        <f t="shared" si="0"/>
        <v>http://www.mdbg.net/chindict/rsc/img/stroke_anim/63.gif</v>
      </c>
      <c r="C412" s="1">
        <v>5</v>
      </c>
      <c r="D412" s="1">
        <v>412</v>
      </c>
    </row>
    <row r="413" spans="1:4" ht="44.25" x14ac:dyDescent="0.55000000000000004">
      <c r="A413" s="2" t="s">
        <v>1452</v>
      </c>
      <c r="B413" s="3" t="str">
        <f t="shared" si="0"/>
        <v>http://www.mdbg.net/chindict/rsc/img/stroke_anim/63.gif</v>
      </c>
      <c r="C413" s="1">
        <v>3</v>
      </c>
      <c r="D413" s="1">
        <v>413</v>
      </c>
    </row>
    <row r="414" spans="1:4" ht="44.25" x14ac:dyDescent="0.55000000000000004">
      <c r="A414" s="2" t="s">
        <v>1454</v>
      </c>
      <c r="B414" s="3" t="str">
        <f t="shared" si="0"/>
        <v>http://www.mdbg.net/chindict/rsc/img/stroke_anim/63.gif</v>
      </c>
      <c r="C414" s="1">
        <v>5</v>
      </c>
      <c r="D414" s="1">
        <v>414</v>
      </c>
    </row>
    <row r="415" spans="1:4" ht="44.25" x14ac:dyDescent="0.55000000000000004">
      <c r="A415" s="2" t="s">
        <v>1458</v>
      </c>
      <c r="B415" s="3" t="str">
        <f t="shared" si="0"/>
        <v>http://www.mdbg.net/chindict/rsc/img/stroke_anim/63.gif</v>
      </c>
      <c r="C415" s="1">
        <v>3</v>
      </c>
      <c r="D415" s="1">
        <v>415</v>
      </c>
    </row>
    <row r="416" spans="1:4" ht="44.25" x14ac:dyDescent="0.55000000000000004">
      <c r="A416" s="2" t="s">
        <v>1462</v>
      </c>
      <c r="B416" s="3" t="str">
        <f t="shared" si="0"/>
        <v>http://www.mdbg.net/chindict/rsc/img/stroke_anim/63.gif</v>
      </c>
      <c r="C416" s="1">
        <v>4</v>
      </c>
      <c r="D416" s="1">
        <v>416</v>
      </c>
    </row>
    <row r="417" spans="1:4" ht="44.25" x14ac:dyDescent="0.55000000000000004">
      <c r="A417" s="2" t="s">
        <v>1464</v>
      </c>
      <c r="B417" s="3" t="str">
        <f t="shared" si="0"/>
        <v>http://www.mdbg.net/chindict/rsc/img/stroke_anim/63.gif</v>
      </c>
      <c r="C417" s="1">
        <v>5</v>
      </c>
      <c r="D417" s="1">
        <v>417</v>
      </c>
    </row>
    <row r="418" spans="1:4" ht="44.25" x14ac:dyDescent="0.55000000000000004">
      <c r="A418" s="2" t="s">
        <v>1466</v>
      </c>
      <c r="B418" s="3" t="str">
        <f t="shared" si="0"/>
        <v>http://www.mdbg.net/chindict/rsc/img/stroke_anim/63.gif</v>
      </c>
      <c r="C418" s="1">
        <v>2</v>
      </c>
      <c r="D418" s="1">
        <v>418</v>
      </c>
    </row>
    <row r="419" spans="1:4" ht="44.25" x14ac:dyDescent="0.55000000000000004">
      <c r="A419" s="2" t="s">
        <v>1471</v>
      </c>
      <c r="B419" s="3" t="str">
        <f t="shared" si="0"/>
        <v>http://www.mdbg.net/chindict/rsc/img/stroke_anim/63.gif</v>
      </c>
      <c r="C419" s="1">
        <v>4</v>
      </c>
      <c r="D419" s="1">
        <v>419</v>
      </c>
    </row>
    <row r="420" spans="1:4" ht="44.25" x14ac:dyDescent="0.55000000000000004">
      <c r="A420" s="2" t="s">
        <v>1473</v>
      </c>
      <c r="B420" s="3" t="str">
        <f t="shared" si="0"/>
        <v>http://www.mdbg.net/chindict/rsc/img/stroke_anim/63.gif</v>
      </c>
      <c r="C420" s="1">
        <v>4</v>
      </c>
      <c r="D420" s="1">
        <v>420</v>
      </c>
    </row>
    <row r="421" spans="1:4" ht="44.25" x14ac:dyDescent="0.55000000000000004">
      <c r="A421" s="2" t="s">
        <v>1475</v>
      </c>
      <c r="B421" s="3" t="str">
        <f t="shared" si="0"/>
        <v>http://www.mdbg.net/chindict/rsc/img/stroke_anim/63.gif</v>
      </c>
      <c r="C421" s="1">
        <v>1</v>
      </c>
      <c r="D421" s="1">
        <v>421</v>
      </c>
    </row>
    <row r="422" spans="1:4" ht="44.25" x14ac:dyDescent="0.55000000000000004">
      <c r="A422" s="2" t="s">
        <v>1482</v>
      </c>
      <c r="B422" s="3" t="str">
        <f t="shared" si="0"/>
        <v>http://www.mdbg.net/chindict/rsc/img/stroke_anim/63.gif</v>
      </c>
      <c r="C422" s="1">
        <v>4</v>
      </c>
      <c r="D422" s="1">
        <v>422</v>
      </c>
    </row>
    <row r="423" spans="1:4" ht="44.25" x14ac:dyDescent="0.55000000000000004">
      <c r="A423" s="2" t="s">
        <v>1484</v>
      </c>
      <c r="B423" s="3" t="str">
        <f t="shared" si="0"/>
        <v>http://www.mdbg.net/chindict/rsc/img/stroke_anim/63.gif</v>
      </c>
      <c r="C423" s="1">
        <v>4</v>
      </c>
      <c r="D423" s="1">
        <v>423</v>
      </c>
    </row>
    <row r="424" spans="1:4" ht="44.25" x14ac:dyDescent="0.55000000000000004">
      <c r="A424" s="2" t="s">
        <v>1487</v>
      </c>
      <c r="B424" s="3" t="str">
        <f t="shared" si="0"/>
        <v>http://www.mdbg.net/chindict/rsc/img/stroke_anim/63.gif</v>
      </c>
      <c r="C424" s="1">
        <v>4</v>
      </c>
      <c r="D424" s="1">
        <v>424</v>
      </c>
    </row>
    <row r="425" spans="1:4" ht="44.25" x14ac:dyDescent="0.55000000000000004">
      <c r="A425" s="2" t="s">
        <v>1489</v>
      </c>
      <c r="B425" s="3" t="str">
        <f t="shared" si="0"/>
        <v>http://www.mdbg.net/chindict/rsc/img/stroke_anim/63.gif</v>
      </c>
      <c r="C425" s="1">
        <v>3</v>
      </c>
      <c r="D425" s="1">
        <v>425</v>
      </c>
    </row>
    <row r="426" spans="1:4" ht="44.25" x14ac:dyDescent="0.55000000000000004">
      <c r="A426" s="2" t="s">
        <v>1492</v>
      </c>
      <c r="B426" s="3" t="str">
        <f t="shared" si="0"/>
        <v>http://www.mdbg.net/chindict/rsc/img/stroke_anim/63.gif</v>
      </c>
      <c r="C426" s="1">
        <v>3</v>
      </c>
      <c r="D426" s="1">
        <v>426</v>
      </c>
    </row>
    <row r="427" spans="1:4" ht="44.25" x14ac:dyDescent="0.55000000000000004">
      <c r="A427" s="2" t="s">
        <v>1494</v>
      </c>
      <c r="B427" s="3" t="str">
        <f t="shared" si="0"/>
        <v>http://www.mdbg.net/chindict/rsc/img/stroke_anim/63.gif</v>
      </c>
      <c r="C427" s="1">
        <v>2</v>
      </c>
      <c r="D427" s="1">
        <v>427</v>
      </c>
    </row>
    <row r="428" spans="1:4" ht="44.25" x14ac:dyDescent="0.55000000000000004">
      <c r="A428" s="2" t="s">
        <v>1495</v>
      </c>
      <c r="B428" s="3" t="str">
        <f t="shared" si="0"/>
        <v>http://www.mdbg.net/chindict/rsc/img/stroke_anim/63.gif</v>
      </c>
      <c r="C428" s="1">
        <v>2</v>
      </c>
      <c r="D428" s="1">
        <v>428</v>
      </c>
    </row>
    <row r="429" spans="1:4" ht="44.25" x14ac:dyDescent="0.55000000000000004">
      <c r="A429" s="2" t="s">
        <v>1501</v>
      </c>
      <c r="B429" s="3" t="str">
        <f t="shared" si="0"/>
        <v>http://www.mdbg.net/chindict/rsc/img/stroke_anim/63.gif</v>
      </c>
      <c r="C429" s="1">
        <v>4</v>
      </c>
      <c r="D429" s="1">
        <v>429</v>
      </c>
    </row>
    <row r="430" spans="1:4" ht="44.25" x14ac:dyDescent="0.55000000000000004">
      <c r="A430" s="2" t="s">
        <v>1503</v>
      </c>
      <c r="B430" s="3" t="str">
        <f t="shared" si="0"/>
        <v>http://www.mdbg.net/chindict/rsc/img/stroke_anim/63.gif</v>
      </c>
      <c r="C430" s="1">
        <v>5</v>
      </c>
      <c r="D430" s="1">
        <v>430</v>
      </c>
    </row>
    <row r="431" spans="1:4" ht="44.25" x14ac:dyDescent="0.55000000000000004">
      <c r="A431" s="2" t="s">
        <v>1505</v>
      </c>
      <c r="B431" s="3" t="str">
        <f t="shared" si="0"/>
        <v>http://www.mdbg.net/chindict/rsc/img/stroke_anim/63.gif</v>
      </c>
      <c r="C431" s="1">
        <v>5</v>
      </c>
      <c r="D431" s="1">
        <v>431</v>
      </c>
    </row>
    <row r="432" spans="1:4" ht="44.25" x14ac:dyDescent="0.55000000000000004">
      <c r="A432" s="2" t="s">
        <v>1511</v>
      </c>
      <c r="B432" s="3" t="str">
        <f t="shared" si="0"/>
        <v>http://www.mdbg.net/chindict/rsc/img/stroke_anim/63.gif</v>
      </c>
      <c r="C432" s="1">
        <v>5</v>
      </c>
      <c r="D432" s="1">
        <v>432</v>
      </c>
    </row>
    <row r="433" spans="1:4" ht="44.25" x14ac:dyDescent="0.55000000000000004">
      <c r="A433" s="2" t="s">
        <v>1513</v>
      </c>
      <c r="B433" s="3" t="str">
        <f t="shared" si="0"/>
        <v>http://www.mdbg.net/chindict/rsc/img/stroke_anim/63.gif</v>
      </c>
      <c r="C433" s="1">
        <v>1</v>
      </c>
      <c r="D433" s="1">
        <v>433</v>
      </c>
    </row>
    <row r="434" spans="1:4" ht="44.25" x14ac:dyDescent="0.55000000000000004">
      <c r="A434" s="2" t="s">
        <v>1519</v>
      </c>
      <c r="B434" s="3" t="str">
        <f t="shared" si="0"/>
        <v>http://www.mdbg.net/chindict/rsc/img/stroke_anim/63.gif</v>
      </c>
      <c r="C434" s="1">
        <v>4</v>
      </c>
      <c r="D434" s="1">
        <v>434</v>
      </c>
    </row>
    <row r="435" spans="1:4" ht="44.25" x14ac:dyDescent="0.55000000000000004">
      <c r="A435" s="2" t="s">
        <v>1520</v>
      </c>
      <c r="B435" s="3" t="str">
        <f t="shared" si="0"/>
        <v>http://www.mdbg.net/chindict/rsc/img/stroke_anim/63.gif</v>
      </c>
      <c r="C435" s="1">
        <v>4</v>
      </c>
      <c r="D435" s="1">
        <v>435</v>
      </c>
    </row>
    <row r="436" spans="1:4" ht="44.25" x14ac:dyDescent="0.55000000000000004">
      <c r="A436" s="2" t="s">
        <v>1526</v>
      </c>
      <c r="B436" s="3" t="str">
        <f t="shared" si="0"/>
        <v>http://www.mdbg.net/chindict/rsc/img/stroke_anim/63.gif</v>
      </c>
      <c r="C436" s="1">
        <v>3</v>
      </c>
      <c r="D436" s="1">
        <v>436</v>
      </c>
    </row>
    <row r="437" spans="1:4" ht="44.25" x14ac:dyDescent="0.55000000000000004">
      <c r="A437" s="2" t="s">
        <v>1527</v>
      </c>
      <c r="B437" s="3" t="str">
        <f t="shared" si="0"/>
        <v>http://www.mdbg.net/chindict/rsc/img/stroke_anim/63.gif</v>
      </c>
      <c r="C437" s="1">
        <v>4</v>
      </c>
      <c r="D437" s="1">
        <v>437</v>
      </c>
    </row>
    <row r="438" spans="1:4" ht="44.25" x14ac:dyDescent="0.55000000000000004">
      <c r="A438" s="2" t="s">
        <v>1529</v>
      </c>
      <c r="B438" s="3" t="str">
        <f t="shared" si="0"/>
        <v>http://www.mdbg.net/chindict/rsc/img/stroke_anim/63.gif</v>
      </c>
      <c r="C438" s="1">
        <v>1</v>
      </c>
      <c r="D438" s="1">
        <v>438</v>
      </c>
    </row>
    <row r="439" spans="1:4" ht="44.25" x14ac:dyDescent="0.55000000000000004">
      <c r="A439" s="2" t="s">
        <v>1533</v>
      </c>
      <c r="B439" s="3" t="str">
        <f t="shared" si="0"/>
        <v>http://www.mdbg.net/chindict/rsc/img/stroke_anim/63.gif</v>
      </c>
      <c r="C439" s="1">
        <v>4</v>
      </c>
      <c r="D439" s="1">
        <v>439</v>
      </c>
    </row>
    <row r="440" spans="1:4" ht="44.25" x14ac:dyDescent="0.55000000000000004">
      <c r="A440" s="2" t="s">
        <v>1534</v>
      </c>
      <c r="B440" s="3" t="str">
        <f t="shared" si="0"/>
        <v>http://www.mdbg.net/chindict/rsc/img/stroke_anim/63.gif</v>
      </c>
      <c r="C440" s="1">
        <v>3</v>
      </c>
      <c r="D440" s="1">
        <v>440</v>
      </c>
    </row>
    <row r="441" spans="1:4" ht="44.25" x14ac:dyDescent="0.55000000000000004">
      <c r="A441" s="2" t="s">
        <v>1549</v>
      </c>
      <c r="B441" s="3" t="str">
        <f t="shared" si="0"/>
        <v>http://www.mdbg.net/chindict/rsc/img/stroke_anim/63.gif</v>
      </c>
      <c r="C441" s="1">
        <v>5</v>
      </c>
      <c r="D441" s="1">
        <v>441</v>
      </c>
    </row>
    <row r="442" spans="1:4" ht="44.25" x14ac:dyDescent="0.55000000000000004">
      <c r="A442" s="2" t="s">
        <v>1556</v>
      </c>
      <c r="B442" s="3" t="str">
        <f t="shared" si="0"/>
        <v>http://www.mdbg.net/chindict/rsc/img/stroke_anim/63.gif</v>
      </c>
      <c r="C442" s="1">
        <v>3</v>
      </c>
      <c r="D442" s="1">
        <v>442</v>
      </c>
    </row>
    <row r="443" spans="1:4" ht="44.25" x14ac:dyDescent="0.55000000000000004">
      <c r="A443" s="2" t="s">
        <v>1557</v>
      </c>
      <c r="B443" s="3" t="str">
        <f t="shared" si="0"/>
        <v>http://www.mdbg.net/chindict/rsc/img/stroke_anim/63.gif</v>
      </c>
      <c r="C443" s="1">
        <v>3</v>
      </c>
      <c r="D443" s="1">
        <v>443</v>
      </c>
    </row>
    <row r="444" spans="1:4" ht="44.25" x14ac:dyDescent="0.55000000000000004">
      <c r="A444" s="2" t="s">
        <v>1560</v>
      </c>
      <c r="B444" s="3" t="str">
        <f t="shared" si="0"/>
        <v>http://www.mdbg.net/chindict/rsc/img/stroke_anim/63.gif</v>
      </c>
      <c r="C444" s="1">
        <v>3</v>
      </c>
      <c r="D444" s="1">
        <v>444</v>
      </c>
    </row>
    <row r="445" spans="1:4" ht="44.25" x14ac:dyDescent="0.55000000000000004">
      <c r="A445" s="2" t="s">
        <v>1564</v>
      </c>
      <c r="B445" s="3" t="str">
        <f t="shared" si="0"/>
        <v>http://www.mdbg.net/chindict/rsc/img/stroke_anim/63.gif</v>
      </c>
      <c r="C445" s="1">
        <v>1</v>
      </c>
      <c r="D445" s="1">
        <v>445</v>
      </c>
    </row>
    <row r="446" spans="1:4" ht="44.25" x14ac:dyDescent="0.55000000000000004">
      <c r="A446" s="2" t="s">
        <v>1566</v>
      </c>
      <c r="B446" s="3" t="str">
        <f t="shared" si="0"/>
        <v>http://www.mdbg.net/chindict/rsc/img/stroke_anim/63.gif</v>
      </c>
      <c r="C446" s="1">
        <v>4</v>
      </c>
      <c r="D446" s="1">
        <v>446</v>
      </c>
    </row>
    <row r="447" spans="1:4" ht="44.25" x14ac:dyDescent="0.55000000000000004">
      <c r="A447" s="2" t="s">
        <v>1572</v>
      </c>
      <c r="B447" s="3" t="str">
        <f t="shared" si="0"/>
        <v>http://www.mdbg.net/chindict/rsc/img/stroke_anim/63.gif</v>
      </c>
      <c r="C447" s="1">
        <v>4</v>
      </c>
      <c r="D447" s="1">
        <v>447</v>
      </c>
    </row>
    <row r="448" spans="1:4" ht="44.25" x14ac:dyDescent="0.55000000000000004">
      <c r="A448" s="2" t="s">
        <v>1574</v>
      </c>
      <c r="B448" s="3" t="str">
        <f t="shared" si="0"/>
        <v>http://www.mdbg.net/chindict/rsc/img/stroke_anim/63.gif</v>
      </c>
      <c r="C448" s="1">
        <v>1</v>
      </c>
      <c r="D448" s="1">
        <v>448</v>
      </c>
    </row>
    <row r="449" spans="1:4" ht="44.25" x14ac:dyDescent="0.55000000000000004">
      <c r="A449" s="2" t="s">
        <v>1576</v>
      </c>
      <c r="B449" s="3" t="str">
        <f t="shared" si="0"/>
        <v>http://www.mdbg.net/chindict/rsc/img/stroke_anim/63.gif</v>
      </c>
      <c r="C449" s="1">
        <v>5</v>
      </c>
      <c r="D449" s="1">
        <v>449</v>
      </c>
    </row>
    <row r="450" spans="1:4" ht="44.25" x14ac:dyDescent="0.55000000000000004">
      <c r="A450" s="2" t="s">
        <v>1580</v>
      </c>
      <c r="B450" s="3" t="str">
        <f t="shared" si="0"/>
        <v>http://www.mdbg.net/chindict/rsc/img/stroke_anim/63.gif</v>
      </c>
      <c r="C450" s="1">
        <v>5</v>
      </c>
      <c r="D450" s="1">
        <v>450</v>
      </c>
    </row>
    <row r="451" spans="1:4" ht="44.25" x14ac:dyDescent="0.55000000000000004">
      <c r="A451" s="2" t="s">
        <v>1581</v>
      </c>
      <c r="B451" s="3" t="str">
        <f t="shared" si="0"/>
        <v>http://www.mdbg.net/chindict/rsc/img/stroke_anim/63.gif</v>
      </c>
      <c r="C451" s="1">
        <v>1</v>
      </c>
      <c r="D451" s="1">
        <v>451</v>
      </c>
    </row>
    <row r="452" spans="1:4" ht="44.25" x14ac:dyDescent="0.55000000000000004">
      <c r="A452" s="2" t="s">
        <v>1584</v>
      </c>
      <c r="B452" s="3" t="str">
        <f t="shared" si="0"/>
        <v>http://www.mdbg.net/chindict/rsc/img/stroke_anim/63.gif</v>
      </c>
      <c r="C452" s="1">
        <v>4</v>
      </c>
      <c r="D452" s="1">
        <v>452</v>
      </c>
    </row>
    <row r="453" spans="1:4" ht="44.25" x14ac:dyDescent="0.55000000000000004">
      <c r="A453" s="2" t="s">
        <v>1587</v>
      </c>
      <c r="B453" s="3" t="str">
        <f t="shared" si="0"/>
        <v>http://www.mdbg.net/chindict/rsc/img/stroke_anim/63.gif</v>
      </c>
      <c r="C453" s="1">
        <v>1</v>
      </c>
      <c r="D453" s="1">
        <v>453</v>
      </c>
    </row>
    <row r="454" spans="1:4" ht="44.25" x14ac:dyDescent="0.55000000000000004">
      <c r="A454" s="2" t="s">
        <v>1589</v>
      </c>
      <c r="B454" s="3" t="str">
        <f t="shared" si="0"/>
        <v>http://www.mdbg.net/chindict/rsc/img/stroke_anim/63.gif</v>
      </c>
      <c r="C454" s="1">
        <v>3</v>
      </c>
      <c r="D454" s="1">
        <v>454</v>
      </c>
    </row>
    <row r="455" spans="1:4" ht="44.25" x14ac:dyDescent="0.55000000000000004">
      <c r="A455" s="2" t="s">
        <v>1591</v>
      </c>
      <c r="B455" s="3" t="str">
        <f t="shared" si="0"/>
        <v>http://www.mdbg.net/chindict/rsc/img/stroke_anim/63.gif</v>
      </c>
      <c r="C455" s="1">
        <v>3</v>
      </c>
      <c r="D455" s="1">
        <v>455</v>
      </c>
    </row>
    <row r="456" spans="1:4" ht="44.25" x14ac:dyDescent="0.55000000000000004">
      <c r="A456" s="2" t="s">
        <v>1596</v>
      </c>
      <c r="B456" s="3" t="str">
        <f t="shared" si="0"/>
        <v>http://www.mdbg.net/chindict/rsc/img/stroke_anim/63.gif</v>
      </c>
      <c r="C456" s="1">
        <v>3</v>
      </c>
      <c r="D456" s="1">
        <v>456</v>
      </c>
    </row>
    <row r="457" spans="1:4" ht="44.25" x14ac:dyDescent="0.55000000000000004">
      <c r="A457" s="2" t="s">
        <v>1598</v>
      </c>
      <c r="B457" s="3" t="str">
        <f t="shared" si="0"/>
        <v>http://www.mdbg.net/chindict/rsc/img/stroke_anim/63.gif</v>
      </c>
      <c r="C457" s="1">
        <v>5</v>
      </c>
      <c r="D457" s="1">
        <v>457</v>
      </c>
    </row>
    <row r="458" spans="1:4" ht="44.25" x14ac:dyDescent="0.55000000000000004">
      <c r="A458" s="2" t="s">
        <v>1602</v>
      </c>
      <c r="B458" s="3" t="str">
        <f t="shared" si="0"/>
        <v>http://www.mdbg.net/chindict/rsc/img/stroke_anim/63.gif</v>
      </c>
      <c r="C458" s="1">
        <v>3</v>
      </c>
      <c r="D458" s="1">
        <v>458</v>
      </c>
    </row>
    <row r="459" spans="1:4" ht="44.25" x14ac:dyDescent="0.55000000000000004">
      <c r="A459" s="2" t="s">
        <v>1605</v>
      </c>
      <c r="B459" s="3" t="str">
        <f t="shared" si="0"/>
        <v>http://www.mdbg.net/chindict/rsc/img/stroke_anim/63.gif</v>
      </c>
      <c r="C459" s="1">
        <v>3</v>
      </c>
      <c r="D459" s="1">
        <v>459</v>
      </c>
    </row>
    <row r="460" spans="1:4" ht="44.25" x14ac:dyDescent="0.55000000000000004">
      <c r="A460" s="2" t="s">
        <v>1606</v>
      </c>
      <c r="B460" s="3" t="str">
        <f t="shared" si="0"/>
        <v>http://www.mdbg.net/chindict/rsc/img/stroke_anim/63.gif</v>
      </c>
      <c r="C460" s="1">
        <v>3</v>
      </c>
      <c r="D460" s="1">
        <v>460</v>
      </c>
    </row>
    <row r="461" spans="1:4" ht="44.25" x14ac:dyDescent="0.55000000000000004">
      <c r="A461" s="2" t="s">
        <v>1611</v>
      </c>
      <c r="B461" s="3" t="str">
        <f t="shared" si="0"/>
        <v>http://www.mdbg.net/chindict/rsc/img/stroke_anim/63.gif</v>
      </c>
      <c r="C461" s="1">
        <v>3</v>
      </c>
      <c r="D461" s="1">
        <v>461</v>
      </c>
    </row>
    <row r="462" spans="1:4" ht="44.25" x14ac:dyDescent="0.55000000000000004">
      <c r="A462" s="2" t="s">
        <v>1613</v>
      </c>
      <c r="B462" s="3" t="str">
        <f t="shared" si="0"/>
        <v>http://www.mdbg.net/chindict/rsc/img/stroke_anim/63.gif</v>
      </c>
      <c r="C462" s="1">
        <v>2</v>
      </c>
      <c r="D462" s="1">
        <v>462</v>
      </c>
    </row>
    <row r="463" spans="1:4" ht="44.25" x14ac:dyDescent="0.55000000000000004">
      <c r="A463" s="2" t="s">
        <v>1614</v>
      </c>
      <c r="B463" s="3" t="str">
        <f t="shared" si="0"/>
        <v>http://www.mdbg.net/chindict/rsc/img/stroke_anim/63.gif</v>
      </c>
      <c r="C463" s="1">
        <v>5</v>
      </c>
      <c r="D463" s="1">
        <v>463</v>
      </c>
    </row>
    <row r="464" spans="1:4" ht="44.25" x14ac:dyDescent="0.55000000000000004">
      <c r="A464" s="2" t="s">
        <v>1621</v>
      </c>
      <c r="B464" s="3" t="str">
        <f t="shared" si="0"/>
        <v>http://www.mdbg.net/chindict/rsc/img/stroke_anim/63.gif</v>
      </c>
      <c r="C464" s="1">
        <v>3</v>
      </c>
      <c r="D464" s="1">
        <v>464</v>
      </c>
    </row>
    <row r="465" spans="1:4" ht="44.25" x14ac:dyDescent="0.55000000000000004">
      <c r="A465" s="2" t="s">
        <v>1622</v>
      </c>
      <c r="B465" s="3" t="str">
        <f t="shared" si="0"/>
        <v>http://www.mdbg.net/chindict/rsc/img/stroke_anim/63.gif</v>
      </c>
      <c r="C465" s="1">
        <v>4</v>
      </c>
      <c r="D465" s="1">
        <v>465</v>
      </c>
    </row>
    <row r="466" spans="1:4" ht="44.25" x14ac:dyDescent="0.55000000000000004">
      <c r="A466" s="2" t="s">
        <v>1623</v>
      </c>
      <c r="B466" s="3" t="str">
        <f t="shared" si="0"/>
        <v>http://www.mdbg.net/chindict/rsc/img/stroke_anim/63.gif</v>
      </c>
      <c r="C466" s="1">
        <v>2</v>
      </c>
      <c r="D466" s="1">
        <v>466</v>
      </c>
    </row>
    <row r="467" spans="1:4" ht="44.25" x14ac:dyDescent="0.55000000000000004">
      <c r="A467" s="2" t="s">
        <v>1628</v>
      </c>
      <c r="B467" s="3" t="str">
        <f t="shared" si="0"/>
        <v>http://www.mdbg.net/chindict/rsc/img/stroke_anim/63.gif</v>
      </c>
      <c r="C467" s="1">
        <v>5</v>
      </c>
      <c r="D467" s="1">
        <v>467</v>
      </c>
    </row>
    <row r="468" spans="1:4" ht="44.25" x14ac:dyDescent="0.55000000000000004">
      <c r="A468" s="2" t="s">
        <v>1630</v>
      </c>
      <c r="B468" s="3" t="str">
        <f t="shared" si="0"/>
        <v>http://www.mdbg.net/chindict/rsc/img/stroke_anim/63.gif</v>
      </c>
      <c r="C468" s="1">
        <v>4</v>
      </c>
      <c r="D468" s="1">
        <v>468</v>
      </c>
    </row>
    <row r="469" spans="1:4" ht="44.25" x14ac:dyDescent="0.55000000000000004">
      <c r="A469" s="2" t="s">
        <v>1636</v>
      </c>
      <c r="B469" s="3" t="str">
        <f t="shared" si="0"/>
        <v>http://www.mdbg.net/chindict/rsc/img/stroke_anim/63.gif</v>
      </c>
      <c r="C469" s="1">
        <v>5</v>
      </c>
      <c r="D469" s="1">
        <v>469</v>
      </c>
    </row>
    <row r="470" spans="1:4" ht="44.25" x14ac:dyDescent="0.55000000000000004">
      <c r="A470" s="2" t="s">
        <v>1638</v>
      </c>
      <c r="B470" s="3" t="str">
        <f t="shared" si="0"/>
        <v>http://www.mdbg.net/chindict/rsc/img/stroke_anim/63.gif</v>
      </c>
      <c r="C470" s="1">
        <v>2</v>
      </c>
      <c r="D470" s="1">
        <v>470</v>
      </c>
    </row>
    <row r="471" spans="1:4" ht="44.25" x14ac:dyDescent="0.55000000000000004">
      <c r="A471" s="2" t="s">
        <v>1640</v>
      </c>
      <c r="B471" s="3" t="str">
        <f t="shared" si="0"/>
        <v>http://www.mdbg.net/chindict/rsc/img/stroke_anim/63.gif</v>
      </c>
      <c r="C471" s="1">
        <v>3</v>
      </c>
      <c r="D471" s="1">
        <v>471</v>
      </c>
    </row>
    <row r="472" spans="1:4" ht="44.25" x14ac:dyDescent="0.55000000000000004">
      <c r="A472" s="2" t="s">
        <v>1645</v>
      </c>
      <c r="B472" s="3" t="str">
        <f t="shared" si="0"/>
        <v>http://www.mdbg.net/chindict/rsc/img/stroke_anim/63.gif</v>
      </c>
      <c r="C472" s="1">
        <v>3</v>
      </c>
      <c r="D472" s="1">
        <v>472</v>
      </c>
    </row>
    <row r="473" spans="1:4" ht="44.25" x14ac:dyDescent="0.55000000000000004">
      <c r="A473" s="2" t="s">
        <v>1646</v>
      </c>
      <c r="B473" s="3" t="str">
        <f t="shared" si="0"/>
        <v>http://www.mdbg.net/chindict/rsc/img/stroke_anim/63.gif</v>
      </c>
      <c r="C473" s="1">
        <v>4</v>
      </c>
      <c r="D473" s="1">
        <v>473</v>
      </c>
    </row>
    <row r="474" spans="1:4" ht="44.25" x14ac:dyDescent="0.55000000000000004">
      <c r="A474" s="2" t="s">
        <v>1648</v>
      </c>
      <c r="B474" s="3" t="str">
        <f t="shared" si="0"/>
        <v>http://www.mdbg.net/chindict/rsc/img/stroke_anim/63.gif</v>
      </c>
      <c r="C474" s="1">
        <v>4</v>
      </c>
      <c r="D474" s="1">
        <v>474</v>
      </c>
    </row>
    <row r="475" spans="1:4" ht="44.25" x14ac:dyDescent="0.55000000000000004">
      <c r="A475" s="2" t="s">
        <v>1651</v>
      </c>
      <c r="B475" s="3" t="str">
        <f t="shared" si="0"/>
        <v>http://www.mdbg.net/chindict/rsc/img/stroke_anim/63.gif</v>
      </c>
      <c r="C475" s="1">
        <v>1</v>
      </c>
      <c r="D475" s="1">
        <v>475</v>
      </c>
    </row>
    <row r="476" spans="1:4" ht="44.25" x14ac:dyDescent="0.55000000000000004">
      <c r="A476" s="2" t="s">
        <v>1652</v>
      </c>
      <c r="B476" s="3" t="str">
        <f t="shared" si="0"/>
        <v>http://www.mdbg.net/chindict/rsc/img/stroke_anim/63.gif</v>
      </c>
      <c r="C476" s="1">
        <v>3</v>
      </c>
      <c r="D476" s="1">
        <v>476</v>
      </c>
    </row>
    <row r="477" spans="1:4" ht="44.25" x14ac:dyDescent="0.55000000000000004">
      <c r="A477" s="2" t="s">
        <v>1658</v>
      </c>
      <c r="B477" s="3" t="str">
        <f t="shared" si="0"/>
        <v>http://www.mdbg.net/chindict/rsc/img/stroke_anim/63.gif</v>
      </c>
      <c r="C477" s="1">
        <v>5</v>
      </c>
      <c r="D477" s="1">
        <v>477</v>
      </c>
    </row>
    <row r="478" spans="1:4" ht="44.25" x14ac:dyDescent="0.55000000000000004">
      <c r="A478" s="2" t="s">
        <v>1659</v>
      </c>
      <c r="B478" s="3" t="str">
        <f t="shared" si="0"/>
        <v>http://www.mdbg.net/chindict/rsc/img/stroke_anim/63.gif</v>
      </c>
      <c r="C478" s="1">
        <v>1</v>
      </c>
      <c r="D478" s="1">
        <v>478</v>
      </c>
    </row>
    <row r="479" spans="1:4" ht="44.25" x14ac:dyDescent="0.55000000000000004">
      <c r="A479" s="2" t="s">
        <v>1660</v>
      </c>
      <c r="B479" s="3" t="str">
        <f t="shared" si="0"/>
        <v>http://www.mdbg.net/chindict/rsc/img/stroke_anim/63.gif</v>
      </c>
      <c r="C479" s="1">
        <v>4</v>
      </c>
      <c r="D479" s="1">
        <v>479</v>
      </c>
    </row>
    <row r="480" spans="1:4" ht="44.25" x14ac:dyDescent="0.55000000000000004">
      <c r="A480" s="2" t="s">
        <v>1666</v>
      </c>
      <c r="B480" s="3" t="str">
        <f t="shared" si="0"/>
        <v>http://www.mdbg.net/chindict/rsc/img/stroke_anim/63.gif</v>
      </c>
      <c r="C480" s="1">
        <v>3</v>
      </c>
      <c r="D480" s="1">
        <v>480</v>
      </c>
    </row>
    <row r="481" spans="1:4" ht="44.25" x14ac:dyDescent="0.55000000000000004">
      <c r="A481" s="2" t="s">
        <v>1667</v>
      </c>
      <c r="B481" s="3" t="str">
        <f t="shared" si="0"/>
        <v>http://www.mdbg.net/chindict/rsc/img/stroke_anim/63.gif</v>
      </c>
      <c r="C481" s="1">
        <v>4</v>
      </c>
      <c r="D481" s="1">
        <v>481</v>
      </c>
    </row>
    <row r="482" spans="1:4" ht="44.25" x14ac:dyDescent="0.55000000000000004">
      <c r="A482" s="2" t="s">
        <v>1669</v>
      </c>
      <c r="B482" s="3" t="str">
        <f t="shared" si="0"/>
        <v>http://www.mdbg.net/chindict/rsc/img/stroke_anim/63.gif</v>
      </c>
      <c r="C482" s="1">
        <v>1</v>
      </c>
      <c r="D482" s="1">
        <v>482</v>
      </c>
    </row>
    <row r="483" spans="1:4" ht="44.25" x14ac:dyDescent="0.55000000000000004">
      <c r="A483" s="2" t="s">
        <v>1673</v>
      </c>
      <c r="B483" s="3" t="str">
        <f t="shared" si="0"/>
        <v>http://www.mdbg.net/chindict/rsc/img/stroke_anim/63.gif</v>
      </c>
      <c r="C483" s="1">
        <v>5</v>
      </c>
      <c r="D483" s="1">
        <v>483</v>
      </c>
    </row>
    <row r="484" spans="1:4" ht="44.25" x14ac:dyDescent="0.55000000000000004">
      <c r="A484" s="2" t="s">
        <v>1677</v>
      </c>
      <c r="B484" s="3" t="str">
        <f t="shared" si="0"/>
        <v>http://www.mdbg.net/chindict/rsc/img/stroke_anim/63.gif</v>
      </c>
      <c r="C484" s="1">
        <v>3</v>
      </c>
      <c r="D484" s="1">
        <v>484</v>
      </c>
    </row>
    <row r="485" spans="1:4" ht="44.25" x14ac:dyDescent="0.55000000000000004">
      <c r="A485" s="2" t="s">
        <v>1679</v>
      </c>
      <c r="B485" s="3" t="str">
        <f t="shared" si="0"/>
        <v>http://www.mdbg.net/chindict/rsc/img/stroke_anim/63.gif</v>
      </c>
      <c r="C485" s="1">
        <v>4</v>
      </c>
      <c r="D485" s="1">
        <v>485</v>
      </c>
    </row>
    <row r="486" spans="1:4" ht="44.25" x14ac:dyDescent="0.55000000000000004">
      <c r="A486" s="2" t="s">
        <v>1684</v>
      </c>
      <c r="B486" s="3" t="str">
        <f t="shared" si="0"/>
        <v>http://www.mdbg.net/chindict/rsc/img/stroke_anim/63.gif</v>
      </c>
      <c r="C486" s="1">
        <v>4</v>
      </c>
      <c r="D486" s="1">
        <v>486</v>
      </c>
    </row>
    <row r="487" spans="1:4" ht="44.25" x14ac:dyDescent="0.55000000000000004">
      <c r="A487" s="2" t="s">
        <v>1685</v>
      </c>
      <c r="B487" s="3" t="str">
        <f t="shared" si="0"/>
        <v>http://www.mdbg.net/chindict/rsc/img/stroke_anim/63.gif</v>
      </c>
      <c r="C487" s="1">
        <v>2</v>
      </c>
      <c r="D487" s="1">
        <v>487</v>
      </c>
    </row>
    <row r="488" spans="1:4" ht="44.25" x14ac:dyDescent="0.55000000000000004">
      <c r="A488" s="2" t="s">
        <v>1687</v>
      </c>
      <c r="B488" s="3" t="str">
        <f t="shared" si="0"/>
        <v>http://www.mdbg.net/chindict/rsc/img/stroke_anim/63.gif</v>
      </c>
      <c r="C488" s="1">
        <v>4</v>
      </c>
      <c r="D488" s="1">
        <v>488</v>
      </c>
    </row>
    <row r="489" spans="1:4" ht="44.25" x14ac:dyDescent="0.55000000000000004">
      <c r="A489" s="2" t="s">
        <v>1688</v>
      </c>
      <c r="B489" s="3" t="str">
        <f t="shared" si="0"/>
        <v>http://www.mdbg.net/chindict/rsc/img/stroke_anim/63.gif</v>
      </c>
      <c r="C489" s="1">
        <v>4</v>
      </c>
      <c r="D489" s="1">
        <v>489</v>
      </c>
    </row>
    <row r="490" spans="1:4" ht="44.25" x14ac:dyDescent="0.55000000000000004">
      <c r="A490" s="2" t="s">
        <v>1690</v>
      </c>
      <c r="B490" s="3" t="str">
        <f t="shared" si="0"/>
        <v>http://www.mdbg.net/chindict/rsc/img/stroke_anim/63.gif</v>
      </c>
      <c r="C490" s="1">
        <v>3</v>
      </c>
      <c r="D490" s="1">
        <v>490</v>
      </c>
    </row>
    <row r="491" spans="1:4" ht="44.25" x14ac:dyDescent="0.55000000000000004">
      <c r="A491" s="2" t="s">
        <v>1694</v>
      </c>
      <c r="B491" s="3" t="str">
        <f t="shared" si="0"/>
        <v>http://www.mdbg.net/chindict/rsc/img/stroke_anim/63.gif</v>
      </c>
      <c r="C491" s="1">
        <v>3</v>
      </c>
      <c r="D491" s="1">
        <v>491</v>
      </c>
    </row>
    <row r="492" spans="1:4" ht="44.25" x14ac:dyDescent="0.55000000000000004">
      <c r="A492" s="2" t="s">
        <v>1696</v>
      </c>
      <c r="B492" s="3" t="str">
        <f t="shared" si="0"/>
        <v>http://www.mdbg.net/chindict/rsc/img/stroke_anim/63.gif</v>
      </c>
      <c r="C492" s="1">
        <v>3</v>
      </c>
      <c r="D492" s="1">
        <v>492</v>
      </c>
    </row>
    <row r="493" spans="1:4" ht="44.25" x14ac:dyDescent="0.55000000000000004">
      <c r="A493" s="2" t="s">
        <v>1697</v>
      </c>
      <c r="B493" s="3" t="str">
        <f t="shared" si="0"/>
        <v>http://www.mdbg.net/chindict/rsc/img/stroke_anim/63.gif</v>
      </c>
      <c r="C493" s="1">
        <v>1</v>
      </c>
      <c r="D493" s="1">
        <v>493</v>
      </c>
    </row>
    <row r="494" spans="1:4" ht="44.25" x14ac:dyDescent="0.55000000000000004">
      <c r="A494" s="2" t="s">
        <v>1700</v>
      </c>
      <c r="B494" s="3" t="str">
        <f t="shared" si="0"/>
        <v>http://www.mdbg.net/chindict/rsc/img/stroke_anim/63.gif</v>
      </c>
      <c r="C494" s="1">
        <v>4</v>
      </c>
      <c r="D494" s="1">
        <v>494</v>
      </c>
    </row>
    <row r="495" spans="1:4" ht="44.25" x14ac:dyDescent="0.55000000000000004">
      <c r="A495" s="2" t="s">
        <v>1702</v>
      </c>
      <c r="B495" s="3" t="str">
        <f t="shared" si="0"/>
        <v>http://www.mdbg.net/chindict/rsc/img/stroke_anim/63.gif</v>
      </c>
      <c r="C495" s="1">
        <v>2</v>
      </c>
      <c r="D495" s="1">
        <v>495</v>
      </c>
    </row>
    <row r="496" spans="1:4" ht="44.25" x14ac:dyDescent="0.55000000000000004">
      <c r="A496" s="2" t="s">
        <v>1705</v>
      </c>
      <c r="B496" s="3" t="str">
        <f t="shared" si="0"/>
        <v>http://www.mdbg.net/chindict/rsc/img/stroke_anim/63.gif</v>
      </c>
      <c r="C496" s="1">
        <v>5</v>
      </c>
      <c r="D496" s="1">
        <v>496</v>
      </c>
    </row>
    <row r="497" spans="1:4" ht="44.25" x14ac:dyDescent="0.55000000000000004">
      <c r="A497" s="2" t="s">
        <v>1709</v>
      </c>
      <c r="B497" s="3" t="str">
        <f t="shared" si="0"/>
        <v>http://www.mdbg.net/chindict/rsc/img/stroke_anim/63.gif</v>
      </c>
      <c r="C497" s="1">
        <v>5</v>
      </c>
      <c r="D497" s="1">
        <v>497</v>
      </c>
    </row>
    <row r="498" spans="1:4" ht="44.25" x14ac:dyDescent="0.55000000000000004">
      <c r="A498" s="2" t="s">
        <v>1712</v>
      </c>
      <c r="B498" s="3" t="str">
        <f t="shared" si="0"/>
        <v>http://www.mdbg.net/chindict/rsc/img/stroke_anim/63.gif</v>
      </c>
      <c r="C498" s="1">
        <v>4</v>
      </c>
      <c r="D498" s="1">
        <v>498</v>
      </c>
    </row>
    <row r="499" spans="1:4" ht="44.25" x14ac:dyDescent="0.55000000000000004">
      <c r="A499" s="2" t="s">
        <v>1715</v>
      </c>
      <c r="B499" s="3" t="str">
        <f t="shared" si="0"/>
        <v>http://www.mdbg.net/chindict/rsc/img/stroke_anim/63.gif</v>
      </c>
      <c r="C499" s="1">
        <v>3</v>
      </c>
      <c r="D499" s="1">
        <v>499</v>
      </c>
    </row>
    <row r="500" spans="1:4" ht="44.25" x14ac:dyDescent="0.55000000000000004">
      <c r="A500" s="2" t="s">
        <v>1720</v>
      </c>
      <c r="B500" s="3" t="str">
        <f t="shared" si="0"/>
        <v>http://www.mdbg.net/chindict/rsc/img/stroke_anim/63.gif</v>
      </c>
      <c r="C500" s="1">
        <v>4</v>
      </c>
      <c r="D500" s="1">
        <v>500</v>
      </c>
    </row>
    <row r="501" spans="1:4" ht="44.25" x14ac:dyDescent="0.55000000000000004">
      <c r="A501" s="2" t="s">
        <v>1722</v>
      </c>
      <c r="B501" s="3" t="str">
        <f t="shared" si="0"/>
        <v>http://www.mdbg.net/chindict/rsc/img/stroke_anim/63.gif</v>
      </c>
      <c r="C501" s="1">
        <v>5</v>
      </c>
      <c r="D501" s="1">
        <v>501</v>
      </c>
    </row>
    <row r="502" spans="1:4" ht="44.25" x14ac:dyDescent="0.55000000000000004">
      <c r="A502" s="2" t="s">
        <v>1726</v>
      </c>
      <c r="B502" s="3" t="str">
        <f t="shared" si="0"/>
        <v>http://www.mdbg.net/chindict/rsc/img/stroke_anim/63.gif</v>
      </c>
      <c r="C502" s="1">
        <v>2</v>
      </c>
      <c r="D502" s="1">
        <v>502</v>
      </c>
    </row>
    <row r="503" spans="1:4" ht="44.25" x14ac:dyDescent="0.55000000000000004">
      <c r="A503" s="2" t="s">
        <v>1728</v>
      </c>
      <c r="B503" s="3" t="str">
        <f t="shared" si="0"/>
        <v>http://www.mdbg.net/chindict/rsc/img/stroke_anim/63.gif</v>
      </c>
      <c r="C503" s="1">
        <v>3</v>
      </c>
      <c r="D503" s="1">
        <v>503</v>
      </c>
    </row>
    <row r="504" spans="1:4" ht="44.25" x14ac:dyDescent="0.55000000000000004">
      <c r="A504" s="2" t="s">
        <v>1732</v>
      </c>
      <c r="B504" s="3" t="str">
        <f t="shared" si="0"/>
        <v>http://www.mdbg.net/chindict/rsc/img/stroke_anim/63.gif</v>
      </c>
      <c r="C504" s="1">
        <v>3</v>
      </c>
      <c r="D504" s="1">
        <v>504</v>
      </c>
    </row>
    <row r="505" spans="1:4" ht="44.25" x14ac:dyDescent="0.55000000000000004">
      <c r="A505" s="2" t="s">
        <v>1741</v>
      </c>
      <c r="B505" s="3" t="str">
        <f t="shared" si="0"/>
        <v>http://www.mdbg.net/chindict/rsc/img/stroke_anim/63.gif</v>
      </c>
      <c r="C505" s="1">
        <v>4</v>
      </c>
      <c r="D505" s="1">
        <v>505</v>
      </c>
    </row>
    <row r="506" spans="1:4" ht="44.25" x14ac:dyDescent="0.55000000000000004">
      <c r="A506" s="2" t="s">
        <v>1745</v>
      </c>
      <c r="B506" s="3" t="str">
        <f t="shared" si="0"/>
        <v>http://www.mdbg.net/chindict/rsc/img/stroke_anim/63.gif</v>
      </c>
      <c r="C506" s="1">
        <v>5</v>
      </c>
      <c r="D506" s="1">
        <v>506</v>
      </c>
    </row>
    <row r="507" spans="1:4" ht="44.25" x14ac:dyDescent="0.55000000000000004">
      <c r="A507" s="2" t="s">
        <v>1750</v>
      </c>
      <c r="B507" s="3" t="str">
        <f t="shared" si="0"/>
        <v>http://www.mdbg.net/chindict/rsc/img/stroke_anim/63.gif</v>
      </c>
      <c r="C507" s="1">
        <v>3</v>
      </c>
      <c r="D507" s="1">
        <v>507</v>
      </c>
    </row>
    <row r="508" spans="1:4" ht="44.25" x14ac:dyDescent="0.55000000000000004">
      <c r="A508" s="2" t="s">
        <v>1752</v>
      </c>
      <c r="B508" s="3" t="str">
        <f t="shared" si="0"/>
        <v>http://www.mdbg.net/chindict/rsc/img/stroke_anim/63.gif</v>
      </c>
      <c r="C508" s="1">
        <v>2</v>
      </c>
      <c r="D508" s="1">
        <v>508</v>
      </c>
    </row>
    <row r="509" spans="1:4" ht="44.25" x14ac:dyDescent="0.55000000000000004">
      <c r="A509" s="2" t="s">
        <v>1758</v>
      </c>
      <c r="B509" s="3" t="str">
        <f t="shared" si="0"/>
        <v>http://www.mdbg.net/chindict/rsc/img/stroke_anim/63.gif</v>
      </c>
      <c r="C509" s="1">
        <v>5</v>
      </c>
      <c r="D509" s="1">
        <v>509</v>
      </c>
    </row>
    <row r="510" spans="1:4" ht="44.25" x14ac:dyDescent="0.55000000000000004">
      <c r="A510" s="2" t="s">
        <v>1759</v>
      </c>
      <c r="B510" s="3" t="str">
        <f t="shared" si="0"/>
        <v>http://www.mdbg.net/chindict/rsc/img/stroke_anim/63.gif</v>
      </c>
      <c r="C510" s="1">
        <v>4</v>
      </c>
      <c r="D510" s="1">
        <v>510</v>
      </c>
    </row>
    <row r="511" spans="1:4" ht="44.25" x14ac:dyDescent="0.55000000000000004">
      <c r="A511" s="2" t="s">
        <v>1762</v>
      </c>
      <c r="B511" s="3" t="str">
        <f t="shared" si="0"/>
        <v>http://www.mdbg.net/chindict/rsc/img/stroke_anim/63.gif</v>
      </c>
      <c r="C511" s="1">
        <v>5</v>
      </c>
      <c r="D511" s="1">
        <v>511</v>
      </c>
    </row>
    <row r="512" spans="1:4" ht="44.25" x14ac:dyDescent="0.55000000000000004">
      <c r="A512" s="2" t="s">
        <v>1766</v>
      </c>
      <c r="B512" s="3" t="str">
        <f t="shared" si="0"/>
        <v>http://www.mdbg.net/chindict/rsc/img/stroke_anim/63.gif</v>
      </c>
      <c r="C512" s="1">
        <v>2</v>
      </c>
      <c r="D512" s="1">
        <v>512</v>
      </c>
    </row>
    <row r="513" spans="1:4" ht="44.25" x14ac:dyDescent="0.55000000000000004">
      <c r="A513" s="2" t="s">
        <v>1768</v>
      </c>
      <c r="B513" s="3" t="str">
        <f t="shared" si="0"/>
        <v>http://www.mdbg.net/chindict/rsc/img/stroke_anim/63.gif</v>
      </c>
      <c r="C513" s="1">
        <v>3</v>
      </c>
      <c r="D513" s="1">
        <v>513</v>
      </c>
    </row>
    <row r="514" spans="1:4" ht="44.25" x14ac:dyDescent="0.55000000000000004">
      <c r="A514" s="2" t="s">
        <v>1769</v>
      </c>
      <c r="B514" s="3" t="str">
        <f t="shared" si="0"/>
        <v>http://www.mdbg.net/chindict/rsc/img/stroke_anim/63.gif</v>
      </c>
      <c r="C514" s="1">
        <v>3</v>
      </c>
      <c r="D514" s="1">
        <v>514</v>
      </c>
    </row>
    <row r="515" spans="1:4" ht="44.25" x14ac:dyDescent="0.55000000000000004">
      <c r="A515" s="2" t="s">
        <v>1774</v>
      </c>
      <c r="B515" s="3" t="str">
        <f t="shared" si="0"/>
        <v>http://www.mdbg.net/chindict/rsc/img/stroke_anim/63.gif</v>
      </c>
      <c r="C515" s="1">
        <v>5</v>
      </c>
      <c r="D515" s="1">
        <v>515</v>
      </c>
    </row>
    <row r="516" spans="1:4" ht="44.25" x14ac:dyDescent="0.55000000000000004">
      <c r="A516" s="2" t="s">
        <v>1776</v>
      </c>
      <c r="B516" s="3" t="str">
        <f t="shared" si="0"/>
        <v>http://www.mdbg.net/chindict/rsc/img/stroke_anim/63.gif</v>
      </c>
      <c r="C516" s="1">
        <v>5</v>
      </c>
      <c r="D516" s="1">
        <v>516</v>
      </c>
    </row>
    <row r="517" spans="1:4" ht="44.25" x14ac:dyDescent="0.55000000000000004">
      <c r="A517" s="2" t="s">
        <v>1782</v>
      </c>
      <c r="B517" s="3" t="str">
        <f t="shared" si="0"/>
        <v>http://www.mdbg.net/chindict/rsc/img/stroke_anim/63.gif</v>
      </c>
      <c r="C517" s="1">
        <v>5</v>
      </c>
      <c r="D517" s="1">
        <v>517</v>
      </c>
    </row>
    <row r="518" spans="1:4" ht="44.25" x14ac:dyDescent="0.55000000000000004">
      <c r="A518" s="2" t="s">
        <v>1783</v>
      </c>
      <c r="B518" s="3" t="str">
        <f t="shared" si="0"/>
        <v>http://www.mdbg.net/chindict/rsc/img/stroke_anim/63.gif</v>
      </c>
      <c r="C518" s="1">
        <v>4</v>
      </c>
      <c r="D518" s="1">
        <v>518</v>
      </c>
    </row>
    <row r="519" spans="1:4" ht="44.25" x14ac:dyDescent="0.55000000000000004">
      <c r="A519" s="2" t="s">
        <v>1789</v>
      </c>
      <c r="B519" s="3" t="str">
        <f t="shared" si="0"/>
        <v>http://www.mdbg.net/chindict/rsc/img/stroke_anim/63.gif</v>
      </c>
      <c r="C519" s="1">
        <v>2</v>
      </c>
      <c r="D519" s="1">
        <v>519</v>
      </c>
    </row>
    <row r="520" spans="1:4" ht="44.25" x14ac:dyDescent="0.55000000000000004">
      <c r="A520" s="2" t="s">
        <v>1795</v>
      </c>
      <c r="B520" s="3" t="str">
        <f t="shared" si="0"/>
        <v>http://www.mdbg.net/chindict/rsc/img/stroke_anim/63.gif</v>
      </c>
      <c r="C520" s="1">
        <v>5</v>
      </c>
      <c r="D520" s="1">
        <v>520</v>
      </c>
    </row>
    <row r="521" spans="1:4" ht="44.25" x14ac:dyDescent="0.55000000000000004">
      <c r="A521" s="2" t="s">
        <v>1797</v>
      </c>
      <c r="B521" s="3" t="str">
        <f t="shared" si="0"/>
        <v>http://www.mdbg.net/chindict/rsc/img/stroke_anim/63.gif</v>
      </c>
      <c r="C521" s="1">
        <v>5</v>
      </c>
      <c r="D521" s="1">
        <v>521</v>
      </c>
    </row>
    <row r="522" spans="1:4" ht="44.25" x14ac:dyDescent="0.55000000000000004">
      <c r="A522" s="2" t="s">
        <v>1803</v>
      </c>
      <c r="B522" s="3" t="str">
        <f t="shared" si="0"/>
        <v>http://www.mdbg.net/chindict/rsc/img/stroke_anim/63.gif</v>
      </c>
      <c r="C522" s="1">
        <v>4</v>
      </c>
      <c r="D522" s="1">
        <v>522</v>
      </c>
    </row>
    <row r="523" spans="1:4" ht="44.25" x14ac:dyDescent="0.55000000000000004">
      <c r="A523" s="2" t="s">
        <v>1805</v>
      </c>
      <c r="B523" s="3" t="str">
        <f t="shared" si="0"/>
        <v>http://www.mdbg.net/chindict/rsc/img/stroke_anim/63.gif</v>
      </c>
      <c r="C523" s="1">
        <v>5</v>
      </c>
      <c r="D523" s="1">
        <v>523</v>
      </c>
    </row>
    <row r="524" spans="1:4" ht="44.25" x14ac:dyDescent="0.55000000000000004">
      <c r="A524" s="2" t="s">
        <v>1810</v>
      </c>
      <c r="B524" s="3" t="str">
        <f t="shared" si="0"/>
        <v>http://www.mdbg.net/chindict/rsc/img/stroke_anim/63.gif</v>
      </c>
      <c r="C524" s="1">
        <v>5</v>
      </c>
      <c r="D524" s="1">
        <v>524</v>
      </c>
    </row>
    <row r="525" spans="1:4" ht="44.25" x14ac:dyDescent="0.55000000000000004">
      <c r="A525" s="2" t="s">
        <v>1812</v>
      </c>
      <c r="B525" s="3" t="str">
        <f t="shared" si="0"/>
        <v>http://www.mdbg.net/chindict/rsc/img/stroke_anim/63.gif</v>
      </c>
      <c r="C525" s="1">
        <v>6</v>
      </c>
      <c r="D525" s="1">
        <v>525</v>
      </c>
    </row>
    <row r="526" spans="1:4" ht="44.25" x14ac:dyDescent="0.55000000000000004">
      <c r="A526" s="2" t="s">
        <v>1817</v>
      </c>
      <c r="B526" s="3" t="str">
        <f t="shared" si="0"/>
        <v>http://www.mdbg.net/chindict/rsc/img/stroke_anim/63.gif</v>
      </c>
      <c r="C526" s="1">
        <v>4</v>
      </c>
      <c r="D526" s="1">
        <v>526</v>
      </c>
    </row>
    <row r="527" spans="1:4" ht="44.25" x14ac:dyDescent="0.55000000000000004">
      <c r="A527" s="2" t="s">
        <v>1822</v>
      </c>
      <c r="B527" s="3" t="str">
        <f t="shared" si="0"/>
        <v>http://www.mdbg.net/chindict/rsc/img/stroke_anim/63.gif</v>
      </c>
      <c r="C527" s="1">
        <v>2</v>
      </c>
      <c r="D527" s="1">
        <v>527</v>
      </c>
    </row>
    <row r="528" spans="1:4" ht="44.25" x14ac:dyDescent="0.55000000000000004">
      <c r="A528" s="2" t="s">
        <v>1824</v>
      </c>
      <c r="B528" s="3" t="str">
        <f t="shared" si="0"/>
        <v>http://www.mdbg.net/chindict/rsc/img/stroke_anim/63.gif</v>
      </c>
      <c r="C528" s="1">
        <v>4</v>
      </c>
      <c r="D528" s="1">
        <v>528</v>
      </c>
    </row>
    <row r="529" spans="1:4" ht="44.25" x14ac:dyDescent="0.55000000000000004">
      <c r="A529" s="2" t="s">
        <v>1829</v>
      </c>
      <c r="B529" s="3" t="str">
        <f t="shared" si="0"/>
        <v>http://www.mdbg.net/chindict/rsc/img/stroke_anim/63.gif</v>
      </c>
      <c r="C529" s="1">
        <v>3</v>
      </c>
      <c r="D529" s="1">
        <v>529</v>
      </c>
    </row>
    <row r="530" spans="1:4" ht="44.25" x14ac:dyDescent="0.55000000000000004">
      <c r="A530" s="2" t="s">
        <v>1831</v>
      </c>
      <c r="B530" s="3" t="str">
        <f t="shared" si="0"/>
        <v>http://www.mdbg.net/chindict/rsc/img/stroke_anim/63.gif</v>
      </c>
      <c r="C530" s="1">
        <v>1</v>
      </c>
      <c r="D530" s="1">
        <v>530</v>
      </c>
    </row>
    <row r="531" spans="1:4" ht="44.25" x14ac:dyDescent="0.55000000000000004">
      <c r="A531" s="2" t="s">
        <v>1832</v>
      </c>
      <c r="B531" s="3" t="str">
        <f t="shared" si="0"/>
        <v>http://www.mdbg.net/chindict/rsc/img/stroke_anim/63.gif</v>
      </c>
      <c r="C531" s="1">
        <v>1</v>
      </c>
      <c r="D531" s="1">
        <v>531</v>
      </c>
    </row>
    <row r="532" spans="1:4" ht="44.25" x14ac:dyDescent="0.55000000000000004">
      <c r="A532" s="2" t="s">
        <v>1835</v>
      </c>
      <c r="B532" s="3" t="str">
        <f t="shared" si="0"/>
        <v>http://www.mdbg.net/chindict/rsc/img/stroke_anim/63.gif</v>
      </c>
      <c r="C532" s="1">
        <v>5</v>
      </c>
      <c r="D532" s="1">
        <v>532</v>
      </c>
    </row>
    <row r="533" spans="1:4" ht="44.25" x14ac:dyDescent="0.55000000000000004">
      <c r="A533" s="2" t="s">
        <v>1838</v>
      </c>
      <c r="B533" s="3" t="str">
        <f t="shared" si="0"/>
        <v>http://www.mdbg.net/chindict/rsc/img/stroke_anim/63.gif</v>
      </c>
      <c r="C533" s="1">
        <v>2</v>
      </c>
      <c r="D533" s="1">
        <v>533</v>
      </c>
    </row>
    <row r="534" spans="1:4" ht="44.25" x14ac:dyDescent="0.55000000000000004">
      <c r="A534" s="2" t="s">
        <v>1841</v>
      </c>
      <c r="B534" s="3" t="str">
        <f t="shared" si="0"/>
        <v>http://www.mdbg.net/chindict/rsc/img/stroke_anim/63.gif</v>
      </c>
      <c r="C534" s="1">
        <v>4</v>
      </c>
      <c r="D534" s="1">
        <v>534</v>
      </c>
    </row>
    <row r="535" spans="1:4" ht="44.25" x14ac:dyDescent="0.55000000000000004">
      <c r="A535" s="2" t="s">
        <v>1844</v>
      </c>
      <c r="B535" s="3" t="str">
        <f t="shared" si="0"/>
        <v>http://www.mdbg.net/chindict/rsc/img/stroke_anim/63.gif</v>
      </c>
      <c r="C535" s="1">
        <v>4</v>
      </c>
      <c r="D535" s="1">
        <v>535</v>
      </c>
    </row>
    <row r="536" spans="1:4" ht="44.25" x14ac:dyDescent="0.55000000000000004">
      <c r="A536" s="2" t="s">
        <v>1846</v>
      </c>
      <c r="B536" s="3" t="str">
        <f t="shared" si="0"/>
        <v>http://www.mdbg.net/chindict/rsc/img/stroke_anim/63.gif</v>
      </c>
      <c r="C536" s="1">
        <v>5</v>
      </c>
      <c r="D536" s="1">
        <v>536</v>
      </c>
    </row>
    <row r="537" spans="1:4" ht="44.25" x14ac:dyDescent="0.55000000000000004">
      <c r="A537" s="2" t="s">
        <v>1852</v>
      </c>
      <c r="B537" s="3" t="str">
        <f t="shared" si="0"/>
        <v>http://www.mdbg.net/chindict/rsc/img/stroke_anim/63.gif</v>
      </c>
      <c r="C537" s="1">
        <v>1</v>
      </c>
      <c r="D537" s="1">
        <v>537</v>
      </c>
    </row>
    <row r="538" spans="1:4" ht="44.25" x14ac:dyDescent="0.55000000000000004">
      <c r="A538" s="2" t="s">
        <v>1854</v>
      </c>
      <c r="B538" s="3" t="str">
        <f t="shared" si="0"/>
        <v>http://www.mdbg.net/chindict/rsc/img/stroke_anim/63.gif</v>
      </c>
      <c r="C538" s="1">
        <v>4</v>
      </c>
      <c r="D538" s="1">
        <v>538</v>
      </c>
    </row>
    <row r="539" spans="1:4" ht="44.25" x14ac:dyDescent="0.55000000000000004">
      <c r="A539" s="2" t="s">
        <v>1855</v>
      </c>
      <c r="B539" s="3" t="str">
        <f t="shared" si="0"/>
        <v>http://www.mdbg.net/chindict/rsc/img/stroke_anim/63.gif</v>
      </c>
      <c r="C539" s="1">
        <v>4</v>
      </c>
      <c r="D539" s="1">
        <v>539</v>
      </c>
    </row>
    <row r="540" spans="1:4" ht="44.25" x14ac:dyDescent="0.55000000000000004">
      <c r="A540" s="2" t="s">
        <v>1861</v>
      </c>
      <c r="B540" s="3" t="str">
        <f t="shared" si="0"/>
        <v>http://www.mdbg.net/chindict/rsc/img/stroke_anim/63.gif</v>
      </c>
      <c r="C540" s="1">
        <v>3</v>
      </c>
      <c r="D540" s="1">
        <v>540</v>
      </c>
    </row>
    <row r="541" spans="1:4" ht="44.25" x14ac:dyDescent="0.55000000000000004">
      <c r="A541" s="2" t="s">
        <v>1862</v>
      </c>
      <c r="B541" s="3" t="str">
        <f t="shared" si="0"/>
        <v>http://www.mdbg.net/chindict/rsc/img/stroke_anim/63.gif</v>
      </c>
      <c r="C541" s="1">
        <v>3</v>
      </c>
      <c r="D541" s="1">
        <v>541</v>
      </c>
    </row>
    <row r="542" spans="1:4" ht="44.25" x14ac:dyDescent="0.55000000000000004">
      <c r="A542" s="2" t="s">
        <v>1866</v>
      </c>
      <c r="B542" s="3" t="str">
        <f t="shared" si="0"/>
        <v>http://www.mdbg.net/chindict/rsc/img/stroke_anim/63.gif</v>
      </c>
      <c r="C542" s="1">
        <v>4</v>
      </c>
      <c r="D542" s="1">
        <v>542</v>
      </c>
    </row>
    <row r="543" spans="1:4" ht="44.25" x14ac:dyDescent="0.55000000000000004">
      <c r="A543" s="2" t="s">
        <v>1870</v>
      </c>
      <c r="B543" s="3" t="str">
        <f t="shared" si="0"/>
        <v>http://www.mdbg.net/chindict/rsc/img/stroke_anim/63.gif</v>
      </c>
      <c r="C543" s="1">
        <v>4</v>
      </c>
      <c r="D543" s="1">
        <v>543</v>
      </c>
    </row>
    <row r="544" spans="1:4" ht="44.25" x14ac:dyDescent="0.55000000000000004">
      <c r="A544" s="2" t="s">
        <v>1874</v>
      </c>
      <c r="B544" s="3" t="str">
        <f t="shared" si="0"/>
        <v>http://www.mdbg.net/chindict/rsc/img/stroke_anim/63.gif</v>
      </c>
      <c r="C544" s="1">
        <v>1</v>
      </c>
      <c r="D544" s="1">
        <v>544</v>
      </c>
    </row>
    <row r="545" spans="1:4" ht="44.25" x14ac:dyDescent="0.55000000000000004">
      <c r="A545" s="2" t="s">
        <v>1876</v>
      </c>
      <c r="B545" s="3" t="str">
        <f t="shared" si="0"/>
        <v>http://www.mdbg.net/chindict/rsc/img/stroke_anim/63.gif</v>
      </c>
      <c r="C545" s="1">
        <v>4</v>
      </c>
      <c r="D545" s="1">
        <v>545</v>
      </c>
    </row>
    <row r="546" spans="1:4" ht="44.25" x14ac:dyDescent="0.55000000000000004">
      <c r="A546" s="2" t="s">
        <v>1880</v>
      </c>
      <c r="B546" s="3" t="str">
        <f t="shared" si="0"/>
        <v>http://www.mdbg.net/chindict/rsc/img/stroke_anim/63.gif</v>
      </c>
      <c r="C546" s="1">
        <v>5</v>
      </c>
      <c r="D546" s="1">
        <v>546</v>
      </c>
    </row>
    <row r="547" spans="1:4" ht="44.25" x14ac:dyDescent="0.55000000000000004">
      <c r="A547" s="2" t="s">
        <v>1882</v>
      </c>
      <c r="B547" s="3" t="str">
        <f t="shared" si="0"/>
        <v>http://www.mdbg.net/chindict/rsc/img/stroke_anim/63.gif</v>
      </c>
      <c r="C547" s="1">
        <v>4</v>
      </c>
      <c r="D547" s="1">
        <v>547</v>
      </c>
    </row>
    <row r="548" spans="1:4" ht="44.25" x14ac:dyDescent="0.55000000000000004">
      <c r="A548" s="2" t="s">
        <v>1884</v>
      </c>
      <c r="B548" s="3" t="str">
        <f t="shared" si="0"/>
        <v>http://www.mdbg.net/chindict/rsc/img/stroke_anim/63.gif</v>
      </c>
      <c r="C548" s="1">
        <v>5</v>
      </c>
      <c r="D548" s="1">
        <v>548</v>
      </c>
    </row>
    <row r="549" spans="1:4" ht="44.25" x14ac:dyDescent="0.55000000000000004">
      <c r="A549" s="2" t="s">
        <v>1889</v>
      </c>
      <c r="B549" s="3" t="str">
        <f t="shared" si="0"/>
        <v>http://www.mdbg.net/chindict/rsc/img/stroke_anim/63.gif</v>
      </c>
      <c r="C549" s="1">
        <v>4</v>
      </c>
      <c r="D549" s="1">
        <v>549</v>
      </c>
    </row>
    <row r="550" spans="1:4" ht="44.25" x14ac:dyDescent="0.55000000000000004">
      <c r="A550" s="2" t="s">
        <v>1890</v>
      </c>
      <c r="B550" s="3" t="str">
        <f t="shared" si="0"/>
        <v>http://www.mdbg.net/chindict/rsc/img/stroke_anim/63.gif</v>
      </c>
      <c r="C550" s="1">
        <v>4</v>
      </c>
      <c r="D550" s="1">
        <v>550</v>
      </c>
    </row>
    <row r="551" spans="1:4" ht="44.25" x14ac:dyDescent="0.55000000000000004">
      <c r="A551" s="2" t="s">
        <v>1893</v>
      </c>
      <c r="B551" s="3" t="str">
        <f t="shared" si="0"/>
        <v>http://www.mdbg.net/chindict/rsc/img/stroke_anim/63.gif</v>
      </c>
      <c r="C551" s="1">
        <v>4</v>
      </c>
      <c r="D551" s="1">
        <v>551</v>
      </c>
    </row>
    <row r="552" spans="1:4" ht="44.25" x14ac:dyDescent="0.55000000000000004">
      <c r="A552" s="2" t="s">
        <v>1897</v>
      </c>
      <c r="B552" s="3" t="str">
        <f t="shared" si="0"/>
        <v>http://www.mdbg.net/chindict/rsc/img/stroke_anim/63.gif</v>
      </c>
      <c r="C552" s="1">
        <v>4</v>
      </c>
      <c r="D552" s="1">
        <v>552</v>
      </c>
    </row>
    <row r="553" spans="1:4" ht="44.25" x14ac:dyDescent="0.55000000000000004">
      <c r="A553" s="2" t="s">
        <v>1900</v>
      </c>
      <c r="B553" s="3" t="str">
        <f t="shared" si="0"/>
        <v>http://www.mdbg.net/chindict/rsc/img/stroke_anim/63.gif</v>
      </c>
      <c r="C553" s="1">
        <v>5</v>
      </c>
      <c r="D553" s="1">
        <v>553</v>
      </c>
    </row>
    <row r="554" spans="1:4" ht="44.25" x14ac:dyDescent="0.55000000000000004">
      <c r="A554" s="2" t="s">
        <v>1903</v>
      </c>
      <c r="B554" s="3" t="str">
        <f t="shared" si="0"/>
        <v>http://www.mdbg.net/chindict/rsc/img/stroke_anim/63.gif</v>
      </c>
      <c r="C554" s="1">
        <v>4</v>
      </c>
      <c r="D554" s="1">
        <v>554</v>
      </c>
    </row>
    <row r="555" spans="1:4" ht="44.25" x14ac:dyDescent="0.55000000000000004">
      <c r="A555" s="2" t="s">
        <v>1908</v>
      </c>
      <c r="B555" s="3" t="str">
        <f t="shared" si="0"/>
        <v>http://www.mdbg.net/chindict/rsc/img/stroke_anim/63.gif</v>
      </c>
      <c r="C555" s="1">
        <v>3</v>
      </c>
      <c r="D555" s="1">
        <v>555</v>
      </c>
    </row>
    <row r="556" spans="1:4" ht="44.25" x14ac:dyDescent="0.55000000000000004">
      <c r="A556" s="2" t="s">
        <v>1911</v>
      </c>
      <c r="B556" s="3" t="str">
        <f t="shared" si="0"/>
        <v>http://www.mdbg.net/chindict/rsc/img/stroke_anim/63.gif</v>
      </c>
      <c r="C556" s="1">
        <v>5</v>
      </c>
      <c r="D556" s="1">
        <v>556</v>
      </c>
    </row>
    <row r="557" spans="1:4" ht="44.25" x14ac:dyDescent="0.55000000000000004">
      <c r="A557" s="2" t="s">
        <v>1915</v>
      </c>
      <c r="B557" s="3" t="str">
        <f t="shared" si="0"/>
        <v>http://www.mdbg.net/chindict/rsc/img/stroke_anim/63.gif</v>
      </c>
      <c r="C557" s="1">
        <v>4</v>
      </c>
      <c r="D557" s="1">
        <v>557</v>
      </c>
    </row>
    <row r="558" spans="1:4" ht="44.25" x14ac:dyDescent="0.55000000000000004">
      <c r="A558" s="2" t="s">
        <v>1917</v>
      </c>
      <c r="B558" s="3" t="str">
        <f t="shared" si="0"/>
        <v>http://www.mdbg.net/chindict/rsc/img/stroke_anim/63.gif</v>
      </c>
      <c r="C558" s="1">
        <v>3</v>
      </c>
      <c r="D558" s="1">
        <v>558</v>
      </c>
    </row>
    <row r="559" spans="1:4" ht="44.25" x14ac:dyDescent="0.55000000000000004">
      <c r="A559" s="2" t="s">
        <v>1923</v>
      </c>
      <c r="B559" s="3" t="str">
        <f t="shared" si="0"/>
        <v>http://www.mdbg.net/chindict/rsc/img/stroke_anim/63.gif</v>
      </c>
      <c r="C559" s="1">
        <v>2</v>
      </c>
      <c r="D559" s="1">
        <v>559</v>
      </c>
    </row>
    <row r="560" spans="1:4" ht="44.25" x14ac:dyDescent="0.55000000000000004">
      <c r="A560" s="2" t="s">
        <v>1924</v>
      </c>
      <c r="B560" s="3" t="str">
        <f t="shared" si="0"/>
        <v>http://www.mdbg.net/chindict/rsc/img/stroke_anim/63.gif</v>
      </c>
      <c r="C560" s="1">
        <v>4</v>
      </c>
      <c r="D560" s="1">
        <v>560</v>
      </c>
    </row>
    <row r="561" spans="1:4" ht="44.25" x14ac:dyDescent="0.55000000000000004">
      <c r="A561" s="2" t="s">
        <v>1929</v>
      </c>
      <c r="B561" s="3" t="str">
        <f t="shared" si="0"/>
        <v>http://www.mdbg.net/chindict/rsc/img/stroke_anim/63.gif</v>
      </c>
      <c r="C561" s="1">
        <v>3</v>
      </c>
      <c r="D561" s="1">
        <v>561</v>
      </c>
    </row>
    <row r="562" spans="1:4" ht="44.25" x14ac:dyDescent="0.55000000000000004">
      <c r="A562" s="2" t="s">
        <v>1930</v>
      </c>
      <c r="B562" s="3" t="str">
        <f t="shared" si="0"/>
        <v>http://www.mdbg.net/chindict/rsc/img/stroke_anim/63.gif</v>
      </c>
      <c r="C562" s="1">
        <v>4</v>
      </c>
      <c r="D562" s="1">
        <v>562</v>
      </c>
    </row>
    <row r="563" spans="1:4" ht="44.25" x14ac:dyDescent="0.55000000000000004">
      <c r="A563" s="2" t="s">
        <v>1933</v>
      </c>
      <c r="B563" s="3" t="str">
        <f t="shared" si="0"/>
        <v>http://www.mdbg.net/chindict/rsc/img/stroke_anim/63.gif</v>
      </c>
      <c r="C563" s="1">
        <v>3</v>
      </c>
      <c r="D563" s="1">
        <v>563</v>
      </c>
    </row>
    <row r="564" spans="1:4" ht="44.25" x14ac:dyDescent="0.55000000000000004">
      <c r="A564" s="2" t="s">
        <v>1936</v>
      </c>
      <c r="B564" s="3" t="str">
        <f t="shared" si="0"/>
        <v>http://www.mdbg.net/chindict/rsc/img/stroke_anim/63.gif</v>
      </c>
      <c r="C564" s="1">
        <v>4</v>
      </c>
      <c r="D564" s="1">
        <v>564</v>
      </c>
    </row>
    <row r="565" spans="1:4" ht="44.25" x14ac:dyDescent="0.55000000000000004">
      <c r="A565" s="2" t="s">
        <v>1941</v>
      </c>
      <c r="B565" s="3" t="str">
        <f t="shared" si="0"/>
        <v>http://www.mdbg.net/chindict/rsc/img/stroke_anim/63.gif</v>
      </c>
      <c r="C565" s="1">
        <v>4</v>
      </c>
      <c r="D565" s="1">
        <v>565</v>
      </c>
    </row>
    <row r="566" spans="1:4" ht="44.25" x14ac:dyDescent="0.55000000000000004">
      <c r="A566" s="2" t="s">
        <v>1943</v>
      </c>
      <c r="B566" s="3" t="str">
        <f t="shared" si="0"/>
        <v>http://www.mdbg.net/chindict/rsc/img/stroke_anim/63.gif</v>
      </c>
      <c r="C566" s="1">
        <v>1</v>
      </c>
      <c r="D566" s="1">
        <v>566</v>
      </c>
    </row>
    <row r="567" spans="1:4" ht="44.25" x14ac:dyDescent="0.55000000000000004">
      <c r="A567" s="2" t="s">
        <v>1946</v>
      </c>
      <c r="B567" s="3" t="str">
        <f t="shared" si="0"/>
        <v>http://www.mdbg.net/chindict/rsc/img/stroke_anim/63.gif</v>
      </c>
      <c r="C567" s="1">
        <v>3</v>
      </c>
      <c r="D567" s="1">
        <v>567</v>
      </c>
    </row>
    <row r="568" spans="1:4" ht="44.25" x14ac:dyDescent="0.55000000000000004">
      <c r="A568" s="2" t="s">
        <v>1949</v>
      </c>
      <c r="B568" s="3" t="str">
        <f t="shared" si="0"/>
        <v>http://www.mdbg.net/chindict/rsc/img/stroke_anim/63.gif</v>
      </c>
      <c r="C568" s="1">
        <v>5</v>
      </c>
      <c r="D568" s="1">
        <v>568</v>
      </c>
    </row>
    <row r="569" spans="1:4" ht="44.25" x14ac:dyDescent="0.55000000000000004">
      <c r="A569" s="2" t="s">
        <v>1951</v>
      </c>
      <c r="B569" s="3" t="str">
        <f t="shared" si="0"/>
        <v>http://www.mdbg.net/chindict/rsc/img/stroke_anim/63.gif</v>
      </c>
      <c r="C569" s="1">
        <v>4</v>
      </c>
      <c r="D569" s="1">
        <v>569</v>
      </c>
    </row>
    <row r="570" spans="1:4" ht="44.25" x14ac:dyDescent="0.55000000000000004">
      <c r="A570" s="2" t="s">
        <v>1953</v>
      </c>
      <c r="B570" s="3" t="str">
        <f t="shared" si="0"/>
        <v>http://www.mdbg.net/chindict/rsc/img/stroke_anim/63.gif</v>
      </c>
      <c r="C570" s="1">
        <v>4</v>
      </c>
      <c r="D570" s="1">
        <v>570</v>
      </c>
    </row>
    <row r="571" spans="1:4" ht="44.25" x14ac:dyDescent="0.55000000000000004">
      <c r="A571" s="2" t="s">
        <v>1958</v>
      </c>
      <c r="B571" s="3" t="str">
        <f t="shared" si="0"/>
        <v>http://www.mdbg.net/chindict/rsc/img/stroke_anim/63.gif</v>
      </c>
      <c r="C571" s="1">
        <v>5</v>
      </c>
      <c r="D571" s="1">
        <v>571</v>
      </c>
    </row>
    <row r="572" spans="1:4" ht="44.25" x14ac:dyDescent="0.55000000000000004">
      <c r="A572" s="2" t="s">
        <v>1960</v>
      </c>
      <c r="B572" s="3" t="str">
        <f t="shared" si="0"/>
        <v>http://www.mdbg.net/chindict/rsc/img/stroke_anim/63.gif</v>
      </c>
      <c r="C572" s="1">
        <v>3</v>
      </c>
      <c r="D572" s="1">
        <v>572</v>
      </c>
    </row>
    <row r="573" spans="1:4" ht="44.25" x14ac:dyDescent="0.55000000000000004">
      <c r="A573" s="2" t="s">
        <v>1963</v>
      </c>
      <c r="B573" s="3" t="str">
        <f t="shared" si="0"/>
        <v>http://www.mdbg.net/chindict/rsc/img/stroke_anim/63.gif</v>
      </c>
      <c r="C573" s="1">
        <v>4</v>
      </c>
      <c r="D573" s="1">
        <v>573</v>
      </c>
    </row>
    <row r="574" spans="1:4" ht="44.25" x14ac:dyDescent="0.55000000000000004">
      <c r="A574" s="2" t="s">
        <v>1967</v>
      </c>
      <c r="B574" s="3" t="str">
        <f t="shared" si="0"/>
        <v>http://www.mdbg.net/chindict/rsc/img/stroke_anim/63.gif</v>
      </c>
      <c r="C574" s="1">
        <v>3</v>
      </c>
      <c r="D574" s="1">
        <v>574</v>
      </c>
    </row>
    <row r="575" spans="1:4" ht="44.25" x14ac:dyDescent="0.55000000000000004">
      <c r="A575" s="2" t="s">
        <v>1973</v>
      </c>
      <c r="B575" s="3" t="str">
        <f t="shared" si="0"/>
        <v>http://www.mdbg.net/chindict/rsc/img/stroke_anim/63.gif</v>
      </c>
      <c r="C575" s="1">
        <v>1</v>
      </c>
      <c r="D575" s="1">
        <v>575</v>
      </c>
    </row>
    <row r="576" spans="1:4" ht="44.25" x14ac:dyDescent="0.55000000000000004">
      <c r="A576" s="2" t="s">
        <v>1974</v>
      </c>
      <c r="B576" s="3" t="str">
        <f t="shared" si="0"/>
        <v>http://www.mdbg.net/chindict/rsc/img/stroke_anim/63.gif</v>
      </c>
      <c r="C576" s="1">
        <v>4</v>
      </c>
      <c r="D576" s="1">
        <v>576</v>
      </c>
    </row>
    <row r="577" spans="1:4" ht="44.25" x14ac:dyDescent="0.55000000000000004">
      <c r="A577" s="2" t="s">
        <v>1979</v>
      </c>
      <c r="B577" s="3" t="str">
        <f t="shared" si="0"/>
        <v>http://www.mdbg.net/chindict/rsc/img/stroke_anim/63.gif</v>
      </c>
      <c r="C577" s="1">
        <v>4</v>
      </c>
      <c r="D577" s="1">
        <v>577</v>
      </c>
    </row>
    <row r="578" spans="1:4" ht="44.25" x14ac:dyDescent="0.55000000000000004">
      <c r="A578" s="2" t="s">
        <v>1981</v>
      </c>
      <c r="B578" s="3" t="str">
        <f t="shared" si="0"/>
        <v>http://www.mdbg.net/chindict/rsc/img/stroke_anim/63.gif</v>
      </c>
      <c r="C578" s="1">
        <v>4</v>
      </c>
      <c r="D578" s="1">
        <v>578</v>
      </c>
    </row>
    <row r="579" spans="1:4" ht="44.25" x14ac:dyDescent="0.55000000000000004">
      <c r="A579" s="2" t="s">
        <v>1984</v>
      </c>
      <c r="B579" s="3" t="str">
        <f t="shared" si="0"/>
        <v>http://www.mdbg.net/chindict/rsc/img/stroke_anim/63.gif</v>
      </c>
      <c r="C579" s="1">
        <v>3</v>
      </c>
      <c r="D579" s="1">
        <v>579</v>
      </c>
    </row>
    <row r="580" spans="1:4" ht="44.25" x14ac:dyDescent="0.55000000000000004">
      <c r="A580" s="2" t="s">
        <v>1986</v>
      </c>
      <c r="B580" s="3" t="str">
        <f t="shared" si="0"/>
        <v>http://www.mdbg.net/chindict/rsc/img/stroke_anim/63.gif</v>
      </c>
      <c r="C580" s="1">
        <v>5</v>
      </c>
      <c r="D580" s="1">
        <v>580</v>
      </c>
    </row>
    <row r="581" spans="1:4" ht="44.25" x14ac:dyDescent="0.55000000000000004">
      <c r="A581" s="2" t="s">
        <v>1991</v>
      </c>
      <c r="B581" s="3" t="str">
        <f t="shared" si="0"/>
        <v>http://www.mdbg.net/chindict/rsc/img/stroke_anim/63.gif</v>
      </c>
      <c r="C581" s="1">
        <v>3</v>
      </c>
      <c r="D581" s="1">
        <v>581</v>
      </c>
    </row>
    <row r="582" spans="1:4" ht="44.25" x14ac:dyDescent="0.55000000000000004">
      <c r="A582" s="2" t="s">
        <v>1998</v>
      </c>
      <c r="B582" s="3" t="str">
        <f t="shared" si="0"/>
        <v>http://www.mdbg.net/chindict/rsc/img/stroke_anim/63.gif</v>
      </c>
      <c r="C582" s="1">
        <v>3</v>
      </c>
      <c r="D582" s="1">
        <v>582</v>
      </c>
    </row>
    <row r="583" spans="1:4" ht="44.25" x14ac:dyDescent="0.55000000000000004">
      <c r="A583" s="2" t="s">
        <v>2000</v>
      </c>
      <c r="B583" s="3" t="str">
        <f t="shared" si="0"/>
        <v>http://www.mdbg.net/chindict/rsc/img/stroke_anim/63.gif</v>
      </c>
      <c r="C583" s="1">
        <v>1</v>
      </c>
      <c r="D583" s="1">
        <v>583</v>
      </c>
    </row>
    <row r="584" spans="1:4" ht="44.25" x14ac:dyDescent="0.55000000000000004">
      <c r="A584" s="2" t="s">
        <v>2007</v>
      </c>
      <c r="B584" s="3" t="str">
        <f t="shared" si="0"/>
        <v>http://www.mdbg.net/chindict/rsc/img/stroke_anim/63.gif</v>
      </c>
      <c r="C584" s="1">
        <v>4</v>
      </c>
      <c r="D584" s="1">
        <v>584</v>
      </c>
    </row>
    <row r="585" spans="1:4" ht="44.25" x14ac:dyDescent="0.55000000000000004">
      <c r="A585" s="2" t="s">
        <v>2008</v>
      </c>
      <c r="B585" s="3" t="str">
        <f t="shared" si="0"/>
        <v>http://www.mdbg.net/chindict/rsc/img/stroke_anim/63.gif</v>
      </c>
      <c r="C585" s="1">
        <v>5</v>
      </c>
      <c r="D585" s="1">
        <v>585</v>
      </c>
    </row>
    <row r="586" spans="1:4" ht="44.25" x14ac:dyDescent="0.55000000000000004">
      <c r="A586" s="2" t="s">
        <v>2010</v>
      </c>
      <c r="B586" s="3" t="str">
        <f t="shared" si="0"/>
        <v>http://www.mdbg.net/chindict/rsc/img/stroke_anim/63.gif</v>
      </c>
      <c r="C586" s="1">
        <v>3</v>
      </c>
      <c r="D586" s="1">
        <v>586</v>
      </c>
    </row>
    <row r="587" spans="1:4" ht="44.25" x14ac:dyDescent="0.55000000000000004">
      <c r="A587" s="2" t="s">
        <v>2016</v>
      </c>
      <c r="B587" s="3" t="str">
        <f t="shared" si="0"/>
        <v>http://www.mdbg.net/chindict/rsc/img/stroke_anim/63.gif</v>
      </c>
      <c r="C587" s="1">
        <v>5</v>
      </c>
      <c r="D587" s="1">
        <v>587</v>
      </c>
    </row>
    <row r="588" spans="1:4" ht="44.25" x14ac:dyDescent="0.55000000000000004">
      <c r="A588" s="2" t="s">
        <v>2019</v>
      </c>
      <c r="B588" s="3" t="str">
        <f t="shared" si="0"/>
        <v>http://www.mdbg.net/chindict/rsc/img/stroke_anim/63.gif</v>
      </c>
      <c r="C588" s="1">
        <v>6</v>
      </c>
      <c r="D588" s="1">
        <v>588</v>
      </c>
    </row>
    <row r="589" spans="1:4" ht="44.25" x14ac:dyDescent="0.55000000000000004">
      <c r="A589" s="2" t="s">
        <v>2024</v>
      </c>
      <c r="B589" s="3" t="str">
        <f t="shared" si="0"/>
        <v>http://www.mdbg.net/chindict/rsc/img/stroke_anim/63.gif</v>
      </c>
      <c r="C589" s="1">
        <v>4</v>
      </c>
      <c r="D589" s="1">
        <v>589</v>
      </c>
    </row>
    <row r="590" spans="1:4" ht="44.25" x14ac:dyDescent="0.55000000000000004">
      <c r="A590" s="2" t="s">
        <v>2026</v>
      </c>
      <c r="B590" s="3" t="str">
        <f t="shared" si="0"/>
        <v>http://www.mdbg.net/chindict/rsc/img/stroke_anim/63.gif</v>
      </c>
      <c r="C590" s="1">
        <v>6</v>
      </c>
      <c r="D590" s="1">
        <v>590</v>
      </c>
    </row>
    <row r="591" spans="1:4" ht="44.25" x14ac:dyDescent="0.55000000000000004">
      <c r="A591" s="2" t="s">
        <v>2028</v>
      </c>
      <c r="B591" s="3" t="str">
        <f t="shared" si="0"/>
        <v>http://www.mdbg.net/chindict/rsc/img/stroke_anim/63.gif</v>
      </c>
      <c r="C591" s="1">
        <v>4</v>
      </c>
      <c r="D591" s="1">
        <v>591</v>
      </c>
    </row>
    <row r="592" spans="1:4" ht="44.25" x14ac:dyDescent="0.55000000000000004">
      <c r="A592" s="2" t="s">
        <v>2033</v>
      </c>
      <c r="B592" s="3" t="str">
        <f t="shared" si="0"/>
        <v>http://www.mdbg.net/chindict/rsc/img/stroke_anim/63.gif</v>
      </c>
      <c r="C592" s="1">
        <v>3</v>
      </c>
      <c r="D592" s="1">
        <v>592</v>
      </c>
    </row>
    <row r="593" spans="1:4" ht="44.25" x14ac:dyDescent="0.55000000000000004">
      <c r="A593" s="2" t="s">
        <v>2035</v>
      </c>
      <c r="B593" s="3" t="str">
        <f t="shared" si="0"/>
        <v>http://www.mdbg.net/chindict/rsc/img/stroke_anim/63.gif</v>
      </c>
      <c r="C593" s="1">
        <v>5</v>
      </c>
      <c r="D593" s="1">
        <v>593</v>
      </c>
    </row>
    <row r="594" spans="1:4" ht="44.25" x14ac:dyDescent="0.55000000000000004">
      <c r="A594" s="2" t="s">
        <v>2041</v>
      </c>
      <c r="B594" s="3" t="str">
        <f t="shared" si="0"/>
        <v>http://www.mdbg.net/chindict/rsc/img/stroke_anim/63.gif</v>
      </c>
      <c r="C594" s="1">
        <v>1</v>
      </c>
      <c r="D594" s="1">
        <v>594</v>
      </c>
    </row>
    <row r="595" spans="1:4" ht="44.25" x14ac:dyDescent="0.55000000000000004">
      <c r="A595" s="2" t="s">
        <v>2047</v>
      </c>
      <c r="B595" s="3" t="str">
        <f t="shared" si="0"/>
        <v>http://www.mdbg.net/chindict/rsc/img/stroke_anim/63.gif</v>
      </c>
      <c r="C595" s="1">
        <v>2</v>
      </c>
      <c r="D595" s="1">
        <v>595</v>
      </c>
    </row>
    <row r="596" spans="1:4" ht="44.25" x14ac:dyDescent="0.55000000000000004">
      <c r="A596" s="2" t="s">
        <v>2049</v>
      </c>
      <c r="B596" s="3" t="str">
        <f t="shared" si="0"/>
        <v>http://www.mdbg.net/chindict/rsc/img/stroke_anim/63.gif</v>
      </c>
      <c r="C596" s="1">
        <v>4</v>
      </c>
      <c r="D596" s="1">
        <v>596</v>
      </c>
    </row>
    <row r="597" spans="1:4" ht="44.25" x14ac:dyDescent="0.55000000000000004">
      <c r="A597" s="2" t="s">
        <v>2055</v>
      </c>
      <c r="B597" s="3" t="str">
        <f t="shared" si="0"/>
        <v>http://www.mdbg.net/chindict/rsc/img/stroke_anim/63.gif</v>
      </c>
      <c r="C597" s="1">
        <v>4</v>
      </c>
      <c r="D597" s="1">
        <v>597</v>
      </c>
    </row>
    <row r="598" spans="1:4" ht="44.25" x14ac:dyDescent="0.55000000000000004">
      <c r="A598" s="2" t="s">
        <v>2057</v>
      </c>
      <c r="B598" s="3" t="str">
        <f t="shared" si="0"/>
        <v>http://www.mdbg.net/chindict/rsc/img/stroke_anim/63.gif</v>
      </c>
      <c r="C598" s="1">
        <v>3</v>
      </c>
      <c r="D598" s="1">
        <v>598</v>
      </c>
    </row>
    <row r="599" spans="1:4" ht="44.25" x14ac:dyDescent="0.55000000000000004">
      <c r="A599" s="2" t="s">
        <v>2063</v>
      </c>
      <c r="B599" s="3" t="str">
        <f t="shared" si="0"/>
        <v>http://www.mdbg.net/chindict/rsc/img/stroke_anim/63.gif</v>
      </c>
      <c r="C599" s="1">
        <v>2</v>
      </c>
      <c r="D599" s="1">
        <v>599</v>
      </c>
    </row>
    <row r="600" spans="1:4" ht="44.25" x14ac:dyDescent="0.55000000000000004">
      <c r="A600" s="2" t="s">
        <v>2066</v>
      </c>
      <c r="B600" s="3" t="str">
        <f t="shared" si="0"/>
        <v>http://www.mdbg.net/chindict/rsc/img/stroke_anim/63.gif</v>
      </c>
      <c r="C600" s="1">
        <v>4</v>
      </c>
      <c r="D600" s="1">
        <v>600</v>
      </c>
    </row>
    <row r="601" spans="1:4" ht="44.25" x14ac:dyDescent="0.55000000000000004">
      <c r="A601" s="2" t="s">
        <v>2070</v>
      </c>
      <c r="B601" s="3" t="str">
        <f t="shared" si="0"/>
        <v>http://www.mdbg.net/chindict/rsc/img/stroke_anim/63.gif</v>
      </c>
      <c r="C601" s="1">
        <v>4</v>
      </c>
      <c r="D601" s="1">
        <v>601</v>
      </c>
    </row>
    <row r="602" spans="1:4" ht="44.25" x14ac:dyDescent="0.55000000000000004">
      <c r="A602" s="2" t="s">
        <v>2072</v>
      </c>
      <c r="B602" s="3" t="str">
        <f t="shared" si="0"/>
        <v>http://www.mdbg.net/chindict/rsc/img/stroke_anim/63.gif</v>
      </c>
      <c r="C602" s="1">
        <v>2</v>
      </c>
      <c r="D602" s="1">
        <v>602</v>
      </c>
    </row>
    <row r="603" spans="1:4" ht="44.25" x14ac:dyDescent="0.55000000000000004">
      <c r="A603" s="2" t="s">
        <v>2075</v>
      </c>
      <c r="B603" s="3" t="str">
        <f t="shared" si="0"/>
        <v>http://www.mdbg.net/chindict/rsc/img/stroke_anim/63.gif</v>
      </c>
      <c r="C603" s="1">
        <v>1</v>
      </c>
      <c r="D603" s="1">
        <v>603</v>
      </c>
    </row>
    <row r="604" spans="1:4" ht="44.25" x14ac:dyDescent="0.55000000000000004">
      <c r="A604" s="2" t="s">
        <v>2080</v>
      </c>
      <c r="B604" s="3" t="str">
        <f t="shared" si="0"/>
        <v>http://www.mdbg.net/chindict/rsc/img/stroke_anim/63.gif</v>
      </c>
      <c r="C604" s="1">
        <v>4</v>
      </c>
      <c r="D604" s="1">
        <v>604</v>
      </c>
    </row>
    <row r="605" spans="1:4" ht="44.25" x14ac:dyDescent="0.55000000000000004">
      <c r="A605" s="2" t="s">
        <v>2081</v>
      </c>
      <c r="B605" s="3" t="str">
        <f t="shared" si="0"/>
        <v>http://www.mdbg.net/chindict/rsc/img/stroke_anim/63.gif</v>
      </c>
      <c r="C605" s="1">
        <v>3</v>
      </c>
      <c r="D605" s="1">
        <v>605</v>
      </c>
    </row>
    <row r="606" spans="1:4" ht="44.25" x14ac:dyDescent="0.55000000000000004">
      <c r="A606" s="2" t="s">
        <v>2085</v>
      </c>
      <c r="B606" s="3" t="str">
        <f t="shared" si="0"/>
        <v>http://www.mdbg.net/chindict/rsc/img/stroke_anim/63.gif</v>
      </c>
      <c r="C606" s="1">
        <v>1</v>
      </c>
      <c r="D606" s="1">
        <v>606</v>
      </c>
    </row>
    <row r="607" spans="1:4" ht="44.25" x14ac:dyDescent="0.55000000000000004">
      <c r="A607" s="2" t="s">
        <v>2089</v>
      </c>
      <c r="B607" s="3" t="str">
        <f t="shared" si="0"/>
        <v>http://www.mdbg.net/chindict/rsc/img/stroke_anim/63.gif</v>
      </c>
      <c r="C607" s="1">
        <v>2</v>
      </c>
      <c r="D607" s="1">
        <v>607</v>
      </c>
    </row>
    <row r="608" spans="1:4" ht="44.25" x14ac:dyDescent="0.55000000000000004">
      <c r="A608" s="2" t="s">
        <v>2090</v>
      </c>
      <c r="B608" s="3" t="str">
        <f t="shared" si="0"/>
        <v>http://www.mdbg.net/chindict/rsc/img/stroke_anim/63.gif</v>
      </c>
      <c r="C608" s="1">
        <v>5</v>
      </c>
      <c r="D608" s="1">
        <v>608</v>
      </c>
    </row>
    <row r="609" spans="1:4" ht="44.25" x14ac:dyDescent="0.55000000000000004">
      <c r="A609" s="2" t="s">
        <v>2094</v>
      </c>
      <c r="B609" s="3" t="str">
        <f t="shared" si="0"/>
        <v>http://www.mdbg.net/chindict/rsc/img/stroke_anim/63.gif</v>
      </c>
      <c r="C609" s="1">
        <v>3</v>
      </c>
      <c r="D609" s="1">
        <v>609</v>
      </c>
    </row>
    <row r="610" spans="1:4" ht="44.25" x14ac:dyDescent="0.55000000000000004">
      <c r="A610" s="2" t="s">
        <v>2096</v>
      </c>
      <c r="B610" s="3" t="str">
        <f t="shared" si="0"/>
        <v>http://www.mdbg.net/chindict/rsc/img/stroke_anim/63.gif</v>
      </c>
      <c r="C610" s="1">
        <v>5</v>
      </c>
      <c r="D610" s="1">
        <v>610</v>
      </c>
    </row>
    <row r="611" spans="1:4" ht="44.25" x14ac:dyDescent="0.55000000000000004">
      <c r="A611" s="2" t="s">
        <v>2097</v>
      </c>
      <c r="B611" s="3" t="str">
        <f t="shared" si="0"/>
        <v>http://www.mdbg.net/chindict/rsc/img/stroke_anim/63.gif</v>
      </c>
      <c r="C611" s="1">
        <v>1</v>
      </c>
      <c r="D611" s="1">
        <v>611</v>
      </c>
    </row>
    <row r="612" spans="1:4" ht="44.25" x14ac:dyDescent="0.55000000000000004">
      <c r="A612" s="2" t="s">
        <v>2098</v>
      </c>
      <c r="B612" s="3" t="str">
        <f t="shared" si="0"/>
        <v>http://www.mdbg.net/chindict/rsc/img/stroke_anim/63.gif</v>
      </c>
      <c r="C612" s="1">
        <v>5</v>
      </c>
      <c r="D612" s="1">
        <v>612</v>
      </c>
    </row>
    <row r="613" spans="1:4" ht="44.25" x14ac:dyDescent="0.55000000000000004">
      <c r="A613" s="2" t="s">
        <v>2102</v>
      </c>
      <c r="B613" s="3" t="str">
        <f t="shared" si="0"/>
        <v>http://www.mdbg.net/chindict/rsc/img/stroke_anim/63.gif</v>
      </c>
      <c r="C613" s="1">
        <v>4</v>
      </c>
      <c r="D613" s="1">
        <v>613</v>
      </c>
    </row>
    <row r="614" spans="1:4" ht="44.25" x14ac:dyDescent="0.55000000000000004">
      <c r="A614" s="2" t="s">
        <v>2106</v>
      </c>
      <c r="B614" s="3" t="str">
        <f t="shared" si="0"/>
        <v>http://www.mdbg.net/chindict/rsc/img/stroke_anim/63.gif</v>
      </c>
      <c r="C614" s="1">
        <v>2</v>
      </c>
      <c r="D614" s="1">
        <v>614</v>
      </c>
    </row>
    <row r="615" spans="1:4" ht="44.25" x14ac:dyDescent="0.55000000000000004">
      <c r="A615" s="2" t="s">
        <v>2108</v>
      </c>
      <c r="B615" s="3" t="str">
        <f t="shared" si="0"/>
        <v>http://www.mdbg.net/chindict/rsc/img/stroke_anim/63.gif</v>
      </c>
      <c r="C615" s="1">
        <v>3</v>
      </c>
      <c r="D615" s="1">
        <v>615</v>
      </c>
    </row>
    <row r="616" spans="1:4" ht="44.25" x14ac:dyDescent="0.55000000000000004">
      <c r="A616" s="2" t="s">
        <v>2109</v>
      </c>
      <c r="B616" s="3" t="str">
        <f t="shared" si="0"/>
        <v>http://www.mdbg.net/chindict/rsc/img/stroke_anim/63.gif</v>
      </c>
      <c r="C616" s="1">
        <v>4</v>
      </c>
      <c r="D616" s="1">
        <v>616</v>
      </c>
    </row>
    <row r="617" spans="1:4" ht="44.25" x14ac:dyDescent="0.55000000000000004">
      <c r="A617" s="2" t="s">
        <v>2111</v>
      </c>
      <c r="B617" s="3" t="str">
        <f t="shared" si="0"/>
        <v>http://www.mdbg.net/chindict/rsc/img/stroke_anim/63.gif</v>
      </c>
      <c r="C617" s="1">
        <v>4</v>
      </c>
      <c r="D617" s="1">
        <v>617</v>
      </c>
    </row>
    <row r="618" spans="1:4" ht="44.25" x14ac:dyDescent="0.55000000000000004">
      <c r="A618" s="2" t="s">
        <v>2115</v>
      </c>
      <c r="B618" s="3" t="str">
        <f t="shared" si="0"/>
        <v>http://www.mdbg.net/chindict/rsc/img/stroke_anim/63.gif</v>
      </c>
      <c r="C618" s="1">
        <v>3</v>
      </c>
      <c r="D618" s="1">
        <v>618</v>
      </c>
    </row>
    <row r="619" spans="1:4" ht="44.25" x14ac:dyDescent="0.55000000000000004">
      <c r="A619" s="2" t="s">
        <v>2116</v>
      </c>
      <c r="B619" s="3" t="str">
        <f t="shared" si="0"/>
        <v>http://www.mdbg.net/chindict/rsc/img/stroke_anim/63.gif</v>
      </c>
      <c r="C619" s="1">
        <v>2</v>
      </c>
      <c r="D619" s="1">
        <v>619</v>
      </c>
    </row>
    <row r="620" spans="1:4" ht="44.25" x14ac:dyDescent="0.55000000000000004">
      <c r="A620" s="2" t="s">
        <v>2118</v>
      </c>
      <c r="B620" s="3" t="str">
        <f t="shared" si="0"/>
        <v>http://www.mdbg.net/chindict/rsc/img/stroke_anim/63.gif</v>
      </c>
      <c r="C620" s="1">
        <v>4</v>
      </c>
      <c r="D620" s="1">
        <v>620</v>
      </c>
    </row>
    <row r="621" spans="1:4" ht="44.25" x14ac:dyDescent="0.55000000000000004">
      <c r="A621" s="2" t="s">
        <v>2121</v>
      </c>
      <c r="B621" s="3" t="str">
        <f t="shared" si="0"/>
        <v>http://www.mdbg.net/chindict/rsc/img/stroke_anim/63.gif</v>
      </c>
      <c r="C621" s="1">
        <v>3</v>
      </c>
      <c r="D621" s="1">
        <v>621</v>
      </c>
    </row>
    <row r="622" spans="1:4" ht="44.25" x14ac:dyDescent="0.55000000000000004">
      <c r="A622" s="2" t="s">
        <v>2125</v>
      </c>
      <c r="B622" s="3" t="str">
        <f t="shared" si="0"/>
        <v>http://www.mdbg.net/chindict/rsc/img/stroke_anim/63.gif</v>
      </c>
      <c r="C622" s="1">
        <v>5</v>
      </c>
      <c r="D622" s="1">
        <v>622</v>
      </c>
    </row>
    <row r="623" spans="1:4" ht="44.25" x14ac:dyDescent="0.55000000000000004">
      <c r="A623" s="2" t="s">
        <v>2126</v>
      </c>
      <c r="B623" s="3" t="str">
        <f t="shared" si="0"/>
        <v>http://www.mdbg.net/chindict/rsc/img/stroke_anim/63.gif</v>
      </c>
      <c r="C623" s="1">
        <v>4</v>
      </c>
      <c r="D623" s="1">
        <v>623</v>
      </c>
    </row>
    <row r="624" spans="1:4" ht="44.25" x14ac:dyDescent="0.55000000000000004">
      <c r="A624" s="2" t="s">
        <v>2127</v>
      </c>
      <c r="B624" s="3" t="str">
        <f t="shared" si="0"/>
        <v>http://www.mdbg.net/chindict/rsc/img/stroke_anim/63.gif</v>
      </c>
      <c r="C624" s="1">
        <v>5</v>
      </c>
      <c r="D624" s="1">
        <v>624</v>
      </c>
    </row>
    <row r="625" spans="1:4" ht="44.25" x14ac:dyDescent="0.55000000000000004">
      <c r="A625" s="2" t="s">
        <v>2133</v>
      </c>
      <c r="B625" s="3" t="str">
        <f t="shared" si="0"/>
        <v>http://www.mdbg.net/chindict/rsc/img/stroke_anim/63.gif</v>
      </c>
      <c r="C625" s="1">
        <v>5</v>
      </c>
      <c r="D625" s="1">
        <v>625</v>
      </c>
    </row>
    <row r="626" spans="1:4" ht="44.25" x14ac:dyDescent="0.55000000000000004">
      <c r="A626" s="2" t="s">
        <v>2134</v>
      </c>
      <c r="B626" s="3" t="str">
        <f t="shared" si="0"/>
        <v>http://www.mdbg.net/chindict/rsc/img/stroke_anim/63.gif</v>
      </c>
      <c r="C626" s="1">
        <v>4</v>
      </c>
      <c r="D626" s="1">
        <v>626</v>
      </c>
    </row>
    <row r="627" spans="1:4" ht="44.25" x14ac:dyDescent="0.55000000000000004">
      <c r="A627" s="2" t="s">
        <v>2136</v>
      </c>
      <c r="B627" s="3" t="str">
        <f t="shared" si="0"/>
        <v>http://www.mdbg.net/chindict/rsc/img/stroke_anim/63.gif</v>
      </c>
      <c r="C627" s="1">
        <v>5</v>
      </c>
      <c r="D627" s="1">
        <v>627</v>
      </c>
    </row>
    <row r="628" spans="1:4" ht="44.25" x14ac:dyDescent="0.55000000000000004">
      <c r="A628" s="2" t="s">
        <v>2138</v>
      </c>
      <c r="B628" s="3" t="str">
        <f t="shared" si="0"/>
        <v>http://www.mdbg.net/chindict/rsc/img/stroke_anim/63.gif</v>
      </c>
      <c r="C628" s="1">
        <v>2</v>
      </c>
      <c r="D628" s="1">
        <v>628</v>
      </c>
    </row>
    <row r="629" spans="1:4" ht="44.25" x14ac:dyDescent="0.55000000000000004">
      <c r="A629" s="2" t="s">
        <v>2142</v>
      </c>
      <c r="B629" s="3" t="str">
        <f t="shared" si="0"/>
        <v>http://www.mdbg.net/chindict/rsc/img/stroke_anim/63.gif</v>
      </c>
      <c r="C629" s="1">
        <v>3</v>
      </c>
      <c r="D629" s="1">
        <v>629</v>
      </c>
    </row>
    <row r="630" spans="1:4" ht="44.25" x14ac:dyDescent="0.55000000000000004">
      <c r="A630" s="2" t="s">
        <v>2144</v>
      </c>
      <c r="B630" s="3" t="str">
        <f t="shared" si="0"/>
        <v>http://www.mdbg.net/chindict/rsc/img/stroke_anim/63.gif</v>
      </c>
      <c r="C630" s="1">
        <v>3</v>
      </c>
      <c r="D630" s="1">
        <v>630</v>
      </c>
    </row>
    <row r="631" spans="1:4" ht="44.25" x14ac:dyDescent="0.55000000000000004">
      <c r="A631" s="2" t="s">
        <v>2147</v>
      </c>
      <c r="B631" s="3" t="str">
        <f t="shared" si="0"/>
        <v>http://www.mdbg.net/chindict/rsc/img/stroke_anim/63.gif</v>
      </c>
      <c r="C631" s="1">
        <v>3</v>
      </c>
      <c r="D631" s="1">
        <v>631</v>
      </c>
    </row>
    <row r="632" spans="1:4" ht="44.25" x14ac:dyDescent="0.55000000000000004">
      <c r="A632" s="2" t="s">
        <v>2151</v>
      </c>
      <c r="B632" s="3" t="str">
        <f t="shared" si="0"/>
        <v>http://www.mdbg.net/chindict/rsc/img/stroke_anim/63.gif</v>
      </c>
      <c r="C632" s="1">
        <v>4</v>
      </c>
      <c r="D632" s="1">
        <v>632</v>
      </c>
    </row>
    <row r="633" spans="1:4" ht="44.25" x14ac:dyDescent="0.55000000000000004">
      <c r="A633" s="2" t="s">
        <v>2152</v>
      </c>
      <c r="B633" s="3" t="str">
        <f t="shared" si="0"/>
        <v>http://www.mdbg.net/chindict/rsc/img/stroke_anim/63.gif</v>
      </c>
      <c r="C633" s="1">
        <v>1</v>
      </c>
      <c r="D633" s="1">
        <v>633</v>
      </c>
    </row>
    <row r="634" spans="1:4" ht="44.25" x14ac:dyDescent="0.55000000000000004">
      <c r="A634" s="2" t="s">
        <v>2155</v>
      </c>
      <c r="B634" s="3" t="str">
        <f t="shared" si="0"/>
        <v>http://www.mdbg.net/chindict/rsc/img/stroke_anim/63.gif</v>
      </c>
      <c r="C634" s="1">
        <v>4</v>
      </c>
      <c r="D634" s="1">
        <v>634</v>
      </c>
    </row>
    <row r="635" spans="1:4" ht="44.25" x14ac:dyDescent="0.55000000000000004">
      <c r="A635" s="2" t="s">
        <v>2158</v>
      </c>
      <c r="B635" s="3" t="str">
        <f t="shared" si="0"/>
        <v>http://www.mdbg.net/chindict/rsc/img/stroke_anim/63.gif</v>
      </c>
      <c r="C635" s="1">
        <v>5</v>
      </c>
      <c r="D635" s="1">
        <v>635</v>
      </c>
    </row>
    <row r="636" spans="1:4" ht="44.25" x14ac:dyDescent="0.55000000000000004">
      <c r="A636" s="2" t="s">
        <v>2159</v>
      </c>
      <c r="B636" s="3" t="str">
        <f t="shared" si="0"/>
        <v>http://www.mdbg.net/chindict/rsc/img/stroke_anim/63.gif</v>
      </c>
      <c r="C636" s="1">
        <v>4</v>
      </c>
      <c r="D636" s="1">
        <v>636</v>
      </c>
    </row>
    <row r="637" spans="1:4" ht="44.25" x14ac:dyDescent="0.55000000000000004">
      <c r="A637" s="2" t="s">
        <v>2162</v>
      </c>
      <c r="B637" s="3" t="str">
        <f t="shared" si="0"/>
        <v>http://www.mdbg.net/chindict/rsc/img/stroke_anim/63.gif</v>
      </c>
      <c r="C637" s="1">
        <v>3</v>
      </c>
      <c r="D637" s="1">
        <v>637</v>
      </c>
    </row>
    <row r="638" spans="1:4" ht="44.25" x14ac:dyDescent="0.55000000000000004">
      <c r="A638" s="2" t="s">
        <v>2167</v>
      </c>
      <c r="B638" s="3" t="str">
        <f t="shared" si="0"/>
        <v>http://www.mdbg.net/chindict/rsc/img/stroke_anim/63.gif</v>
      </c>
      <c r="C638" s="1">
        <v>2</v>
      </c>
      <c r="D638" s="1">
        <v>638</v>
      </c>
    </row>
    <row r="639" spans="1:4" ht="44.25" x14ac:dyDescent="0.55000000000000004">
      <c r="A639" s="2" t="s">
        <v>2169</v>
      </c>
      <c r="B639" s="3" t="str">
        <f t="shared" si="0"/>
        <v>http://www.mdbg.net/chindict/rsc/img/stroke_anim/63.gif</v>
      </c>
      <c r="C639" s="1">
        <v>5</v>
      </c>
      <c r="D639" s="1">
        <v>639</v>
      </c>
    </row>
    <row r="640" spans="1:4" ht="44.25" x14ac:dyDescent="0.55000000000000004">
      <c r="A640" s="2" t="s">
        <v>2170</v>
      </c>
      <c r="B640" s="3" t="str">
        <f t="shared" si="0"/>
        <v>http://www.mdbg.net/chindict/rsc/img/stroke_anim/63.gif</v>
      </c>
      <c r="C640" s="1">
        <v>4</v>
      </c>
      <c r="D640" s="1">
        <v>640</v>
      </c>
    </row>
    <row r="641" spans="1:4" ht="44.25" x14ac:dyDescent="0.55000000000000004">
      <c r="A641" s="2" t="s">
        <v>2173</v>
      </c>
      <c r="B641" s="3" t="str">
        <f t="shared" si="0"/>
        <v>http://www.mdbg.net/chindict/rsc/img/stroke_anim/63.gif</v>
      </c>
      <c r="C641" s="1">
        <v>2</v>
      </c>
      <c r="D641" s="1">
        <v>641</v>
      </c>
    </row>
    <row r="642" spans="1:4" ht="44.25" x14ac:dyDescent="0.55000000000000004">
      <c r="A642" s="2" t="s">
        <v>2177</v>
      </c>
      <c r="B642" s="3" t="str">
        <f t="shared" si="0"/>
        <v>http://www.mdbg.net/chindict/rsc/img/stroke_anim/63.gif</v>
      </c>
      <c r="C642" s="1" t="e">
        <v>#N/A</v>
      </c>
      <c r="D642" s="1">
        <v>642</v>
      </c>
    </row>
    <row r="643" spans="1:4" ht="44.25" x14ac:dyDescent="0.55000000000000004">
      <c r="A643" s="2" t="s">
        <v>2179</v>
      </c>
      <c r="B643" s="3" t="str">
        <f t="shared" si="0"/>
        <v>http://www.mdbg.net/chindict/rsc/img/stroke_anim/63.gif</v>
      </c>
      <c r="C643" s="1">
        <v>2</v>
      </c>
      <c r="D643" s="1">
        <v>643</v>
      </c>
    </row>
    <row r="644" spans="1:4" ht="44.25" x14ac:dyDescent="0.55000000000000004">
      <c r="A644" s="2" t="s">
        <v>2181</v>
      </c>
      <c r="B644" s="3" t="str">
        <f t="shared" si="0"/>
        <v>http://www.mdbg.net/chindict/rsc/img/stroke_anim/63.gif</v>
      </c>
      <c r="C644" s="1">
        <v>5</v>
      </c>
      <c r="D644" s="1">
        <v>644</v>
      </c>
    </row>
    <row r="645" spans="1:4" ht="44.25" x14ac:dyDescent="0.55000000000000004">
      <c r="A645" s="2" t="s">
        <v>2184</v>
      </c>
      <c r="B645" s="3" t="str">
        <f t="shared" si="0"/>
        <v>http://www.mdbg.net/chindict/rsc/img/stroke_anim/63.gif</v>
      </c>
      <c r="C645" s="1">
        <v>3</v>
      </c>
      <c r="D645" s="1">
        <v>645</v>
      </c>
    </row>
    <row r="646" spans="1:4" ht="44.25" x14ac:dyDescent="0.55000000000000004">
      <c r="A646" s="2" t="s">
        <v>2186</v>
      </c>
      <c r="B646" s="3" t="str">
        <f t="shared" si="0"/>
        <v>http://www.mdbg.net/chindict/rsc/img/stroke_anim/63.gif</v>
      </c>
      <c r="C646" s="1">
        <v>1</v>
      </c>
      <c r="D646" s="1">
        <v>646</v>
      </c>
    </row>
    <row r="647" spans="1:4" ht="44.25" x14ac:dyDescent="0.55000000000000004">
      <c r="A647" s="2" t="s">
        <v>2187</v>
      </c>
      <c r="B647" s="3" t="str">
        <f t="shared" si="0"/>
        <v>http://www.mdbg.net/chindict/rsc/img/stroke_anim/63.gif</v>
      </c>
      <c r="C647" s="1">
        <v>4</v>
      </c>
      <c r="D647" s="1">
        <v>647</v>
      </c>
    </row>
    <row r="648" spans="1:4" ht="44.25" x14ac:dyDescent="0.55000000000000004">
      <c r="A648" s="2" t="s">
        <v>2190</v>
      </c>
      <c r="B648" s="3" t="str">
        <f t="shared" si="0"/>
        <v>http://www.mdbg.net/chindict/rsc/img/stroke_anim/63.gif</v>
      </c>
      <c r="C648" s="1">
        <v>1</v>
      </c>
      <c r="D648" s="1">
        <v>648</v>
      </c>
    </row>
    <row r="649" spans="1:4" ht="44.25" x14ac:dyDescent="0.55000000000000004">
      <c r="A649" s="2" t="s">
        <v>2194</v>
      </c>
      <c r="B649" s="3" t="str">
        <f t="shared" si="0"/>
        <v>http://www.mdbg.net/chindict/rsc/img/stroke_anim/63.gif</v>
      </c>
      <c r="C649" s="1">
        <v>5</v>
      </c>
      <c r="D649" s="1">
        <v>649</v>
      </c>
    </row>
    <row r="650" spans="1:4" ht="44.25" x14ac:dyDescent="0.55000000000000004">
      <c r="A650" s="2" t="s">
        <v>2196</v>
      </c>
      <c r="B650" s="3" t="str">
        <f t="shared" si="0"/>
        <v>http://www.mdbg.net/chindict/rsc/img/stroke_anim/63.gif</v>
      </c>
      <c r="C650" s="1">
        <v>3</v>
      </c>
      <c r="D650" s="1">
        <v>650</v>
      </c>
    </row>
    <row r="651" spans="1:4" ht="44.25" x14ac:dyDescent="0.55000000000000004">
      <c r="A651" s="2" t="s">
        <v>2197</v>
      </c>
      <c r="B651" s="3" t="str">
        <f t="shared" si="0"/>
        <v>http://www.mdbg.net/chindict/rsc/img/stroke_anim/63.gif</v>
      </c>
      <c r="C651" s="1">
        <v>6</v>
      </c>
      <c r="D651" s="1">
        <v>651</v>
      </c>
    </row>
    <row r="652" spans="1:4" ht="44.25" x14ac:dyDescent="0.55000000000000004">
      <c r="A652" s="2" t="s">
        <v>2201</v>
      </c>
      <c r="B652" s="3" t="str">
        <f t="shared" si="0"/>
        <v>http://www.mdbg.net/chindict/rsc/img/stroke_anim/63.gif</v>
      </c>
      <c r="C652" s="1">
        <v>1</v>
      </c>
      <c r="D652" s="1">
        <v>652</v>
      </c>
    </row>
    <row r="653" spans="1:4" ht="44.25" x14ac:dyDescent="0.55000000000000004">
      <c r="A653" s="2" t="s">
        <v>2203</v>
      </c>
      <c r="B653" s="3" t="str">
        <f t="shared" si="0"/>
        <v>http://www.mdbg.net/chindict/rsc/img/stroke_anim/63.gif</v>
      </c>
      <c r="C653" s="1">
        <v>4</v>
      </c>
      <c r="D653" s="1">
        <v>653</v>
      </c>
    </row>
    <row r="654" spans="1:4" ht="44.25" x14ac:dyDescent="0.55000000000000004">
      <c r="A654" s="2" t="s">
        <v>2205</v>
      </c>
      <c r="B654" s="3" t="str">
        <f t="shared" si="0"/>
        <v>http://www.mdbg.net/chindict/rsc/img/stroke_anim/63.gif</v>
      </c>
      <c r="C654" s="1" t="e">
        <v>#N/A</v>
      </c>
      <c r="D654" s="1">
        <v>654</v>
      </c>
    </row>
    <row r="655" spans="1:4" ht="44.25" x14ac:dyDescent="0.55000000000000004">
      <c r="A655" s="2" t="s">
        <v>2207</v>
      </c>
      <c r="B655" s="3" t="str">
        <f t="shared" si="0"/>
        <v>http://www.mdbg.net/chindict/rsc/img/stroke_anim/63.gif</v>
      </c>
      <c r="C655" s="1">
        <v>4</v>
      </c>
      <c r="D655" s="1">
        <v>655</v>
      </c>
    </row>
    <row r="656" spans="1:4" ht="44.25" x14ac:dyDescent="0.55000000000000004">
      <c r="A656" s="2" t="s">
        <v>2211</v>
      </c>
      <c r="B656" s="3" t="str">
        <f t="shared" si="0"/>
        <v>http://www.mdbg.net/chindict/rsc/img/stroke_anim/63.gif</v>
      </c>
      <c r="C656" s="1">
        <v>2</v>
      </c>
      <c r="D656" s="1">
        <v>656</v>
      </c>
    </row>
    <row r="657" spans="1:4" ht="44.25" x14ac:dyDescent="0.55000000000000004">
      <c r="A657" s="2" t="s">
        <v>2212</v>
      </c>
      <c r="B657" s="3" t="str">
        <f t="shared" si="0"/>
        <v>http://www.mdbg.net/chindict/rsc/img/stroke_anim/63.gif</v>
      </c>
      <c r="C657" s="1">
        <v>3</v>
      </c>
      <c r="D657" s="1">
        <v>657</v>
      </c>
    </row>
    <row r="658" spans="1:4" ht="44.25" x14ac:dyDescent="0.55000000000000004">
      <c r="A658" s="2" t="s">
        <v>2214</v>
      </c>
      <c r="B658" s="3" t="str">
        <f t="shared" si="0"/>
        <v>http://www.mdbg.net/chindict/rsc/img/stroke_anim/63.gif</v>
      </c>
      <c r="C658" s="1">
        <v>4</v>
      </c>
      <c r="D658" s="1">
        <v>658</v>
      </c>
    </row>
    <row r="659" spans="1:4" ht="44.25" x14ac:dyDescent="0.55000000000000004">
      <c r="A659" s="2" t="s">
        <v>2216</v>
      </c>
      <c r="B659" s="3" t="str">
        <f t="shared" si="0"/>
        <v>http://www.mdbg.net/chindict/rsc/img/stroke_anim/63.gif</v>
      </c>
      <c r="C659" s="1">
        <v>4</v>
      </c>
      <c r="D659" s="1">
        <v>659</v>
      </c>
    </row>
    <row r="660" spans="1:4" ht="44.25" x14ac:dyDescent="0.55000000000000004">
      <c r="A660" s="2" t="s">
        <v>2218</v>
      </c>
      <c r="B660" s="3" t="str">
        <f t="shared" si="0"/>
        <v>http://www.mdbg.net/chindict/rsc/img/stroke_anim/63.gif</v>
      </c>
      <c r="C660" s="1">
        <v>4</v>
      </c>
      <c r="D660" s="1">
        <v>660</v>
      </c>
    </row>
    <row r="661" spans="1:4" ht="44.25" x14ac:dyDescent="0.55000000000000004">
      <c r="A661" s="2" t="s">
        <v>2220</v>
      </c>
      <c r="B661" s="3" t="str">
        <f t="shared" si="0"/>
        <v>http://www.mdbg.net/chindict/rsc/img/stroke_anim/63.gif</v>
      </c>
      <c r="C661" s="1">
        <v>5</v>
      </c>
      <c r="D661" s="1">
        <v>661</v>
      </c>
    </row>
    <row r="662" spans="1:4" ht="44.25" x14ac:dyDescent="0.55000000000000004">
      <c r="A662" s="2" t="s">
        <v>2221</v>
      </c>
      <c r="B662" s="3" t="str">
        <f t="shared" si="0"/>
        <v>http://www.mdbg.net/chindict/rsc/img/stroke_anim/63.gif</v>
      </c>
      <c r="C662" s="1">
        <v>2</v>
      </c>
      <c r="D662" s="1">
        <v>662</v>
      </c>
    </row>
    <row r="663" spans="1:4" ht="44.25" x14ac:dyDescent="0.55000000000000004">
      <c r="A663" s="2" t="s">
        <v>2226</v>
      </c>
      <c r="B663" s="3" t="str">
        <f t="shared" si="0"/>
        <v>http://www.mdbg.net/chindict/rsc/img/stroke_anim/63.gif</v>
      </c>
      <c r="C663" s="1">
        <v>4</v>
      </c>
      <c r="D663" s="1">
        <v>663</v>
      </c>
    </row>
    <row r="664" spans="1:4" ht="44.25" x14ac:dyDescent="0.55000000000000004">
      <c r="A664" s="2" t="s">
        <v>2228</v>
      </c>
      <c r="B664" s="3" t="str">
        <f t="shared" si="0"/>
        <v>http://www.mdbg.net/chindict/rsc/img/stroke_anim/63.gif</v>
      </c>
      <c r="C664" s="1">
        <v>6</v>
      </c>
      <c r="D664" s="1">
        <v>664</v>
      </c>
    </row>
    <row r="665" spans="1:4" ht="44.25" x14ac:dyDescent="0.55000000000000004">
      <c r="A665" s="2" t="s">
        <v>2230</v>
      </c>
      <c r="B665" s="3" t="str">
        <f t="shared" si="0"/>
        <v>http://www.mdbg.net/chindict/rsc/img/stroke_anim/63.gif</v>
      </c>
      <c r="C665" s="1">
        <v>5</v>
      </c>
      <c r="D665" s="1">
        <v>665</v>
      </c>
    </row>
    <row r="666" spans="1:4" ht="44.25" x14ac:dyDescent="0.55000000000000004">
      <c r="A666" s="2" t="s">
        <v>2232</v>
      </c>
      <c r="B666" s="3" t="str">
        <f t="shared" si="0"/>
        <v>http://www.mdbg.net/chindict/rsc/img/stroke_anim/63.gif</v>
      </c>
      <c r="C666" s="1">
        <v>4</v>
      </c>
      <c r="D666" s="1">
        <v>666</v>
      </c>
    </row>
    <row r="667" spans="1:4" ht="44.25" x14ac:dyDescent="0.55000000000000004">
      <c r="A667" s="2" t="s">
        <v>2236</v>
      </c>
      <c r="B667" s="3" t="str">
        <f t="shared" si="0"/>
        <v>http://www.mdbg.net/chindict/rsc/img/stroke_anim/63.gif</v>
      </c>
      <c r="C667" s="1">
        <v>5</v>
      </c>
      <c r="D667" s="1">
        <v>667</v>
      </c>
    </row>
    <row r="668" spans="1:4" ht="44.25" x14ac:dyDescent="0.55000000000000004">
      <c r="A668" s="2" t="s">
        <v>2238</v>
      </c>
      <c r="B668" s="3" t="str">
        <f t="shared" si="0"/>
        <v>http://www.mdbg.net/chindict/rsc/img/stroke_anim/63.gif</v>
      </c>
      <c r="C668" s="1">
        <v>1</v>
      </c>
      <c r="D668" s="1">
        <v>668</v>
      </c>
    </row>
    <row r="669" spans="1:4" ht="44.25" x14ac:dyDescent="0.55000000000000004">
      <c r="A669" s="2" t="s">
        <v>2243</v>
      </c>
      <c r="B669" s="3" t="str">
        <f t="shared" si="0"/>
        <v>http://www.mdbg.net/chindict/rsc/img/stroke_anim/63.gif</v>
      </c>
      <c r="C669" s="1">
        <v>5</v>
      </c>
      <c r="D669" s="1">
        <v>669</v>
      </c>
    </row>
    <row r="670" spans="1:4" ht="44.25" x14ac:dyDescent="0.55000000000000004">
      <c r="A670" s="2" t="s">
        <v>2246</v>
      </c>
      <c r="B670" s="3" t="str">
        <f t="shared" si="0"/>
        <v>http://www.mdbg.net/chindict/rsc/img/stroke_anim/63.gif</v>
      </c>
      <c r="C670" s="1">
        <v>5</v>
      </c>
      <c r="D670" s="1">
        <v>670</v>
      </c>
    </row>
    <row r="671" spans="1:4" ht="44.25" x14ac:dyDescent="0.55000000000000004">
      <c r="A671" s="2" t="s">
        <v>2252</v>
      </c>
      <c r="B671" s="3" t="str">
        <f t="shared" si="0"/>
        <v>http://www.mdbg.net/chindict/rsc/img/stroke_anim/63.gif</v>
      </c>
      <c r="C671" s="1">
        <v>4</v>
      </c>
      <c r="D671" s="1">
        <v>671</v>
      </c>
    </row>
    <row r="672" spans="1:4" ht="44.25" x14ac:dyDescent="0.55000000000000004">
      <c r="A672" s="2" t="s">
        <v>2253</v>
      </c>
      <c r="B672" s="3" t="str">
        <f t="shared" si="0"/>
        <v>http://www.mdbg.net/chindict/rsc/img/stroke_anim/63.gif</v>
      </c>
      <c r="C672" s="1">
        <v>4</v>
      </c>
      <c r="D672" s="1">
        <v>672</v>
      </c>
    </row>
    <row r="673" spans="1:4" ht="44.25" x14ac:dyDescent="0.55000000000000004">
      <c r="A673" s="2" t="s">
        <v>2256</v>
      </c>
      <c r="B673" s="3" t="str">
        <f t="shared" si="0"/>
        <v>http://www.mdbg.net/chindict/rsc/img/stroke_anim/63.gif</v>
      </c>
      <c r="C673" s="1">
        <v>5</v>
      </c>
      <c r="D673" s="1">
        <v>673</v>
      </c>
    </row>
    <row r="674" spans="1:4" ht="44.25" x14ac:dyDescent="0.55000000000000004">
      <c r="A674" s="2" t="s">
        <v>2261</v>
      </c>
      <c r="B674" s="3" t="str">
        <f t="shared" si="0"/>
        <v>http://www.mdbg.net/chindict/rsc/img/stroke_anim/63.gif</v>
      </c>
      <c r="C674" s="1">
        <v>5</v>
      </c>
      <c r="D674" s="1">
        <v>674</v>
      </c>
    </row>
    <row r="675" spans="1:4" ht="44.25" x14ac:dyDescent="0.55000000000000004">
      <c r="A675" s="2" t="s">
        <v>2263</v>
      </c>
      <c r="B675" s="3" t="str">
        <f t="shared" si="0"/>
        <v>http://www.mdbg.net/chindict/rsc/img/stroke_anim/63.gif</v>
      </c>
      <c r="C675" s="1">
        <v>5</v>
      </c>
      <c r="D675" s="1">
        <v>675</v>
      </c>
    </row>
    <row r="676" spans="1:4" ht="44.25" x14ac:dyDescent="0.55000000000000004">
      <c r="A676" s="2" t="s">
        <v>2264</v>
      </c>
      <c r="B676" s="3" t="str">
        <f t="shared" si="0"/>
        <v>http://www.mdbg.net/chindict/rsc/img/stroke_anim/63.gif</v>
      </c>
      <c r="C676" s="1">
        <v>1</v>
      </c>
      <c r="D676" s="1">
        <v>676</v>
      </c>
    </row>
    <row r="677" spans="1:4" ht="44.25" x14ac:dyDescent="0.55000000000000004">
      <c r="A677" s="2" t="s">
        <v>2267</v>
      </c>
      <c r="B677" s="3" t="str">
        <f t="shared" si="0"/>
        <v>http://www.mdbg.net/chindict/rsc/img/stroke_anim/63.gif</v>
      </c>
      <c r="C677" s="1">
        <v>5</v>
      </c>
      <c r="D677" s="1">
        <v>677</v>
      </c>
    </row>
    <row r="678" spans="1:4" ht="44.25" x14ac:dyDescent="0.55000000000000004">
      <c r="A678" s="2" t="s">
        <v>2271</v>
      </c>
      <c r="B678" s="3" t="str">
        <f t="shared" si="0"/>
        <v>http://www.mdbg.net/chindict/rsc/img/stroke_anim/63.gif</v>
      </c>
      <c r="C678" s="1">
        <v>3</v>
      </c>
      <c r="D678" s="1">
        <v>678</v>
      </c>
    </row>
    <row r="679" spans="1:4" ht="44.25" x14ac:dyDescent="0.55000000000000004">
      <c r="A679" s="2" t="s">
        <v>2273</v>
      </c>
      <c r="B679" s="3" t="str">
        <f t="shared" si="0"/>
        <v>http://www.mdbg.net/chindict/rsc/img/stroke_anim/63.gif</v>
      </c>
      <c r="C679" s="1">
        <v>5</v>
      </c>
      <c r="D679" s="1">
        <v>679</v>
      </c>
    </row>
    <row r="680" spans="1:4" ht="44.25" x14ac:dyDescent="0.55000000000000004">
      <c r="A680" s="2" t="s">
        <v>2274</v>
      </c>
      <c r="B680" s="3" t="str">
        <f t="shared" si="0"/>
        <v>http://www.mdbg.net/chindict/rsc/img/stroke_anim/63.gif</v>
      </c>
      <c r="C680" s="1">
        <v>5</v>
      </c>
      <c r="D680" s="1">
        <v>680</v>
      </c>
    </row>
    <row r="681" spans="1:4" ht="44.25" x14ac:dyDescent="0.55000000000000004">
      <c r="A681" s="2" t="s">
        <v>2277</v>
      </c>
      <c r="B681" s="3" t="str">
        <f t="shared" si="0"/>
        <v>http://www.mdbg.net/chindict/rsc/img/stroke_anim/63.gif</v>
      </c>
      <c r="C681" s="1">
        <v>3</v>
      </c>
      <c r="D681" s="1">
        <v>681</v>
      </c>
    </row>
    <row r="682" spans="1:4" ht="44.25" x14ac:dyDescent="0.55000000000000004">
      <c r="A682" s="2" t="s">
        <v>2281</v>
      </c>
      <c r="B682" s="3" t="str">
        <f t="shared" si="0"/>
        <v>http://www.mdbg.net/chindict/rsc/img/stroke_anim/63.gif</v>
      </c>
      <c r="C682" s="1">
        <v>4</v>
      </c>
      <c r="D682" s="1">
        <v>682</v>
      </c>
    </row>
    <row r="683" spans="1:4" ht="44.25" x14ac:dyDescent="0.55000000000000004">
      <c r="A683" s="2" t="s">
        <v>2282</v>
      </c>
      <c r="B683" s="3" t="str">
        <f t="shared" si="0"/>
        <v>http://www.mdbg.net/chindict/rsc/img/stroke_anim/63.gif</v>
      </c>
      <c r="C683" s="1">
        <v>4</v>
      </c>
      <c r="D683" s="1">
        <v>683</v>
      </c>
    </row>
    <row r="684" spans="1:4" ht="44.25" x14ac:dyDescent="0.55000000000000004">
      <c r="A684" s="2" t="s">
        <v>2284</v>
      </c>
      <c r="B684" s="3" t="str">
        <f t="shared" si="0"/>
        <v>http://www.mdbg.net/chindict/rsc/img/stroke_anim/63.gif</v>
      </c>
      <c r="C684" s="1">
        <v>6</v>
      </c>
      <c r="D684" s="1">
        <v>684</v>
      </c>
    </row>
    <row r="685" spans="1:4" ht="44.25" x14ac:dyDescent="0.55000000000000004">
      <c r="A685" s="2" t="s">
        <v>2287</v>
      </c>
      <c r="B685" s="3" t="str">
        <f t="shared" si="0"/>
        <v>http://www.mdbg.net/chindict/rsc/img/stroke_anim/63.gif</v>
      </c>
      <c r="C685" s="1">
        <v>1</v>
      </c>
      <c r="D685" s="1">
        <v>685</v>
      </c>
    </row>
    <row r="686" spans="1:4" ht="44.25" x14ac:dyDescent="0.55000000000000004">
      <c r="A686" s="2" t="s">
        <v>2292</v>
      </c>
      <c r="B686" s="3" t="str">
        <f t="shared" si="0"/>
        <v>http://www.mdbg.net/chindict/rsc/img/stroke_anim/63.gif</v>
      </c>
      <c r="C686" s="1">
        <v>5</v>
      </c>
      <c r="D686" s="1">
        <v>686</v>
      </c>
    </row>
    <row r="687" spans="1:4" ht="44.25" x14ac:dyDescent="0.55000000000000004">
      <c r="A687" s="2" t="s">
        <v>2293</v>
      </c>
      <c r="B687" s="3" t="str">
        <f t="shared" si="0"/>
        <v>http://www.mdbg.net/chindict/rsc/img/stroke_anim/63.gif</v>
      </c>
      <c r="C687" s="1">
        <v>4</v>
      </c>
      <c r="D687" s="1">
        <v>687</v>
      </c>
    </row>
    <row r="688" spans="1:4" ht="44.25" x14ac:dyDescent="0.55000000000000004">
      <c r="A688" s="2" t="s">
        <v>2295</v>
      </c>
      <c r="B688" s="3" t="str">
        <f t="shared" si="0"/>
        <v>http://www.mdbg.net/chindict/rsc/img/stroke_anim/63.gif</v>
      </c>
      <c r="C688" s="1">
        <v>4</v>
      </c>
      <c r="D688" s="1">
        <v>688</v>
      </c>
    </row>
    <row r="689" spans="1:4" ht="44.25" x14ac:dyDescent="0.55000000000000004">
      <c r="A689" s="2" t="s">
        <v>2300</v>
      </c>
      <c r="B689" s="3" t="str">
        <f t="shared" si="0"/>
        <v>http://www.mdbg.net/chindict/rsc/img/stroke_anim/63.gif</v>
      </c>
      <c r="C689" s="1">
        <v>5</v>
      </c>
      <c r="D689" s="1">
        <v>689</v>
      </c>
    </row>
    <row r="690" spans="1:4" ht="44.25" x14ac:dyDescent="0.55000000000000004">
      <c r="A690" s="2" t="s">
        <v>2302</v>
      </c>
      <c r="B690" s="3" t="str">
        <f t="shared" si="0"/>
        <v>http://www.mdbg.net/chindict/rsc/img/stroke_anim/63.gif</v>
      </c>
      <c r="C690" s="1">
        <v>5</v>
      </c>
      <c r="D690" s="1">
        <v>690</v>
      </c>
    </row>
    <row r="691" spans="1:4" ht="44.25" x14ac:dyDescent="0.55000000000000004">
      <c r="A691" s="2" t="s">
        <v>2303</v>
      </c>
      <c r="B691" s="3" t="str">
        <f t="shared" si="0"/>
        <v>http://www.mdbg.net/chindict/rsc/img/stroke_anim/63.gif</v>
      </c>
      <c r="C691" s="1">
        <v>4</v>
      </c>
      <c r="D691" s="1">
        <v>691</v>
      </c>
    </row>
    <row r="692" spans="1:4" ht="44.25" x14ac:dyDescent="0.55000000000000004">
      <c r="A692" s="2" t="s">
        <v>2306</v>
      </c>
      <c r="B692" s="3" t="str">
        <f t="shared" si="0"/>
        <v>http://www.mdbg.net/chindict/rsc/img/stroke_anim/63.gif</v>
      </c>
      <c r="C692" s="1">
        <v>3</v>
      </c>
      <c r="D692" s="1">
        <v>692</v>
      </c>
    </row>
    <row r="693" spans="1:4" ht="44.25" x14ac:dyDescent="0.55000000000000004">
      <c r="A693" s="2" t="s">
        <v>2310</v>
      </c>
      <c r="B693" s="3" t="str">
        <f t="shared" si="0"/>
        <v>http://www.mdbg.net/chindict/rsc/img/stroke_anim/63.gif</v>
      </c>
      <c r="C693" s="1">
        <v>4</v>
      </c>
      <c r="D693" s="1">
        <v>693</v>
      </c>
    </row>
    <row r="694" spans="1:4" ht="44.25" x14ac:dyDescent="0.55000000000000004">
      <c r="A694" s="2" t="s">
        <v>2312</v>
      </c>
      <c r="B694" s="3" t="str">
        <f t="shared" si="0"/>
        <v>http://www.mdbg.net/chindict/rsc/img/stroke_anim/63.gif</v>
      </c>
      <c r="C694" s="1">
        <v>5</v>
      </c>
      <c r="D694" s="1">
        <v>694</v>
      </c>
    </row>
    <row r="695" spans="1:4" ht="44.25" x14ac:dyDescent="0.55000000000000004">
      <c r="A695" s="2" t="s">
        <v>2313</v>
      </c>
      <c r="B695" s="3" t="str">
        <f t="shared" si="0"/>
        <v>http://www.mdbg.net/chindict/rsc/img/stroke_anim/63.gif</v>
      </c>
      <c r="C695" s="1">
        <v>2</v>
      </c>
      <c r="D695" s="1">
        <v>695</v>
      </c>
    </row>
    <row r="696" spans="1:4" ht="44.25" x14ac:dyDescent="0.55000000000000004">
      <c r="A696" s="2" t="s">
        <v>2315</v>
      </c>
      <c r="B696" s="3" t="str">
        <f t="shared" si="0"/>
        <v>http://www.mdbg.net/chindict/rsc/img/stroke_anim/63.gif</v>
      </c>
      <c r="C696" s="1">
        <v>5</v>
      </c>
      <c r="D696" s="1">
        <v>696</v>
      </c>
    </row>
    <row r="697" spans="1:4" ht="44.25" x14ac:dyDescent="0.55000000000000004">
      <c r="A697" s="2" t="s">
        <v>2320</v>
      </c>
      <c r="B697" s="3" t="str">
        <f t="shared" si="0"/>
        <v>http://www.mdbg.net/chindict/rsc/img/stroke_anim/63.gif</v>
      </c>
      <c r="C697" s="1">
        <v>3</v>
      </c>
      <c r="D697" s="1">
        <v>697</v>
      </c>
    </row>
    <row r="698" spans="1:4" ht="44.25" x14ac:dyDescent="0.55000000000000004">
      <c r="A698" s="2" t="s">
        <v>2322</v>
      </c>
      <c r="B698" s="3" t="str">
        <f t="shared" si="0"/>
        <v>http://www.mdbg.net/chindict/rsc/img/stroke_anim/63.gif</v>
      </c>
      <c r="C698" s="1">
        <v>4</v>
      </c>
      <c r="D698" s="1">
        <v>698</v>
      </c>
    </row>
    <row r="699" spans="1:4" ht="44.25" x14ac:dyDescent="0.55000000000000004">
      <c r="A699" s="2" t="s">
        <v>2323</v>
      </c>
      <c r="B699" s="3" t="str">
        <f t="shared" si="0"/>
        <v>http://www.mdbg.net/chindict/rsc/img/stroke_anim/63.gif</v>
      </c>
      <c r="C699" s="1">
        <v>3</v>
      </c>
      <c r="D699" s="1">
        <v>699</v>
      </c>
    </row>
    <row r="700" spans="1:4" ht="44.25" x14ac:dyDescent="0.55000000000000004">
      <c r="A700" s="2" t="s">
        <v>2328</v>
      </c>
      <c r="B700" s="3" t="str">
        <f t="shared" si="0"/>
        <v>http://www.mdbg.net/chindict/rsc/img/stroke_anim/63.gif</v>
      </c>
      <c r="C700" s="1">
        <v>1</v>
      </c>
      <c r="D700" s="1">
        <v>700</v>
      </c>
    </row>
    <row r="701" spans="1:4" ht="44.25" x14ac:dyDescent="0.55000000000000004">
      <c r="A701" s="2" t="s">
        <v>2330</v>
      </c>
      <c r="B701" s="3" t="str">
        <f t="shared" si="0"/>
        <v>http://www.mdbg.net/chindict/rsc/img/stroke_anim/63.gif</v>
      </c>
      <c r="C701" s="1">
        <v>4</v>
      </c>
      <c r="D701" s="1">
        <v>701</v>
      </c>
    </row>
    <row r="702" spans="1:4" ht="44.25" x14ac:dyDescent="0.55000000000000004">
      <c r="A702" s="2" t="s">
        <v>2332</v>
      </c>
      <c r="B702" s="3" t="str">
        <f t="shared" si="0"/>
        <v>http://www.mdbg.net/chindict/rsc/img/stroke_anim/63.gif</v>
      </c>
      <c r="C702" s="1">
        <v>5</v>
      </c>
      <c r="D702" s="1">
        <v>702</v>
      </c>
    </row>
    <row r="703" spans="1:4" ht="44.25" x14ac:dyDescent="0.55000000000000004">
      <c r="A703" s="2" t="s">
        <v>2336</v>
      </c>
      <c r="B703" s="3" t="str">
        <f t="shared" si="0"/>
        <v>http://www.mdbg.net/chindict/rsc/img/stroke_anim/63.gif</v>
      </c>
      <c r="C703" s="1">
        <v>5</v>
      </c>
      <c r="D703" s="1">
        <v>703</v>
      </c>
    </row>
    <row r="704" spans="1:4" ht="44.25" x14ac:dyDescent="0.55000000000000004">
      <c r="A704" s="2" t="s">
        <v>2338</v>
      </c>
      <c r="B704" s="3" t="str">
        <f t="shared" si="0"/>
        <v>http://www.mdbg.net/chindict/rsc/img/stroke_anim/63.gif</v>
      </c>
      <c r="C704" s="1">
        <v>5</v>
      </c>
      <c r="D704" s="1">
        <v>704</v>
      </c>
    </row>
    <row r="705" spans="1:4" ht="44.25" x14ac:dyDescent="0.55000000000000004">
      <c r="A705" s="2" t="s">
        <v>2341</v>
      </c>
      <c r="B705" s="3" t="str">
        <f t="shared" si="0"/>
        <v>http://www.mdbg.net/chindict/rsc/img/stroke_anim/63.gif</v>
      </c>
      <c r="C705" s="1">
        <v>4</v>
      </c>
      <c r="D705" s="1">
        <v>705</v>
      </c>
    </row>
    <row r="706" spans="1:4" ht="44.25" x14ac:dyDescent="0.55000000000000004">
      <c r="A706" s="2" t="s">
        <v>2347</v>
      </c>
      <c r="B706" s="3" t="str">
        <f t="shared" si="0"/>
        <v>http://www.mdbg.net/chindict/rsc/img/stroke_anim/63.gif</v>
      </c>
      <c r="C706" s="1">
        <v>4</v>
      </c>
      <c r="D706" s="1">
        <v>706</v>
      </c>
    </row>
    <row r="707" spans="1:4" ht="44.25" x14ac:dyDescent="0.55000000000000004">
      <c r="A707" s="2" t="s">
        <v>2350</v>
      </c>
      <c r="B707" s="3" t="str">
        <f t="shared" si="0"/>
        <v>http://www.mdbg.net/chindict/rsc/img/stroke_anim/63.gif</v>
      </c>
      <c r="C707" s="1">
        <v>3</v>
      </c>
      <c r="D707" s="1">
        <v>707</v>
      </c>
    </row>
    <row r="708" spans="1:4" ht="44.25" x14ac:dyDescent="0.55000000000000004">
      <c r="A708" s="2" t="s">
        <v>2353</v>
      </c>
      <c r="B708" s="3" t="str">
        <f t="shared" si="0"/>
        <v>http://www.mdbg.net/chindict/rsc/img/stroke_anim/63.gif</v>
      </c>
      <c r="C708" s="1">
        <v>2</v>
      </c>
      <c r="D708" s="1">
        <v>708</v>
      </c>
    </row>
    <row r="709" spans="1:4" ht="44.25" x14ac:dyDescent="0.55000000000000004">
      <c r="A709" s="2" t="s">
        <v>2355</v>
      </c>
      <c r="B709" s="3" t="str">
        <f t="shared" si="0"/>
        <v>http://www.mdbg.net/chindict/rsc/img/stroke_anim/63.gif</v>
      </c>
      <c r="C709" s="1">
        <v>6</v>
      </c>
      <c r="D709" s="1">
        <v>709</v>
      </c>
    </row>
    <row r="710" spans="1:4" ht="44.25" x14ac:dyDescent="0.55000000000000004">
      <c r="A710" s="2" t="s">
        <v>2357</v>
      </c>
      <c r="B710" s="3" t="str">
        <f t="shared" si="0"/>
        <v>http://www.mdbg.net/chindict/rsc/img/stroke_anim/63.gif</v>
      </c>
      <c r="C710" s="1">
        <v>4</v>
      </c>
      <c r="D710" s="1">
        <v>710</v>
      </c>
    </row>
    <row r="711" spans="1:4" ht="44.25" x14ac:dyDescent="0.55000000000000004">
      <c r="A711" s="2" t="s">
        <v>2362</v>
      </c>
      <c r="B711" s="3" t="str">
        <f t="shared" si="0"/>
        <v>http://www.mdbg.net/chindict/rsc/img/stroke_anim/63.gif</v>
      </c>
      <c r="C711" s="1">
        <v>1</v>
      </c>
      <c r="D711" s="1">
        <v>711</v>
      </c>
    </row>
    <row r="712" spans="1:4" ht="44.25" x14ac:dyDescent="0.55000000000000004">
      <c r="A712" s="2" t="s">
        <v>2363</v>
      </c>
      <c r="B712" s="3" t="str">
        <f t="shared" si="0"/>
        <v>http://www.mdbg.net/chindict/rsc/img/stroke_anim/63.gif</v>
      </c>
      <c r="C712" s="1">
        <v>4</v>
      </c>
      <c r="D712" s="1">
        <v>712</v>
      </c>
    </row>
    <row r="713" spans="1:4" ht="44.25" x14ac:dyDescent="0.55000000000000004">
      <c r="A713" s="2" t="s">
        <v>2370</v>
      </c>
      <c r="B713" s="3" t="str">
        <f t="shared" si="0"/>
        <v>http://www.mdbg.net/chindict/rsc/img/stroke_anim/63.gif</v>
      </c>
      <c r="C713" s="1">
        <v>5</v>
      </c>
      <c r="D713" s="1">
        <v>713</v>
      </c>
    </row>
    <row r="714" spans="1:4" ht="44.25" x14ac:dyDescent="0.55000000000000004">
      <c r="A714" s="2" t="s">
        <v>2372</v>
      </c>
      <c r="B714" s="3" t="str">
        <f t="shared" si="0"/>
        <v>http://www.mdbg.net/chindict/rsc/img/stroke_anim/63.gif</v>
      </c>
      <c r="C714" s="1">
        <v>5</v>
      </c>
      <c r="D714" s="1">
        <v>714</v>
      </c>
    </row>
    <row r="715" spans="1:4" ht="44.25" x14ac:dyDescent="0.55000000000000004">
      <c r="A715" s="2" t="s">
        <v>2378</v>
      </c>
      <c r="B715" s="3" t="str">
        <f t="shared" si="0"/>
        <v>http://www.mdbg.net/chindict/rsc/img/stroke_anim/63.gif</v>
      </c>
      <c r="C715" s="1">
        <v>3</v>
      </c>
      <c r="D715" s="1">
        <v>715</v>
      </c>
    </row>
    <row r="716" spans="1:4" ht="44.25" x14ac:dyDescent="0.55000000000000004">
      <c r="A716" s="2" t="s">
        <v>2380</v>
      </c>
      <c r="B716" s="3" t="str">
        <f t="shared" si="0"/>
        <v>http://www.mdbg.net/chindict/rsc/img/stroke_anim/63.gif</v>
      </c>
      <c r="C716" s="1">
        <v>3</v>
      </c>
      <c r="D716" s="1">
        <v>716</v>
      </c>
    </row>
    <row r="717" spans="1:4" ht="44.25" x14ac:dyDescent="0.55000000000000004">
      <c r="A717" s="2" t="s">
        <v>2384</v>
      </c>
      <c r="B717" s="3" t="str">
        <f t="shared" si="0"/>
        <v>http://www.mdbg.net/chindict/rsc/img/stroke_anim/63.gif</v>
      </c>
      <c r="C717" s="1">
        <v>4</v>
      </c>
      <c r="D717" s="1">
        <v>717</v>
      </c>
    </row>
    <row r="718" spans="1:4" ht="44.25" x14ac:dyDescent="0.55000000000000004">
      <c r="A718" s="2" t="s">
        <v>2386</v>
      </c>
      <c r="B718" s="3" t="str">
        <f t="shared" si="0"/>
        <v>http://www.mdbg.net/chindict/rsc/img/stroke_anim/63.gif</v>
      </c>
      <c r="C718" s="1">
        <v>5</v>
      </c>
      <c r="D718" s="1">
        <v>718</v>
      </c>
    </row>
    <row r="719" spans="1:4" ht="44.25" x14ac:dyDescent="0.55000000000000004">
      <c r="A719" s="2" t="s">
        <v>2391</v>
      </c>
      <c r="B719" s="3" t="str">
        <f t="shared" si="0"/>
        <v>http://www.mdbg.net/chindict/rsc/img/stroke_anim/63.gif</v>
      </c>
      <c r="C719" s="1">
        <v>4</v>
      </c>
      <c r="D719" s="1">
        <v>719</v>
      </c>
    </row>
    <row r="720" spans="1:4" ht="44.25" x14ac:dyDescent="0.55000000000000004">
      <c r="A720" s="2" t="s">
        <v>2396</v>
      </c>
      <c r="B720" s="3" t="str">
        <f t="shared" si="0"/>
        <v>http://www.mdbg.net/chindict/rsc/img/stroke_anim/63.gif</v>
      </c>
      <c r="C720" s="1">
        <v>3</v>
      </c>
      <c r="D720" s="1">
        <v>720</v>
      </c>
    </row>
    <row r="721" spans="1:4" ht="44.25" x14ac:dyDescent="0.55000000000000004">
      <c r="A721" s="2" t="s">
        <v>2399</v>
      </c>
      <c r="B721" s="3" t="str">
        <f t="shared" si="0"/>
        <v>http://www.mdbg.net/chindict/rsc/img/stroke_anim/63.gif</v>
      </c>
      <c r="C721" s="1">
        <v>6</v>
      </c>
      <c r="D721" s="1">
        <v>721</v>
      </c>
    </row>
    <row r="722" spans="1:4" ht="44.25" x14ac:dyDescent="0.55000000000000004">
      <c r="A722" s="2" t="s">
        <v>2400</v>
      </c>
      <c r="B722" s="3" t="str">
        <f t="shared" si="0"/>
        <v>http://www.mdbg.net/chindict/rsc/img/stroke_anim/63.gif</v>
      </c>
      <c r="C722" s="1">
        <v>3</v>
      </c>
      <c r="D722" s="1">
        <v>722</v>
      </c>
    </row>
    <row r="723" spans="1:4" ht="44.25" x14ac:dyDescent="0.55000000000000004">
      <c r="A723" s="2" t="s">
        <v>2403</v>
      </c>
      <c r="B723" s="3" t="str">
        <f t="shared" si="0"/>
        <v>http://www.mdbg.net/chindict/rsc/img/stroke_anim/63.gif</v>
      </c>
      <c r="C723" s="1">
        <v>5</v>
      </c>
      <c r="D723" s="1">
        <v>723</v>
      </c>
    </row>
    <row r="724" spans="1:4" ht="44.25" x14ac:dyDescent="0.55000000000000004">
      <c r="A724" s="2" t="s">
        <v>2407</v>
      </c>
      <c r="B724" s="3" t="str">
        <f t="shared" si="0"/>
        <v>http://www.mdbg.net/chindict/rsc/img/stroke_anim/63.gif</v>
      </c>
      <c r="C724" s="1">
        <v>4</v>
      </c>
      <c r="D724" s="1">
        <v>724</v>
      </c>
    </row>
    <row r="725" spans="1:4" ht="44.25" x14ac:dyDescent="0.55000000000000004">
      <c r="A725" s="2" t="s">
        <v>2410</v>
      </c>
      <c r="B725" s="3" t="str">
        <f t="shared" si="0"/>
        <v>http://www.mdbg.net/chindict/rsc/img/stroke_anim/63.gif</v>
      </c>
      <c r="C725" s="1">
        <v>1</v>
      </c>
      <c r="D725" s="1">
        <v>725</v>
      </c>
    </row>
    <row r="726" spans="1:4" ht="44.25" x14ac:dyDescent="0.55000000000000004">
      <c r="A726" s="2" t="s">
        <v>2415</v>
      </c>
      <c r="B726" s="3" t="str">
        <f t="shared" si="0"/>
        <v>http://www.mdbg.net/chindict/rsc/img/stroke_anim/63.gif</v>
      </c>
      <c r="C726" s="1">
        <v>2</v>
      </c>
      <c r="D726" s="1">
        <v>726</v>
      </c>
    </row>
    <row r="727" spans="1:4" ht="44.25" x14ac:dyDescent="0.55000000000000004">
      <c r="A727" s="2" t="s">
        <v>2418</v>
      </c>
      <c r="B727" s="3" t="str">
        <f t="shared" si="0"/>
        <v>http://www.mdbg.net/chindict/rsc/img/stroke_anim/63.gif</v>
      </c>
      <c r="C727" s="1">
        <v>5</v>
      </c>
      <c r="D727" s="1">
        <v>727</v>
      </c>
    </row>
    <row r="728" spans="1:4" ht="44.25" x14ac:dyDescent="0.55000000000000004">
      <c r="A728" s="2" t="s">
        <v>2421</v>
      </c>
      <c r="B728" s="3" t="str">
        <f t="shared" si="0"/>
        <v>http://www.mdbg.net/chindict/rsc/img/stroke_anim/63.gif</v>
      </c>
      <c r="C728" s="1">
        <v>4</v>
      </c>
      <c r="D728" s="1">
        <v>728</v>
      </c>
    </row>
    <row r="729" spans="1:4" ht="44.25" x14ac:dyDescent="0.55000000000000004">
      <c r="A729" s="2" t="s">
        <v>2425</v>
      </c>
      <c r="B729" s="3" t="str">
        <f t="shared" si="0"/>
        <v>http://www.mdbg.net/chindict/rsc/img/stroke_anim/63.gif</v>
      </c>
      <c r="C729" s="1">
        <v>5</v>
      </c>
      <c r="D729" s="1">
        <v>729</v>
      </c>
    </row>
    <row r="730" spans="1:4" ht="44.25" x14ac:dyDescent="0.55000000000000004">
      <c r="A730" s="2" t="s">
        <v>2430</v>
      </c>
      <c r="B730" s="3" t="str">
        <f t="shared" si="0"/>
        <v>http://www.mdbg.net/chindict/rsc/img/stroke_anim/63.gif</v>
      </c>
      <c r="C730" s="1">
        <v>5</v>
      </c>
      <c r="D730" s="1">
        <v>730</v>
      </c>
    </row>
    <row r="731" spans="1:4" ht="44.25" x14ac:dyDescent="0.55000000000000004">
      <c r="A731" s="2" t="s">
        <v>2435</v>
      </c>
      <c r="B731" s="3" t="str">
        <f t="shared" si="0"/>
        <v>http://www.mdbg.net/chindict/rsc/img/stroke_anim/63.gif</v>
      </c>
      <c r="C731" s="1">
        <v>3</v>
      </c>
      <c r="D731" s="1">
        <v>731</v>
      </c>
    </row>
    <row r="732" spans="1:4" ht="44.25" x14ac:dyDescent="0.55000000000000004">
      <c r="A732" s="2" t="s">
        <v>2441</v>
      </c>
      <c r="B732" s="3" t="str">
        <f t="shared" si="0"/>
        <v>http://www.mdbg.net/chindict/rsc/img/stroke_anim/63.gif</v>
      </c>
      <c r="C732" s="1">
        <v>3</v>
      </c>
      <c r="D732" s="1">
        <v>732</v>
      </c>
    </row>
    <row r="733" spans="1:4" ht="44.25" x14ac:dyDescent="0.55000000000000004">
      <c r="A733" s="2" t="s">
        <v>2443</v>
      </c>
      <c r="B733" s="3" t="str">
        <f t="shared" si="0"/>
        <v>http://www.mdbg.net/chindict/rsc/img/stroke_anim/63.gif</v>
      </c>
      <c r="C733" s="1">
        <v>4</v>
      </c>
      <c r="D733" s="1">
        <v>733</v>
      </c>
    </row>
    <row r="734" spans="1:4" ht="44.25" x14ac:dyDescent="0.55000000000000004">
      <c r="A734" s="2" t="s">
        <v>2446</v>
      </c>
      <c r="B734" s="3" t="str">
        <f t="shared" si="0"/>
        <v>http://www.mdbg.net/chindict/rsc/img/stroke_anim/63.gif</v>
      </c>
      <c r="C734" s="1">
        <v>5</v>
      </c>
      <c r="D734" s="1">
        <v>734</v>
      </c>
    </row>
    <row r="735" spans="1:4" ht="44.25" x14ac:dyDescent="0.55000000000000004">
      <c r="A735" s="2" t="s">
        <v>2450</v>
      </c>
      <c r="B735" s="3" t="str">
        <f t="shared" si="0"/>
        <v>http://www.mdbg.net/chindict/rsc/img/stroke_anim/63.gif</v>
      </c>
      <c r="C735" s="1">
        <v>5</v>
      </c>
      <c r="D735" s="1">
        <v>735</v>
      </c>
    </row>
    <row r="736" spans="1:4" ht="44.25" x14ac:dyDescent="0.55000000000000004">
      <c r="A736" s="2" t="s">
        <v>2452</v>
      </c>
      <c r="B736" s="3" t="str">
        <f t="shared" si="0"/>
        <v>http://www.mdbg.net/chindict/rsc/img/stroke_anim/63.gif</v>
      </c>
      <c r="C736" s="1">
        <v>3</v>
      </c>
      <c r="D736" s="1">
        <v>736</v>
      </c>
    </row>
    <row r="737" spans="1:4" ht="44.25" x14ac:dyDescent="0.55000000000000004">
      <c r="A737" s="2" t="s">
        <v>2456</v>
      </c>
      <c r="B737" s="3" t="str">
        <f t="shared" si="0"/>
        <v>http://www.mdbg.net/chindict/rsc/img/stroke_anim/63.gif</v>
      </c>
      <c r="C737" s="1">
        <v>5</v>
      </c>
      <c r="D737" s="1">
        <v>737</v>
      </c>
    </row>
    <row r="738" spans="1:4" ht="44.25" x14ac:dyDescent="0.55000000000000004">
      <c r="A738" s="2" t="s">
        <v>2460</v>
      </c>
      <c r="B738" s="3" t="str">
        <f t="shared" si="0"/>
        <v>http://www.mdbg.net/chindict/rsc/img/stroke_anim/63.gif</v>
      </c>
      <c r="C738" s="1">
        <v>5</v>
      </c>
      <c r="D738" s="1">
        <v>738</v>
      </c>
    </row>
    <row r="739" spans="1:4" ht="44.25" x14ac:dyDescent="0.55000000000000004">
      <c r="A739" s="2" t="s">
        <v>2462</v>
      </c>
      <c r="B739" s="3" t="str">
        <f t="shared" si="0"/>
        <v>http://www.mdbg.net/chindict/rsc/img/stroke_anim/63.gif</v>
      </c>
      <c r="C739" s="1">
        <v>5</v>
      </c>
      <c r="D739" s="1">
        <v>739</v>
      </c>
    </row>
    <row r="740" spans="1:4" ht="44.25" x14ac:dyDescent="0.55000000000000004">
      <c r="A740" s="2" t="s">
        <v>2468</v>
      </c>
      <c r="B740" s="3" t="str">
        <f t="shared" si="0"/>
        <v>http://www.mdbg.net/chindict/rsc/img/stroke_anim/63.gif</v>
      </c>
      <c r="C740" s="1">
        <v>4</v>
      </c>
      <c r="D740" s="1">
        <v>740</v>
      </c>
    </row>
    <row r="741" spans="1:4" ht="44.25" x14ac:dyDescent="0.55000000000000004">
      <c r="A741" s="2" t="s">
        <v>2469</v>
      </c>
      <c r="B741" s="3" t="str">
        <f t="shared" si="0"/>
        <v>http://www.mdbg.net/chindict/rsc/img/stroke_anim/63.gif</v>
      </c>
      <c r="C741" s="1">
        <v>4</v>
      </c>
      <c r="D741" s="1">
        <v>741</v>
      </c>
    </row>
    <row r="742" spans="1:4" ht="44.25" x14ac:dyDescent="0.55000000000000004">
      <c r="A742" s="2" t="s">
        <v>2471</v>
      </c>
      <c r="B742" s="3" t="str">
        <f t="shared" si="0"/>
        <v>http://www.mdbg.net/chindict/rsc/img/stroke_anim/63.gif</v>
      </c>
      <c r="C742" s="1">
        <v>5</v>
      </c>
      <c r="D742" s="1">
        <v>742</v>
      </c>
    </row>
    <row r="743" spans="1:4" ht="44.25" x14ac:dyDescent="0.55000000000000004">
      <c r="A743" s="2" t="s">
        <v>2475</v>
      </c>
      <c r="B743" s="3" t="str">
        <f t="shared" si="0"/>
        <v>http://www.mdbg.net/chindict/rsc/img/stroke_anim/63.gif</v>
      </c>
      <c r="C743" s="1">
        <v>5</v>
      </c>
      <c r="D743" s="1">
        <v>743</v>
      </c>
    </row>
    <row r="744" spans="1:4" ht="44.25" x14ac:dyDescent="0.55000000000000004">
      <c r="A744" s="2" t="s">
        <v>2477</v>
      </c>
      <c r="B744" s="3" t="str">
        <f t="shared" si="0"/>
        <v>http://www.mdbg.net/chindict/rsc/img/stroke_anim/63.gif</v>
      </c>
      <c r="C744" s="1">
        <v>4</v>
      </c>
      <c r="D744" s="1">
        <v>744</v>
      </c>
    </row>
    <row r="745" spans="1:4" ht="44.25" x14ac:dyDescent="0.55000000000000004">
      <c r="A745" s="2" t="s">
        <v>2480</v>
      </c>
      <c r="B745" s="3" t="str">
        <f t="shared" si="0"/>
        <v>http://www.mdbg.net/chindict/rsc/img/stroke_anim/63.gif</v>
      </c>
      <c r="C745" s="1">
        <v>5</v>
      </c>
      <c r="D745" s="1">
        <v>745</v>
      </c>
    </row>
    <row r="746" spans="1:4" ht="44.25" x14ac:dyDescent="0.55000000000000004">
      <c r="A746" s="2" t="s">
        <v>2483</v>
      </c>
      <c r="B746" s="3" t="str">
        <f t="shared" si="0"/>
        <v>http://www.mdbg.net/chindict/rsc/img/stroke_anim/63.gif</v>
      </c>
      <c r="C746" s="1">
        <v>6</v>
      </c>
      <c r="D746" s="1">
        <v>746</v>
      </c>
    </row>
    <row r="747" spans="1:4" ht="44.25" x14ac:dyDescent="0.55000000000000004">
      <c r="A747" s="2" t="s">
        <v>2485</v>
      </c>
      <c r="B747" s="3" t="str">
        <f t="shared" si="0"/>
        <v>http://www.mdbg.net/chindict/rsc/img/stroke_anim/63.gif</v>
      </c>
      <c r="C747" s="1">
        <v>5</v>
      </c>
      <c r="D747" s="1">
        <v>747</v>
      </c>
    </row>
    <row r="748" spans="1:4" ht="44.25" x14ac:dyDescent="0.55000000000000004">
      <c r="A748" s="2" t="s">
        <v>2496</v>
      </c>
      <c r="B748" s="3" t="str">
        <f t="shared" si="0"/>
        <v>http://www.mdbg.net/chindict/rsc/img/stroke_anim/63.gif</v>
      </c>
      <c r="C748" s="1">
        <v>4</v>
      </c>
      <c r="D748" s="1">
        <v>748</v>
      </c>
    </row>
    <row r="749" spans="1:4" ht="44.25" x14ac:dyDescent="0.55000000000000004">
      <c r="A749" s="2" t="s">
        <v>2498</v>
      </c>
      <c r="B749" s="3" t="str">
        <f t="shared" si="0"/>
        <v>http://www.mdbg.net/chindict/rsc/img/stroke_anim/63.gif</v>
      </c>
      <c r="C749" s="1">
        <v>5</v>
      </c>
      <c r="D749" s="1">
        <v>749</v>
      </c>
    </row>
    <row r="750" spans="1:4" ht="44.25" x14ac:dyDescent="0.55000000000000004">
      <c r="A750" s="2" t="s">
        <v>2502</v>
      </c>
      <c r="B750" s="3" t="str">
        <f t="shared" si="0"/>
        <v>http://www.mdbg.net/chindict/rsc/img/stroke_anim/63.gif</v>
      </c>
      <c r="C750" s="1">
        <v>1</v>
      </c>
      <c r="D750" s="1">
        <v>750</v>
      </c>
    </row>
    <row r="751" spans="1:4" ht="44.25" x14ac:dyDescent="0.55000000000000004">
      <c r="A751" s="2" t="s">
        <v>2506</v>
      </c>
      <c r="B751" s="3" t="str">
        <f t="shared" si="0"/>
        <v>http://www.mdbg.net/chindict/rsc/img/stroke_anim/63.gif</v>
      </c>
      <c r="C751" s="1" t="e">
        <v>#N/A</v>
      </c>
      <c r="D751" s="1">
        <v>751</v>
      </c>
    </row>
    <row r="752" spans="1:4" ht="44.25" x14ac:dyDescent="0.55000000000000004">
      <c r="A752" s="2" t="s">
        <v>2509</v>
      </c>
      <c r="B752" s="3" t="str">
        <f t="shared" si="0"/>
        <v>http://www.mdbg.net/chindict/rsc/img/stroke_anim/63.gif</v>
      </c>
      <c r="C752" s="1">
        <v>1</v>
      </c>
      <c r="D752" s="1">
        <v>752</v>
      </c>
    </row>
    <row r="753" spans="1:4" ht="44.25" x14ac:dyDescent="0.55000000000000004">
      <c r="A753" s="2" t="s">
        <v>2516</v>
      </c>
      <c r="B753" s="3" t="str">
        <f t="shared" si="0"/>
        <v>http://www.mdbg.net/chindict/rsc/img/stroke_anim/63.gif</v>
      </c>
      <c r="C753" s="1">
        <v>3</v>
      </c>
      <c r="D753" s="1">
        <v>753</v>
      </c>
    </row>
    <row r="754" spans="1:4" ht="44.25" x14ac:dyDescent="0.55000000000000004">
      <c r="A754" s="2" t="s">
        <v>2519</v>
      </c>
      <c r="B754" s="3" t="str">
        <f t="shared" si="0"/>
        <v>http://www.mdbg.net/chindict/rsc/img/stroke_anim/63.gif</v>
      </c>
      <c r="C754" s="1">
        <v>3</v>
      </c>
      <c r="D754" s="1">
        <v>754</v>
      </c>
    </row>
    <row r="755" spans="1:4" ht="44.25" x14ac:dyDescent="0.55000000000000004">
      <c r="A755" s="2" t="s">
        <v>2525</v>
      </c>
      <c r="B755" s="3" t="str">
        <f t="shared" si="0"/>
        <v>http://www.mdbg.net/chindict/rsc/img/stroke_anim/63.gif</v>
      </c>
      <c r="C755" s="1">
        <v>4</v>
      </c>
      <c r="D755" s="1">
        <v>755</v>
      </c>
    </row>
    <row r="756" spans="1:4" ht="44.25" x14ac:dyDescent="0.55000000000000004">
      <c r="A756" s="2" t="s">
        <v>2527</v>
      </c>
      <c r="B756" s="3" t="str">
        <f t="shared" si="0"/>
        <v>http://www.mdbg.net/chindict/rsc/img/stroke_anim/63.gif</v>
      </c>
      <c r="C756" s="1">
        <v>4</v>
      </c>
      <c r="D756" s="1">
        <v>756</v>
      </c>
    </row>
    <row r="757" spans="1:4" ht="44.25" x14ac:dyDescent="0.55000000000000004">
      <c r="A757" s="2" t="s">
        <v>2532</v>
      </c>
      <c r="B757" s="3" t="str">
        <f t="shared" si="0"/>
        <v>http://www.mdbg.net/chindict/rsc/img/stroke_anim/63.gif</v>
      </c>
      <c r="C757" s="1">
        <v>3</v>
      </c>
      <c r="D757" s="1">
        <v>757</v>
      </c>
    </row>
    <row r="758" spans="1:4" ht="44.25" x14ac:dyDescent="0.55000000000000004">
      <c r="A758" s="2" t="s">
        <v>2539</v>
      </c>
      <c r="B758" s="3" t="str">
        <f t="shared" si="0"/>
        <v>http://www.mdbg.net/chindict/rsc/img/stroke_anim/63.gif</v>
      </c>
      <c r="C758" s="1">
        <v>1</v>
      </c>
      <c r="D758" s="1">
        <v>758</v>
      </c>
    </row>
    <row r="759" spans="1:4" ht="44.25" x14ac:dyDescent="0.55000000000000004">
      <c r="A759" s="2" t="s">
        <v>2541</v>
      </c>
      <c r="B759" s="3" t="str">
        <f t="shared" si="0"/>
        <v>http://www.mdbg.net/chindict/rsc/img/stroke_anim/63.gif</v>
      </c>
      <c r="C759" s="1">
        <v>5</v>
      </c>
      <c r="D759" s="1">
        <v>759</v>
      </c>
    </row>
    <row r="760" spans="1:4" ht="44.25" x14ac:dyDescent="0.55000000000000004">
      <c r="A760" s="2" t="s">
        <v>2546</v>
      </c>
      <c r="B760" s="3" t="str">
        <f t="shared" si="0"/>
        <v>http://www.mdbg.net/chindict/rsc/img/stroke_anim/63.gif</v>
      </c>
      <c r="C760" s="1">
        <v>4</v>
      </c>
      <c r="D760" s="1">
        <v>760</v>
      </c>
    </row>
    <row r="761" spans="1:4" ht="44.25" x14ac:dyDescent="0.55000000000000004">
      <c r="A761" s="2" t="s">
        <v>2551</v>
      </c>
      <c r="B761" s="3" t="str">
        <f t="shared" si="0"/>
        <v>http://www.mdbg.net/chindict/rsc/img/stroke_anim/63.gif</v>
      </c>
      <c r="C761" s="1" t="e">
        <v>#N/A</v>
      </c>
      <c r="D761" s="1">
        <v>761</v>
      </c>
    </row>
    <row r="762" spans="1:4" ht="44.25" x14ac:dyDescent="0.55000000000000004">
      <c r="A762" s="2" t="s">
        <v>2553</v>
      </c>
      <c r="B762" s="3" t="str">
        <f t="shared" si="0"/>
        <v>http://www.mdbg.net/chindict/rsc/img/stroke_anim/63.gif</v>
      </c>
      <c r="C762" s="1">
        <v>4</v>
      </c>
      <c r="D762" s="1">
        <v>762</v>
      </c>
    </row>
    <row r="763" spans="1:4" ht="44.25" x14ac:dyDescent="0.55000000000000004">
      <c r="A763" s="2" t="s">
        <v>2559</v>
      </c>
      <c r="B763" s="3" t="str">
        <f t="shared" si="0"/>
        <v>http://www.mdbg.net/chindict/rsc/img/stroke_anim/63.gif</v>
      </c>
      <c r="C763" s="1">
        <v>5</v>
      </c>
      <c r="D763" s="1">
        <v>763</v>
      </c>
    </row>
    <row r="764" spans="1:4" ht="44.25" x14ac:dyDescent="0.55000000000000004">
      <c r="A764" s="2" t="s">
        <v>2562</v>
      </c>
      <c r="B764" s="3" t="str">
        <f t="shared" si="0"/>
        <v>http://www.mdbg.net/chindict/rsc/img/stroke_anim/63.gif</v>
      </c>
      <c r="C764" s="1">
        <v>6</v>
      </c>
      <c r="D764" s="1">
        <v>764</v>
      </c>
    </row>
    <row r="765" spans="1:4" ht="44.25" x14ac:dyDescent="0.55000000000000004">
      <c r="A765" s="2" t="s">
        <v>2567</v>
      </c>
      <c r="B765" s="3" t="str">
        <f t="shared" si="0"/>
        <v>http://www.mdbg.net/chindict/rsc/img/stroke_anim/63.gif</v>
      </c>
      <c r="C765" s="1">
        <v>4</v>
      </c>
      <c r="D765" s="1">
        <v>765</v>
      </c>
    </row>
    <row r="766" spans="1:4" ht="44.25" x14ac:dyDescent="0.55000000000000004">
      <c r="A766" s="2" t="s">
        <v>2570</v>
      </c>
      <c r="B766" s="3" t="str">
        <f t="shared" si="0"/>
        <v>http://www.mdbg.net/chindict/rsc/img/stroke_anim/63.gif</v>
      </c>
      <c r="C766" s="1">
        <v>5</v>
      </c>
      <c r="D766" s="1">
        <v>766</v>
      </c>
    </row>
    <row r="767" spans="1:4" ht="44.25" x14ac:dyDescent="0.55000000000000004">
      <c r="A767" s="2" t="s">
        <v>2575</v>
      </c>
      <c r="B767" s="3" t="str">
        <f t="shared" si="0"/>
        <v>http://www.mdbg.net/chindict/rsc/img/stroke_anim/63.gif</v>
      </c>
      <c r="C767" s="1">
        <v>5</v>
      </c>
      <c r="D767" s="1">
        <v>767</v>
      </c>
    </row>
    <row r="768" spans="1:4" ht="44.25" x14ac:dyDescent="0.55000000000000004">
      <c r="A768" s="2" t="s">
        <v>2580</v>
      </c>
      <c r="B768" s="3" t="str">
        <f t="shared" si="0"/>
        <v>http://www.mdbg.net/chindict/rsc/img/stroke_anim/63.gif</v>
      </c>
      <c r="C768" s="1">
        <v>5</v>
      </c>
      <c r="D768" s="1">
        <v>768</v>
      </c>
    </row>
    <row r="769" spans="1:4" ht="44.25" x14ac:dyDescent="0.55000000000000004">
      <c r="A769" s="2" t="s">
        <v>2584</v>
      </c>
      <c r="B769" s="3" t="str">
        <f t="shared" si="0"/>
        <v>http://www.mdbg.net/chindict/rsc/img/stroke_anim/63.gif</v>
      </c>
      <c r="C769" s="1">
        <v>2</v>
      </c>
      <c r="D769" s="1">
        <v>769</v>
      </c>
    </row>
    <row r="770" spans="1:4" ht="44.25" x14ac:dyDescent="0.55000000000000004">
      <c r="A770" s="2" t="s">
        <v>2590</v>
      </c>
      <c r="B770" s="3" t="str">
        <f t="shared" si="0"/>
        <v>http://www.mdbg.net/chindict/rsc/img/stroke_anim/63.gif</v>
      </c>
      <c r="C770" s="1">
        <v>5</v>
      </c>
      <c r="D770" s="1">
        <v>770</v>
      </c>
    </row>
    <row r="771" spans="1:4" ht="44.25" x14ac:dyDescent="0.55000000000000004">
      <c r="A771" s="2" t="s">
        <v>2591</v>
      </c>
      <c r="B771" s="3" t="str">
        <f t="shared" si="0"/>
        <v>http://www.mdbg.net/chindict/rsc/img/stroke_anim/63.gif</v>
      </c>
      <c r="C771" s="1">
        <v>5</v>
      </c>
      <c r="D771" s="1">
        <v>771</v>
      </c>
    </row>
    <row r="772" spans="1:4" ht="44.25" x14ac:dyDescent="0.55000000000000004">
      <c r="A772" s="2" t="s">
        <v>2603</v>
      </c>
      <c r="B772" s="3" t="str">
        <f t="shared" si="0"/>
        <v>http://www.mdbg.net/chindict/rsc/img/stroke_anim/63.gif</v>
      </c>
      <c r="C772" s="1">
        <v>1</v>
      </c>
      <c r="D772" s="1">
        <v>772</v>
      </c>
    </row>
    <row r="773" spans="1:4" ht="44.25" x14ac:dyDescent="0.55000000000000004">
      <c r="A773" s="2" t="s">
        <v>2605</v>
      </c>
      <c r="B773" s="3" t="str">
        <f t="shared" si="0"/>
        <v>http://www.mdbg.net/chindict/rsc/img/stroke_anim/63.gif</v>
      </c>
      <c r="C773" s="1">
        <v>4</v>
      </c>
      <c r="D773" s="1">
        <v>773</v>
      </c>
    </row>
    <row r="774" spans="1:4" ht="44.25" x14ac:dyDescent="0.55000000000000004">
      <c r="A774" s="2" t="s">
        <v>2608</v>
      </c>
      <c r="B774" s="3" t="str">
        <f t="shared" si="0"/>
        <v>http://www.mdbg.net/chindict/rsc/img/stroke_anim/63.gif</v>
      </c>
      <c r="C774" s="1">
        <v>4</v>
      </c>
      <c r="D774" s="1">
        <v>774</v>
      </c>
    </row>
    <row r="775" spans="1:4" ht="44.25" x14ac:dyDescent="0.55000000000000004">
      <c r="A775" s="2" t="s">
        <v>2611</v>
      </c>
      <c r="B775" s="3" t="str">
        <f t="shared" si="0"/>
        <v>http://www.mdbg.net/chindict/rsc/img/stroke_anim/63.gif</v>
      </c>
      <c r="C775" s="1">
        <v>3</v>
      </c>
      <c r="D775" s="1">
        <v>775</v>
      </c>
    </row>
    <row r="776" spans="1:4" ht="44.25" x14ac:dyDescent="0.55000000000000004">
      <c r="A776" s="2" t="s">
        <v>2612</v>
      </c>
      <c r="B776" s="3" t="str">
        <f t="shared" si="0"/>
        <v>http://www.mdbg.net/chindict/rsc/img/stroke_anim/63.gif</v>
      </c>
      <c r="C776" s="1">
        <v>3</v>
      </c>
      <c r="D776" s="1">
        <v>776</v>
      </c>
    </row>
    <row r="777" spans="1:4" ht="44.25" x14ac:dyDescent="0.55000000000000004">
      <c r="A777" s="2" t="s">
        <v>2614</v>
      </c>
      <c r="B777" s="3" t="str">
        <f t="shared" si="0"/>
        <v>http://www.mdbg.net/chindict/rsc/img/stroke_anim/63.gif</v>
      </c>
      <c r="C777" s="1">
        <v>4</v>
      </c>
      <c r="D777" s="1">
        <v>777</v>
      </c>
    </row>
    <row r="778" spans="1:4" ht="44.25" x14ac:dyDescent="0.55000000000000004">
      <c r="A778" s="2" t="s">
        <v>2615</v>
      </c>
      <c r="B778" s="3" t="str">
        <f t="shared" si="0"/>
        <v>http://www.mdbg.net/chindict/rsc/img/stroke_anim/63.gif</v>
      </c>
      <c r="C778" s="1">
        <v>5</v>
      </c>
      <c r="D778" s="1">
        <v>778</v>
      </c>
    </row>
    <row r="779" spans="1:4" ht="44.25" x14ac:dyDescent="0.55000000000000004">
      <c r="A779" s="2" t="s">
        <v>2616</v>
      </c>
      <c r="B779" s="3" t="str">
        <f t="shared" si="0"/>
        <v>http://www.mdbg.net/chindict/rsc/img/stroke_anim/63.gif</v>
      </c>
      <c r="C779" s="1">
        <v>3</v>
      </c>
      <c r="D779" s="1">
        <v>779</v>
      </c>
    </row>
    <row r="780" spans="1:4" ht="44.25" x14ac:dyDescent="0.55000000000000004">
      <c r="A780" s="2" t="s">
        <v>2618</v>
      </c>
      <c r="B780" s="3" t="str">
        <f t="shared" si="0"/>
        <v>http://www.mdbg.net/chindict/rsc/img/stroke_anim/63.gif</v>
      </c>
      <c r="C780" s="1">
        <v>5</v>
      </c>
      <c r="D780" s="1">
        <v>780</v>
      </c>
    </row>
    <row r="781" spans="1:4" ht="44.25" x14ac:dyDescent="0.55000000000000004">
      <c r="A781" s="2" t="s">
        <v>2619</v>
      </c>
      <c r="B781" s="3" t="str">
        <f t="shared" si="0"/>
        <v>http://www.mdbg.net/chindict/rsc/img/stroke_anim/63.gif</v>
      </c>
      <c r="C781" s="1">
        <v>5</v>
      </c>
      <c r="D781" s="1">
        <v>781</v>
      </c>
    </row>
    <row r="782" spans="1:4" ht="44.25" x14ac:dyDescent="0.55000000000000004">
      <c r="A782" s="2" t="s">
        <v>2623</v>
      </c>
      <c r="B782" s="3" t="str">
        <f t="shared" si="0"/>
        <v>http://www.mdbg.net/chindict/rsc/img/stroke_anim/63.gif</v>
      </c>
      <c r="C782" s="1">
        <v>2</v>
      </c>
      <c r="D782" s="1">
        <v>782</v>
      </c>
    </row>
    <row r="783" spans="1:4" ht="44.25" x14ac:dyDescent="0.55000000000000004">
      <c r="A783" s="2" t="s">
        <v>2625</v>
      </c>
      <c r="B783" s="3" t="str">
        <f t="shared" si="0"/>
        <v>http://www.mdbg.net/chindict/rsc/img/stroke_anim/63.gif</v>
      </c>
      <c r="C783" s="1">
        <v>2</v>
      </c>
      <c r="D783" s="1">
        <v>783</v>
      </c>
    </row>
    <row r="784" spans="1:4" ht="44.25" x14ac:dyDescent="0.55000000000000004">
      <c r="A784" s="2" t="s">
        <v>2626</v>
      </c>
      <c r="B784" s="3" t="str">
        <f t="shared" si="0"/>
        <v>http://www.mdbg.net/chindict/rsc/img/stroke_anim/63.gif</v>
      </c>
      <c r="C784" s="1">
        <v>4</v>
      </c>
      <c r="D784" s="1">
        <v>784</v>
      </c>
    </row>
    <row r="785" spans="1:4" ht="44.25" x14ac:dyDescent="0.55000000000000004">
      <c r="A785" s="2" t="s">
        <v>2629</v>
      </c>
      <c r="B785" s="3" t="str">
        <f t="shared" si="0"/>
        <v>http://www.mdbg.net/chindict/rsc/img/stroke_anim/63.gif</v>
      </c>
      <c r="C785" s="1">
        <v>2</v>
      </c>
      <c r="D785" s="1">
        <v>785</v>
      </c>
    </row>
    <row r="786" spans="1:4" ht="44.25" x14ac:dyDescent="0.55000000000000004">
      <c r="A786" s="2" t="s">
        <v>2633</v>
      </c>
      <c r="B786" s="3" t="str">
        <f t="shared" si="0"/>
        <v>http://www.mdbg.net/chindict/rsc/img/stroke_anim/63.gif</v>
      </c>
      <c r="C786" s="1">
        <v>4</v>
      </c>
      <c r="D786" s="1">
        <v>786</v>
      </c>
    </row>
    <row r="787" spans="1:4" ht="44.25" x14ac:dyDescent="0.55000000000000004">
      <c r="A787" s="2" t="s">
        <v>2634</v>
      </c>
      <c r="B787" s="3" t="str">
        <f t="shared" si="0"/>
        <v>http://www.mdbg.net/chindict/rsc/img/stroke_anim/63.gif</v>
      </c>
      <c r="C787" s="1">
        <v>5</v>
      </c>
      <c r="D787" s="1">
        <v>787</v>
      </c>
    </row>
    <row r="788" spans="1:4" ht="44.25" x14ac:dyDescent="0.55000000000000004">
      <c r="A788" s="2" t="s">
        <v>2636</v>
      </c>
      <c r="B788" s="3" t="str">
        <f t="shared" si="0"/>
        <v>http://www.mdbg.net/chindict/rsc/img/stroke_anim/63.gif</v>
      </c>
      <c r="C788" s="1">
        <v>5</v>
      </c>
      <c r="D788" s="1">
        <v>788</v>
      </c>
    </row>
    <row r="789" spans="1:4" ht="44.25" x14ac:dyDescent="0.55000000000000004">
      <c r="A789" s="2" t="s">
        <v>2639</v>
      </c>
      <c r="B789" s="3" t="str">
        <f t="shared" si="0"/>
        <v>http://www.mdbg.net/chindict/rsc/img/stroke_anim/63.gif</v>
      </c>
      <c r="C789" s="1">
        <v>3</v>
      </c>
      <c r="D789" s="1">
        <v>789</v>
      </c>
    </row>
    <row r="790" spans="1:4" ht="44.25" x14ac:dyDescent="0.55000000000000004">
      <c r="A790" s="2" t="s">
        <v>2640</v>
      </c>
      <c r="B790" s="3" t="str">
        <f t="shared" si="0"/>
        <v>http://www.mdbg.net/chindict/rsc/img/stroke_anim/63.gif</v>
      </c>
      <c r="C790" s="1">
        <v>3</v>
      </c>
      <c r="D790" s="1">
        <v>790</v>
      </c>
    </row>
    <row r="791" spans="1:4" ht="44.25" x14ac:dyDescent="0.55000000000000004">
      <c r="A791" s="2" t="s">
        <v>2642</v>
      </c>
      <c r="B791" s="3" t="str">
        <f t="shared" si="0"/>
        <v>http://www.mdbg.net/chindict/rsc/img/stroke_anim/63.gif</v>
      </c>
      <c r="C791" s="1">
        <v>4</v>
      </c>
      <c r="D791" s="1">
        <v>791</v>
      </c>
    </row>
    <row r="792" spans="1:4" ht="44.25" x14ac:dyDescent="0.55000000000000004">
      <c r="A792" s="2" t="s">
        <v>2643</v>
      </c>
      <c r="B792" s="3" t="str">
        <f t="shared" si="0"/>
        <v>http://www.mdbg.net/chindict/rsc/img/stroke_anim/63.gif</v>
      </c>
      <c r="C792" s="1">
        <v>5</v>
      </c>
      <c r="D792" s="1">
        <v>792</v>
      </c>
    </row>
    <row r="793" spans="1:4" ht="44.25" x14ac:dyDescent="0.55000000000000004">
      <c r="A793" s="2" t="s">
        <v>2648</v>
      </c>
      <c r="B793" s="3" t="str">
        <f t="shared" si="0"/>
        <v>http://www.mdbg.net/chindict/rsc/img/stroke_anim/63.gif</v>
      </c>
      <c r="C793" s="1">
        <v>1</v>
      </c>
      <c r="D793" s="1">
        <v>793</v>
      </c>
    </row>
    <row r="794" spans="1:4" ht="44.25" x14ac:dyDescent="0.55000000000000004">
      <c r="A794" s="2" t="s">
        <v>2650</v>
      </c>
      <c r="B794" s="3" t="str">
        <f t="shared" si="0"/>
        <v>http://www.mdbg.net/chindict/rsc/img/stroke_anim/63.gif</v>
      </c>
      <c r="C794" s="1">
        <v>4</v>
      </c>
      <c r="D794" s="1">
        <v>794</v>
      </c>
    </row>
    <row r="795" spans="1:4" ht="44.25" x14ac:dyDescent="0.55000000000000004">
      <c r="A795" s="2" t="s">
        <v>2652</v>
      </c>
      <c r="B795" s="3" t="str">
        <f t="shared" si="0"/>
        <v>http://www.mdbg.net/chindict/rsc/img/stroke_anim/63.gif</v>
      </c>
      <c r="C795" s="1">
        <v>3</v>
      </c>
      <c r="D795" s="1">
        <v>795</v>
      </c>
    </row>
    <row r="796" spans="1:4" ht="44.25" x14ac:dyDescent="0.55000000000000004">
      <c r="A796" s="2" t="s">
        <v>2656</v>
      </c>
      <c r="B796" s="3" t="str">
        <f t="shared" si="0"/>
        <v>http://www.mdbg.net/chindict/rsc/img/stroke_anim/63.gif</v>
      </c>
      <c r="C796" s="1">
        <v>5</v>
      </c>
      <c r="D796" s="1">
        <v>796</v>
      </c>
    </row>
    <row r="797" spans="1:4" ht="44.25" x14ac:dyDescent="0.55000000000000004">
      <c r="A797" s="2" t="s">
        <v>2658</v>
      </c>
      <c r="B797" s="3" t="str">
        <f t="shared" si="0"/>
        <v>http://www.mdbg.net/chindict/rsc/img/stroke_anim/63.gif</v>
      </c>
      <c r="C797" s="1">
        <v>3</v>
      </c>
      <c r="D797" s="1">
        <v>797</v>
      </c>
    </row>
    <row r="798" spans="1:4" ht="44.25" x14ac:dyDescent="0.55000000000000004">
      <c r="A798" s="2" t="s">
        <v>2659</v>
      </c>
      <c r="B798" s="3" t="str">
        <f t="shared" si="0"/>
        <v>http://www.mdbg.net/chindict/rsc/img/stroke_anim/63.gif</v>
      </c>
      <c r="C798" s="1">
        <v>5</v>
      </c>
      <c r="D798" s="1">
        <v>798</v>
      </c>
    </row>
    <row r="799" spans="1:4" ht="44.25" x14ac:dyDescent="0.55000000000000004">
      <c r="A799" s="2" t="s">
        <v>2664</v>
      </c>
      <c r="B799" s="3" t="str">
        <f t="shared" si="0"/>
        <v>http://www.mdbg.net/chindict/rsc/img/stroke_anim/63.gif</v>
      </c>
      <c r="C799" s="1">
        <v>5</v>
      </c>
      <c r="D799" s="1">
        <v>799</v>
      </c>
    </row>
    <row r="800" spans="1:4" ht="44.25" x14ac:dyDescent="0.55000000000000004">
      <c r="A800" s="2" t="s">
        <v>2666</v>
      </c>
      <c r="B800" s="3" t="str">
        <f t="shared" si="0"/>
        <v>http://www.mdbg.net/chindict/rsc/img/stroke_anim/63.gif</v>
      </c>
      <c r="C800" s="1">
        <v>6</v>
      </c>
      <c r="D800" s="1">
        <v>800</v>
      </c>
    </row>
    <row r="801" spans="1:4" ht="44.25" x14ac:dyDescent="0.55000000000000004">
      <c r="A801" s="2" t="s">
        <v>2668</v>
      </c>
      <c r="B801" s="3" t="str">
        <f t="shared" si="0"/>
        <v>http://www.mdbg.net/chindict/rsc/img/stroke_anim/63.gif</v>
      </c>
      <c r="C801" s="1">
        <v>4</v>
      </c>
      <c r="D801" s="1">
        <v>801</v>
      </c>
    </row>
    <row r="802" spans="1:4" ht="44.25" x14ac:dyDescent="0.55000000000000004">
      <c r="A802" s="2" t="s">
        <v>2674</v>
      </c>
      <c r="B802" s="3" t="str">
        <f t="shared" si="0"/>
        <v>http://www.mdbg.net/chindict/rsc/img/stroke_anim/63.gif</v>
      </c>
      <c r="C802" s="1">
        <v>5</v>
      </c>
      <c r="D802" s="1">
        <v>802</v>
      </c>
    </row>
    <row r="803" spans="1:4" ht="44.25" x14ac:dyDescent="0.55000000000000004">
      <c r="A803" s="2" t="s">
        <v>2675</v>
      </c>
      <c r="B803" s="3" t="str">
        <f t="shared" si="0"/>
        <v>http://www.mdbg.net/chindict/rsc/img/stroke_anim/63.gif</v>
      </c>
      <c r="C803" s="1">
        <v>4</v>
      </c>
      <c r="D803" s="1">
        <v>803</v>
      </c>
    </row>
    <row r="804" spans="1:4" ht="44.25" x14ac:dyDescent="0.55000000000000004">
      <c r="A804" s="2" t="s">
        <v>2678</v>
      </c>
      <c r="B804" s="3" t="str">
        <f t="shared" si="0"/>
        <v>http://www.mdbg.net/chindict/rsc/img/stroke_anim/63.gif</v>
      </c>
      <c r="C804" s="1">
        <v>2</v>
      </c>
      <c r="D804" s="1">
        <v>804</v>
      </c>
    </row>
    <row r="805" spans="1:4" ht="44.25" x14ac:dyDescent="0.55000000000000004">
      <c r="A805" s="2" t="s">
        <v>2680</v>
      </c>
      <c r="B805" s="3" t="str">
        <f t="shared" si="0"/>
        <v>http://www.mdbg.net/chindict/rsc/img/stroke_anim/63.gif</v>
      </c>
      <c r="C805" s="1">
        <v>6</v>
      </c>
      <c r="D805" s="1">
        <v>805</v>
      </c>
    </row>
    <row r="806" spans="1:4" ht="44.25" x14ac:dyDescent="0.55000000000000004">
      <c r="A806" s="2" t="s">
        <v>2682</v>
      </c>
      <c r="B806" s="3" t="str">
        <f t="shared" si="0"/>
        <v>http://www.mdbg.net/chindict/rsc/img/stroke_anim/63.gif</v>
      </c>
      <c r="C806" s="1">
        <v>5</v>
      </c>
      <c r="D806" s="1">
        <v>806</v>
      </c>
    </row>
    <row r="807" spans="1:4" ht="44.25" x14ac:dyDescent="0.55000000000000004">
      <c r="A807" s="2" t="s">
        <v>2684</v>
      </c>
      <c r="B807" s="3" t="str">
        <f t="shared" si="0"/>
        <v>http://www.mdbg.net/chindict/rsc/img/stroke_anim/63.gif</v>
      </c>
      <c r="C807" s="1">
        <v>5</v>
      </c>
      <c r="D807" s="1">
        <v>807</v>
      </c>
    </row>
    <row r="808" spans="1:4" ht="44.25" x14ac:dyDescent="0.55000000000000004">
      <c r="A808" s="2" t="s">
        <v>2688</v>
      </c>
      <c r="B808" s="3" t="str">
        <f t="shared" si="0"/>
        <v>http://www.mdbg.net/chindict/rsc/img/stroke_anim/63.gif</v>
      </c>
      <c r="C808" s="1">
        <v>5</v>
      </c>
      <c r="D808" s="1">
        <v>808</v>
      </c>
    </row>
    <row r="809" spans="1:4" ht="44.25" x14ac:dyDescent="0.55000000000000004">
      <c r="A809" s="2" t="s">
        <v>2690</v>
      </c>
      <c r="B809" s="3" t="str">
        <f t="shared" si="0"/>
        <v>http://www.mdbg.net/chindict/rsc/img/stroke_anim/63.gif</v>
      </c>
      <c r="C809" s="1">
        <v>4</v>
      </c>
      <c r="D809" s="1">
        <v>809</v>
      </c>
    </row>
    <row r="810" spans="1:4" ht="44.25" x14ac:dyDescent="0.55000000000000004">
      <c r="A810" s="2" t="s">
        <v>2692</v>
      </c>
      <c r="B810" s="3" t="str">
        <f t="shared" si="0"/>
        <v>http://www.mdbg.net/chindict/rsc/img/stroke_anim/63.gif</v>
      </c>
      <c r="C810" s="1">
        <v>5</v>
      </c>
      <c r="D810" s="1">
        <v>810</v>
      </c>
    </row>
    <row r="811" spans="1:4" ht="44.25" x14ac:dyDescent="0.55000000000000004">
      <c r="A811" s="2" t="s">
        <v>2697</v>
      </c>
      <c r="B811" s="3" t="str">
        <f t="shared" si="0"/>
        <v>http://www.mdbg.net/chindict/rsc/img/stroke_anim/63.gif</v>
      </c>
      <c r="C811" s="1">
        <v>5</v>
      </c>
      <c r="D811" s="1">
        <v>811</v>
      </c>
    </row>
    <row r="812" spans="1:4" ht="44.25" x14ac:dyDescent="0.55000000000000004">
      <c r="A812" s="2" t="s">
        <v>2698</v>
      </c>
      <c r="B812" s="3" t="str">
        <f t="shared" si="0"/>
        <v>http://www.mdbg.net/chindict/rsc/img/stroke_anim/63.gif</v>
      </c>
      <c r="C812" s="1">
        <v>4</v>
      </c>
      <c r="D812" s="1">
        <v>812</v>
      </c>
    </row>
    <row r="813" spans="1:4" ht="44.25" x14ac:dyDescent="0.55000000000000004">
      <c r="A813" s="2" t="s">
        <v>2700</v>
      </c>
      <c r="B813" s="3" t="str">
        <f t="shared" si="0"/>
        <v>http://www.mdbg.net/chindict/rsc/img/stroke_anim/63.gif</v>
      </c>
      <c r="C813" s="1">
        <v>4</v>
      </c>
      <c r="D813" s="1">
        <v>813</v>
      </c>
    </row>
    <row r="814" spans="1:4" ht="44.25" x14ac:dyDescent="0.55000000000000004">
      <c r="A814" s="2" t="s">
        <v>2701</v>
      </c>
      <c r="B814" s="3" t="str">
        <f t="shared" si="0"/>
        <v>http://www.mdbg.net/chindict/rsc/img/stroke_anim/63.gif</v>
      </c>
      <c r="C814" s="1">
        <v>4</v>
      </c>
      <c r="D814" s="1">
        <v>814</v>
      </c>
    </row>
    <row r="815" spans="1:4" ht="44.25" x14ac:dyDescent="0.55000000000000004">
      <c r="A815" s="2" t="s">
        <v>2703</v>
      </c>
      <c r="B815" s="3" t="str">
        <f t="shared" si="0"/>
        <v>http://www.mdbg.net/chindict/rsc/img/stroke_anim/63.gif</v>
      </c>
      <c r="C815" s="1">
        <v>3</v>
      </c>
      <c r="D815" s="1">
        <v>815</v>
      </c>
    </row>
    <row r="816" spans="1:4" ht="44.25" x14ac:dyDescent="0.55000000000000004">
      <c r="A816" s="2" t="s">
        <v>2704</v>
      </c>
      <c r="B816" s="3" t="str">
        <f t="shared" si="0"/>
        <v>http://www.mdbg.net/chindict/rsc/img/stroke_anim/63.gif</v>
      </c>
      <c r="C816" s="1">
        <v>2</v>
      </c>
      <c r="D816" s="1">
        <v>816</v>
      </c>
    </row>
    <row r="817" spans="1:4" ht="44.25" x14ac:dyDescent="0.55000000000000004">
      <c r="A817" s="2" t="s">
        <v>2706</v>
      </c>
      <c r="B817" s="3" t="str">
        <f t="shared" si="0"/>
        <v>http://www.mdbg.net/chindict/rsc/img/stroke_anim/63.gif</v>
      </c>
      <c r="C817" s="1">
        <v>5</v>
      </c>
      <c r="D817" s="1">
        <v>817</v>
      </c>
    </row>
    <row r="818" spans="1:4" ht="44.25" x14ac:dyDescent="0.55000000000000004">
      <c r="A818" s="2" t="s">
        <v>2708</v>
      </c>
      <c r="B818" s="3" t="str">
        <f t="shared" si="0"/>
        <v>http://www.mdbg.net/chindict/rsc/img/stroke_anim/63.gif</v>
      </c>
      <c r="C818" s="1">
        <v>4</v>
      </c>
      <c r="D818" s="1">
        <v>818</v>
      </c>
    </row>
    <row r="819" spans="1:4" ht="44.25" x14ac:dyDescent="0.55000000000000004">
      <c r="A819" s="2" t="s">
        <v>2709</v>
      </c>
      <c r="B819" s="3" t="str">
        <f t="shared" si="0"/>
        <v>http://www.mdbg.net/chindict/rsc/img/stroke_anim/63.gif</v>
      </c>
      <c r="C819" s="1">
        <v>4</v>
      </c>
      <c r="D819" s="1">
        <v>819</v>
      </c>
    </row>
    <row r="820" spans="1:4" ht="44.25" x14ac:dyDescent="0.55000000000000004">
      <c r="A820" s="2" t="s">
        <v>2710</v>
      </c>
      <c r="B820" s="3" t="str">
        <f t="shared" si="0"/>
        <v>http://www.mdbg.net/chindict/rsc/img/stroke_anim/63.gif</v>
      </c>
      <c r="C820" s="1">
        <v>5</v>
      </c>
      <c r="D820" s="1">
        <v>820</v>
      </c>
    </row>
    <row r="821" spans="1:4" ht="44.25" x14ac:dyDescent="0.55000000000000004">
      <c r="A821" s="2" t="s">
        <v>2713</v>
      </c>
      <c r="B821" s="3" t="str">
        <f t="shared" si="0"/>
        <v>http://www.mdbg.net/chindict/rsc/img/stroke_anim/63.gif</v>
      </c>
      <c r="C821" s="1">
        <v>6</v>
      </c>
      <c r="D821" s="1">
        <v>821</v>
      </c>
    </row>
    <row r="822" spans="1:4" ht="44.25" x14ac:dyDescent="0.55000000000000004">
      <c r="A822" s="2" t="s">
        <v>2715</v>
      </c>
      <c r="B822" s="3" t="str">
        <f t="shared" si="0"/>
        <v>http://www.mdbg.net/chindict/rsc/img/stroke_anim/63.gif</v>
      </c>
      <c r="C822" s="1">
        <v>2</v>
      </c>
      <c r="D822" s="1">
        <v>822</v>
      </c>
    </row>
    <row r="823" spans="1:4" ht="44.25" x14ac:dyDescent="0.55000000000000004">
      <c r="A823" s="2" t="s">
        <v>2717</v>
      </c>
      <c r="B823" s="3" t="str">
        <f t="shared" si="0"/>
        <v>http://www.mdbg.net/chindict/rsc/img/stroke_anim/63.gif</v>
      </c>
      <c r="C823" s="1">
        <v>6</v>
      </c>
      <c r="D823" s="1">
        <v>823</v>
      </c>
    </row>
    <row r="824" spans="1:4" ht="44.25" x14ac:dyDescent="0.55000000000000004">
      <c r="A824" s="2" t="s">
        <v>2719</v>
      </c>
      <c r="B824" s="3" t="str">
        <f t="shared" si="0"/>
        <v>http://www.mdbg.net/chindict/rsc/img/stroke_anim/63.gif</v>
      </c>
      <c r="C824" s="1">
        <v>3</v>
      </c>
      <c r="D824" s="1">
        <v>824</v>
      </c>
    </row>
    <row r="825" spans="1:4" ht="44.25" x14ac:dyDescent="0.55000000000000004">
      <c r="A825" s="2" t="s">
        <v>2724</v>
      </c>
      <c r="B825" s="3" t="str">
        <f t="shared" si="0"/>
        <v>http://www.mdbg.net/chindict/rsc/img/stroke_anim/63.gif</v>
      </c>
      <c r="C825" s="1">
        <v>3</v>
      </c>
      <c r="D825" s="1">
        <v>825</v>
      </c>
    </row>
    <row r="826" spans="1:4" ht="44.25" x14ac:dyDescent="0.55000000000000004">
      <c r="A826" s="2" t="s">
        <v>2725</v>
      </c>
      <c r="B826" s="3" t="str">
        <f t="shared" si="0"/>
        <v>http://www.mdbg.net/chindict/rsc/img/stroke_anim/63.gif</v>
      </c>
      <c r="C826" s="1">
        <v>4</v>
      </c>
      <c r="D826" s="1">
        <v>826</v>
      </c>
    </row>
    <row r="827" spans="1:4" ht="44.25" x14ac:dyDescent="0.55000000000000004">
      <c r="A827" s="2" t="s">
        <v>2727</v>
      </c>
      <c r="B827" s="3" t="str">
        <f t="shared" si="0"/>
        <v>http://www.mdbg.net/chindict/rsc/img/stroke_anim/63.gif</v>
      </c>
      <c r="C827" s="1">
        <v>2</v>
      </c>
      <c r="D827" s="1">
        <v>827</v>
      </c>
    </row>
    <row r="828" spans="1:4" ht="44.25" x14ac:dyDescent="0.55000000000000004">
      <c r="A828" s="2" t="s">
        <v>2728</v>
      </c>
      <c r="B828" s="3" t="str">
        <f t="shared" si="0"/>
        <v>http://www.mdbg.net/chindict/rsc/img/stroke_anim/63.gif</v>
      </c>
      <c r="C828" s="1">
        <v>5</v>
      </c>
      <c r="D828" s="1">
        <v>828</v>
      </c>
    </row>
    <row r="829" spans="1:4" ht="44.25" x14ac:dyDescent="0.55000000000000004">
      <c r="A829" s="2" t="s">
        <v>2730</v>
      </c>
      <c r="B829" s="3" t="str">
        <f t="shared" si="0"/>
        <v>http://www.mdbg.net/chindict/rsc/img/stroke_anim/63.gif</v>
      </c>
      <c r="C829" s="1">
        <v>4</v>
      </c>
      <c r="D829" s="1">
        <v>829</v>
      </c>
    </row>
    <row r="830" spans="1:4" ht="44.25" x14ac:dyDescent="0.55000000000000004">
      <c r="A830" s="2" t="s">
        <v>2734</v>
      </c>
      <c r="B830" s="3" t="str">
        <f t="shared" si="0"/>
        <v>http://www.mdbg.net/chindict/rsc/img/stroke_anim/63.gif</v>
      </c>
      <c r="C830" s="1">
        <v>1</v>
      </c>
      <c r="D830" s="1">
        <v>830</v>
      </c>
    </row>
    <row r="831" spans="1:4" ht="44.25" x14ac:dyDescent="0.55000000000000004">
      <c r="A831" s="2" t="s">
        <v>2735</v>
      </c>
      <c r="B831" s="3" t="str">
        <f t="shared" si="0"/>
        <v>http://www.mdbg.net/chindict/rsc/img/stroke_anim/63.gif</v>
      </c>
      <c r="C831" s="1">
        <v>2</v>
      </c>
      <c r="D831" s="1">
        <v>831</v>
      </c>
    </row>
    <row r="832" spans="1:4" ht="44.25" x14ac:dyDescent="0.55000000000000004">
      <c r="A832" s="2" t="s">
        <v>2736</v>
      </c>
      <c r="B832" s="3" t="str">
        <f t="shared" si="0"/>
        <v>http://www.mdbg.net/chindict/rsc/img/stroke_anim/63.gif</v>
      </c>
      <c r="C832" s="1">
        <v>3</v>
      </c>
      <c r="D832" s="1">
        <v>832</v>
      </c>
    </row>
    <row r="833" spans="1:4" ht="44.25" x14ac:dyDescent="0.55000000000000004">
      <c r="A833" s="2" t="s">
        <v>2738</v>
      </c>
      <c r="B833" s="3" t="str">
        <f t="shared" si="0"/>
        <v>http://www.mdbg.net/chindict/rsc/img/stroke_anim/63.gif</v>
      </c>
      <c r="C833" s="1">
        <v>4</v>
      </c>
      <c r="D833" s="1">
        <v>833</v>
      </c>
    </row>
    <row r="834" spans="1:4" ht="44.25" x14ac:dyDescent="0.55000000000000004">
      <c r="A834" s="2" t="s">
        <v>2739</v>
      </c>
      <c r="B834" s="3" t="str">
        <f t="shared" si="0"/>
        <v>http://www.mdbg.net/chindict/rsc/img/stroke_anim/63.gif</v>
      </c>
      <c r="C834" s="1">
        <v>4</v>
      </c>
      <c r="D834" s="1">
        <v>834</v>
      </c>
    </row>
    <row r="835" spans="1:4" ht="44.25" x14ac:dyDescent="0.55000000000000004">
      <c r="A835" s="2" t="s">
        <v>2742</v>
      </c>
      <c r="B835" s="3" t="str">
        <f t="shared" si="0"/>
        <v>http://www.mdbg.net/chindict/rsc/img/stroke_anim/63.gif</v>
      </c>
      <c r="C835" s="1">
        <v>5</v>
      </c>
      <c r="D835" s="1">
        <v>835</v>
      </c>
    </row>
    <row r="836" spans="1:4" ht="44.25" x14ac:dyDescent="0.55000000000000004">
      <c r="A836" s="2" t="s">
        <v>2744</v>
      </c>
      <c r="B836" s="3" t="str">
        <f t="shared" si="0"/>
        <v>http://www.mdbg.net/chindict/rsc/img/stroke_anim/63.gif</v>
      </c>
      <c r="C836" s="1">
        <v>4</v>
      </c>
      <c r="D836" s="1">
        <v>836</v>
      </c>
    </row>
    <row r="837" spans="1:4" ht="44.25" x14ac:dyDescent="0.55000000000000004">
      <c r="A837" s="2" t="s">
        <v>2746</v>
      </c>
      <c r="B837" s="3" t="str">
        <f t="shared" si="0"/>
        <v>http://www.mdbg.net/chindict/rsc/img/stroke_anim/63.gif</v>
      </c>
      <c r="C837" s="1">
        <v>5</v>
      </c>
      <c r="D837" s="1">
        <v>837</v>
      </c>
    </row>
    <row r="838" spans="1:4" ht="44.25" x14ac:dyDescent="0.55000000000000004">
      <c r="A838" s="2" t="s">
        <v>2747</v>
      </c>
      <c r="B838" s="3" t="str">
        <f t="shared" si="0"/>
        <v>http://www.mdbg.net/chindict/rsc/img/stroke_anim/63.gif</v>
      </c>
      <c r="C838" s="1">
        <v>6</v>
      </c>
      <c r="D838" s="1">
        <v>838</v>
      </c>
    </row>
    <row r="839" spans="1:4" ht="44.25" x14ac:dyDescent="0.55000000000000004">
      <c r="A839" s="2" t="s">
        <v>2749</v>
      </c>
      <c r="B839" s="3" t="str">
        <f t="shared" si="0"/>
        <v>http://www.mdbg.net/chindict/rsc/img/stroke_anim/63.gif</v>
      </c>
      <c r="C839" s="1">
        <v>5</v>
      </c>
      <c r="D839" s="1">
        <v>839</v>
      </c>
    </row>
    <row r="840" spans="1:4" ht="44.25" x14ac:dyDescent="0.55000000000000004">
      <c r="A840" s="2" t="s">
        <v>2755</v>
      </c>
      <c r="B840" s="3" t="str">
        <f t="shared" si="0"/>
        <v>http://www.mdbg.net/chindict/rsc/img/stroke_anim/63.gif</v>
      </c>
      <c r="C840" s="1">
        <v>1</v>
      </c>
      <c r="D840" s="1">
        <v>840</v>
      </c>
    </row>
    <row r="841" spans="1:4" ht="44.25" x14ac:dyDescent="0.55000000000000004">
      <c r="A841" s="2" t="s">
        <v>2756</v>
      </c>
      <c r="B841" s="3" t="str">
        <f t="shared" si="0"/>
        <v>http://www.mdbg.net/chindict/rsc/img/stroke_anim/63.gif</v>
      </c>
      <c r="C841" s="1">
        <v>5</v>
      </c>
      <c r="D841" s="1">
        <v>841</v>
      </c>
    </row>
    <row r="842" spans="1:4" ht="44.25" x14ac:dyDescent="0.55000000000000004">
      <c r="A842" s="2" t="s">
        <v>2757</v>
      </c>
      <c r="B842" s="3" t="str">
        <f t="shared" si="0"/>
        <v>http://www.mdbg.net/chindict/rsc/img/stroke_anim/63.gif</v>
      </c>
      <c r="C842" s="1">
        <v>4</v>
      </c>
      <c r="D842" s="1">
        <v>842</v>
      </c>
    </row>
    <row r="843" spans="1:4" ht="44.25" x14ac:dyDescent="0.55000000000000004">
      <c r="A843" s="2" t="s">
        <v>2759</v>
      </c>
      <c r="B843" s="3" t="str">
        <f t="shared" si="0"/>
        <v>http://www.mdbg.net/chindict/rsc/img/stroke_anim/63.gif</v>
      </c>
      <c r="C843" s="1">
        <v>5</v>
      </c>
      <c r="D843" s="1">
        <v>843</v>
      </c>
    </row>
    <row r="844" spans="1:4" ht="44.25" x14ac:dyDescent="0.55000000000000004">
      <c r="A844" s="2" t="s">
        <v>2760</v>
      </c>
      <c r="B844" s="3" t="str">
        <f t="shared" si="0"/>
        <v>http://www.mdbg.net/chindict/rsc/img/stroke_anim/63.gif</v>
      </c>
      <c r="C844" s="1">
        <v>4</v>
      </c>
      <c r="D844" s="1">
        <v>844</v>
      </c>
    </row>
    <row r="845" spans="1:4" ht="44.25" x14ac:dyDescent="0.55000000000000004">
      <c r="A845" s="2" t="s">
        <v>2763</v>
      </c>
      <c r="B845" s="3" t="str">
        <f t="shared" si="0"/>
        <v>http://www.mdbg.net/chindict/rsc/img/stroke_anim/63.gif</v>
      </c>
      <c r="C845" s="1">
        <v>5</v>
      </c>
      <c r="D845" s="1">
        <v>845</v>
      </c>
    </row>
    <row r="846" spans="1:4" ht="44.25" x14ac:dyDescent="0.55000000000000004">
      <c r="A846" s="2" t="s">
        <v>2768</v>
      </c>
      <c r="B846" s="3" t="str">
        <f t="shared" si="0"/>
        <v>http://www.mdbg.net/chindict/rsc/img/stroke_anim/63.gif</v>
      </c>
      <c r="C846" s="1">
        <v>5</v>
      </c>
      <c r="D846" s="1">
        <v>846</v>
      </c>
    </row>
    <row r="847" spans="1:4" ht="44.25" x14ac:dyDescent="0.55000000000000004">
      <c r="A847" s="2" t="s">
        <v>2769</v>
      </c>
      <c r="B847" s="3" t="str">
        <f t="shared" si="0"/>
        <v>http://www.mdbg.net/chindict/rsc/img/stroke_anim/63.gif</v>
      </c>
      <c r="C847" s="1">
        <v>5</v>
      </c>
      <c r="D847" s="1">
        <v>847</v>
      </c>
    </row>
    <row r="848" spans="1:4" ht="44.25" x14ac:dyDescent="0.55000000000000004">
      <c r="A848" s="2" t="s">
        <v>2770</v>
      </c>
      <c r="B848" s="3" t="str">
        <f t="shared" si="0"/>
        <v>http://www.mdbg.net/chindict/rsc/img/stroke_anim/63.gif</v>
      </c>
      <c r="C848" s="1">
        <v>4</v>
      </c>
      <c r="D848" s="1">
        <v>848</v>
      </c>
    </row>
    <row r="849" spans="1:4" ht="44.25" x14ac:dyDescent="0.55000000000000004">
      <c r="A849" s="2" t="s">
        <v>2772</v>
      </c>
      <c r="B849" s="3" t="str">
        <f t="shared" si="0"/>
        <v>http://www.mdbg.net/chindict/rsc/img/stroke_anim/63.gif</v>
      </c>
      <c r="C849" s="1">
        <v>4</v>
      </c>
      <c r="D849" s="1">
        <v>849</v>
      </c>
    </row>
    <row r="850" spans="1:4" ht="44.25" x14ac:dyDescent="0.55000000000000004">
      <c r="A850" s="2" t="s">
        <v>2774</v>
      </c>
      <c r="B850" s="3" t="str">
        <f t="shared" si="0"/>
        <v>http://www.mdbg.net/chindict/rsc/img/stroke_anim/63.gif</v>
      </c>
      <c r="C850" s="1">
        <v>4</v>
      </c>
      <c r="D850" s="1">
        <v>850</v>
      </c>
    </row>
    <row r="851" spans="1:4" ht="44.25" x14ac:dyDescent="0.55000000000000004">
      <c r="A851" s="2" t="s">
        <v>2777</v>
      </c>
      <c r="B851" s="3" t="str">
        <f t="shared" si="0"/>
        <v>http://www.mdbg.net/chindict/rsc/img/stroke_anim/63.gif</v>
      </c>
      <c r="C851" s="1">
        <v>6</v>
      </c>
      <c r="D851" s="1">
        <v>851</v>
      </c>
    </row>
    <row r="852" spans="1:4" ht="44.25" x14ac:dyDescent="0.55000000000000004">
      <c r="A852" s="2" t="s">
        <v>2779</v>
      </c>
      <c r="B852" s="3" t="str">
        <f t="shared" si="0"/>
        <v>http://www.mdbg.net/chindict/rsc/img/stroke_anim/63.gif</v>
      </c>
      <c r="C852" s="1">
        <v>2</v>
      </c>
      <c r="D852" s="1">
        <v>852</v>
      </c>
    </row>
    <row r="853" spans="1:4" ht="44.25" x14ac:dyDescent="0.55000000000000004">
      <c r="A853" s="2" t="s">
        <v>2780</v>
      </c>
      <c r="B853" s="3" t="str">
        <f t="shared" si="0"/>
        <v>http://www.mdbg.net/chindict/rsc/img/stroke_anim/63.gif</v>
      </c>
      <c r="C853" s="1">
        <v>4</v>
      </c>
      <c r="D853" s="1">
        <v>853</v>
      </c>
    </row>
    <row r="854" spans="1:4" ht="44.25" x14ac:dyDescent="0.55000000000000004">
      <c r="A854" s="2" t="s">
        <v>2781</v>
      </c>
      <c r="B854" s="3" t="str">
        <f t="shared" si="0"/>
        <v>http://www.mdbg.net/chindict/rsc/img/stroke_anim/63.gif</v>
      </c>
      <c r="C854" s="1">
        <v>4</v>
      </c>
      <c r="D854" s="1">
        <v>854</v>
      </c>
    </row>
    <row r="855" spans="1:4" ht="44.25" x14ac:dyDescent="0.55000000000000004">
      <c r="A855" s="2" t="s">
        <v>2783</v>
      </c>
      <c r="B855" s="3" t="str">
        <f t="shared" si="0"/>
        <v>http://www.mdbg.net/chindict/rsc/img/stroke_anim/63.gif</v>
      </c>
      <c r="C855" s="1">
        <v>6</v>
      </c>
      <c r="D855" s="1">
        <v>855</v>
      </c>
    </row>
    <row r="856" spans="1:4" ht="44.25" x14ac:dyDescent="0.55000000000000004">
      <c r="A856" s="2" t="s">
        <v>2785</v>
      </c>
      <c r="B856" s="3" t="str">
        <f t="shared" si="0"/>
        <v>http://www.mdbg.net/chindict/rsc/img/stroke_anim/63.gif</v>
      </c>
      <c r="C856" s="1">
        <v>6</v>
      </c>
      <c r="D856" s="1">
        <v>856</v>
      </c>
    </row>
    <row r="857" spans="1:4" ht="44.25" x14ac:dyDescent="0.55000000000000004">
      <c r="A857" s="2" t="s">
        <v>2789</v>
      </c>
      <c r="B857" s="3" t="str">
        <f t="shared" si="0"/>
        <v>http://www.mdbg.net/chindict/rsc/img/stroke_anim/63.gif</v>
      </c>
      <c r="C857" s="1">
        <v>4</v>
      </c>
      <c r="D857" s="1">
        <v>857</v>
      </c>
    </row>
    <row r="858" spans="1:4" ht="44.25" x14ac:dyDescent="0.55000000000000004">
      <c r="A858" s="2" t="s">
        <v>2790</v>
      </c>
      <c r="B858" s="3" t="str">
        <f t="shared" si="0"/>
        <v>http://www.mdbg.net/chindict/rsc/img/stroke_anim/63.gif</v>
      </c>
      <c r="C858" s="1">
        <v>5</v>
      </c>
      <c r="D858" s="1">
        <v>858</v>
      </c>
    </row>
    <row r="859" spans="1:4" ht="44.25" x14ac:dyDescent="0.55000000000000004">
      <c r="A859" s="2" t="s">
        <v>2792</v>
      </c>
      <c r="B859" s="3" t="str">
        <f t="shared" si="0"/>
        <v>http://www.mdbg.net/chindict/rsc/img/stroke_anim/63.gif</v>
      </c>
      <c r="C859" s="1">
        <v>3</v>
      </c>
      <c r="D859" s="1">
        <v>859</v>
      </c>
    </row>
    <row r="860" spans="1:4" ht="44.25" x14ac:dyDescent="0.55000000000000004">
      <c r="A860" s="2" t="s">
        <v>2793</v>
      </c>
      <c r="B860" s="3" t="str">
        <f t="shared" si="0"/>
        <v>http://www.mdbg.net/chindict/rsc/img/stroke_anim/63.gif</v>
      </c>
      <c r="C860" s="1">
        <v>4</v>
      </c>
      <c r="D860" s="1">
        <v>860</v>
      </c>
    </row>
    <row r="861" spans="1:4" ht="44.25" x14ac:dyDescent="0.55000000000000004">
      <c r="A861" s="2" t="s">
        <v>2795</v>
      </c>
      <c r="B861" s="3" t="str">
        <f t="shared" si="0"/>
        <v>http://www.mdbg.net/chindict/rsc/img/stroke_anim/63.gif</v>
      </c>
      <c r="C861" s="1">
        <v>5</v>
      </c>
      <c r="D861" s="1">
        <v>861</v>
      </c>
    </row>
    <row r="862" spans="1:4" ht="44.25" x14ac:dyDescent="0.55000000000000004">
      <c r="A862" s="2" t="s">
        <v>2799</v>
      </c>
      <c r="B862" s="3" t="str">
        <f t="shared" si="0"/>
        <v>http://www.mdbg.net/chindict/rsc/img/stroke_anim/63.gif</v>
      </c>
      <c r="C862" s="1">
        <v>4</v>
      </c>
      <c r="D862" s="1">
        <v>862</v>
      </c>
    </row>
    <row r="863" spans="1:4" ht="44.25" x14ac:dyDescent="0.55000000000000004">
      <c r="A863" s="2" t="s">
        <v>2800</v>
      </c>
      <c r="B863" s="3" t="str">
        <f t="shared" si="0"/>
        <v>http://www.mdbg.net/chindict/rsc/img/stroke_anim/63.gif</v>
      </c>
      <c r="C863" s="1">
        <v>5</v>
      </c>
      <c r="D863" s="1">
        <v>863</v>
      </c>
    </row>
    <row r="864" spans="1:4" ht="44.25" x14ac:dyDescent="0.55000000000000004">
      <c r="A864" s="2" t="s">
        <v>2801</v>
      </c>
      <c r="B864" s="3" t="str">
        <f t="shared" si="0"/>
        <v>http://www.mdbg.net/chindict/rsc/img/stroke_anim/63.gif</v>
      </c>
      <c r="C864" s="1">
        <v>2</v>
      </c>
      <c r="D864" s="1">
        <v>864</v>
      </c>
    </row>
    <row r="865" spans="1:4" ht="44.25" x14ac:dyDescent="0.55000000000000004">
      <c r="A865" s="2" t="s">
        <v>2803</v>
      </c>
      <c r="B865" s="3" t="str">
        <f t="shared" si="0"/>
        <v>http://www.mdbg.net/chindict/rsc/img/stroke_anim/63.gif</v>
      </c>
      <c r="C865" s="1">
        <v>4</v>
      </c>
      <c r="D865" s="1">
        <v>865</v>
      </c>
    </row>
    <row r="866" spans="1:4" ht="44.25" x14ac:dyDescent="0.55000000000000004">
      <c r="A866" s="2" t="s">
        <v>2805</v>
      </c>
      <c r="B866" s="3" t="str">
        <f t="shared" si="0"/>
        <v>http://www.mdbg.net/chindict/rsc/img/stroke_anim/63.gif</v>
      </c>
      <c r="C866" s="1">
        <v>4</v>
      </c>
      <c r="D866" s="1">
        <v>866</v>
      </c>
    </row>
    <row r="867" spans="1:4" ht="44.25" x14ac:dyDescent="0.55000000000000004">
      <c r="A867" s="2" t="s">
        <v>2808</v>
      </c>
      <c r="B867" s="3" t="str">
        <f t="shared" si="0"/>
        <v>http://www.mdbg.net/chindict/rsc/img/stroke_anim/63.gif</v>
      </c>
      <c r="C867" s="1">
        <v>4</v>
      </c>
      <c r="D867" s="1">
        <v>867</v>
      </c>
    </row>
    <row r="868" spans="1:4" ht="44.25" x14ac:dyDescent="0.55000000000000004">
      <c r="A868" s="2" t="s">
        <v>2813</v>
      </c>
      <c r="B868" s="3" t="str">
        <f t="shared" si="0"/>
        <v>http://www.mdbg.net/chindict/rsc/img/stroke_anim/63.gif</v>
      </c>
      <c r="C868" s="1">
        <v>4</v>
      </c>
      <c r="D868" s="1">
        <v>868</v>
      </c>
    </row>
    <row r="869" spans="1:4" ht="44.25" x14ac:dyDescent="0.55000000000000004">
      <c r="A869" s="2" t="s">
        <v>2814</v>
      </c>
      <c r="B869" s="3" t="str">
        <f t="shared" si="0"/>
        <v>http://www.mdbg.net/chindict/rsc/img/stroke_anim/63.gif</v>
      </c>
      <c r="C869" s="1" t="e">
        <v>#N/A</v>
      </c>
      <c r="D869" s="1">
        <v>869</v>
      </c>
    </row>
    <row r="870" spans="1:4" ht="44.25" x14ac:dyDescent="0.55000000000000004">
      <c r="A870" s="2" t="s">
        <v>2815</v>
      </c>
      <c r="B870" s="3" t="str">
        <f t="shared" si="0"/>
        <v>http://www.mdbg.net/chindict/rsc/img/stroke_anim/63.gif</v>
      </c>
      <c r="C870" s="1">
        <v>4</v>
      </c>
      <c r="D870" s="1">
        <v>870</v>
      </c>
    </row>
    <row r="871" spans="1:4" ht="44.25" x14ac:dyDescent="0.55000000000000004">
      <c r="A871" s="2" t="s">
        <v>2818</v>
      </c>
      <c r="B871" s="3" t="str">
        <f t="shared" si="0"/>
        <v>http://www.mdbg.net/chindict/rsc/img/stroke_anim/63.gif</v>
      </c>
      <c r="C871" s="1">
        <v>5</v>
      </c>
      <c r="D871" s="1">
        <v>871</v>
      </c>
    </row>
    <row r="872" spans="1:4" ht="44.25" x14ac:dyDescent="0.55000000000000004">
      <c r="A872" s="2" t="s">
        <v>2821</v>
      </c>
      <c r="B872" s="3" t="str">
        <f t="shared" si="0"/>
        <v>http://www.mdbg.net/chindict/rsc/img/stroke_anim/63.gif</v>
      </c>
      <c r="C872" s="1">
        <v>5</v>
      </c>
      <c r="D872" s="1">
        <v>872</v>
      </c>
    </row>
    <row r="873" spans="1:4" ht="44.25" x14ac:dyDescent="0.55000000000000004">
      <c r="A873" s="2" t="s">
        <v>2823</v>
      </c>
      <c r="B873" s="3" t="str">
        <f t="shared" si="0"/>
        <v>http://www.mdbg.net/chindict/rsc/img/stroke_anim/63.gif</v>
      </c>
      <c r="C873" s="1">
        <v>2</v>
      </c>
      <c r="D873" s="1">
        <v>873</v>
      </c>
    </row>
    <row r="874" spans="1:4" ht="44.25" x14ac:dyDescent="0.55000000000000004">
      <c r="A874" s="2" t="s">
        <v>2824</v>
      </c>
      <c r="B874" s="3" t="str">
        <f t="shared" si="0"/>
        <v>http://www.mdbg.net/chindict/rsc/img/stroke_anim/63.gif</v>
      </c>
      <c r="C874" s="1">
        <v>5</v>
      </c>
      <c r="D874" s="1">
        <v>874</v>
      </c>
    </row>
    <row r="875" spans="1:4" ht="44.25" x14ac:dyDescent="0.55000000000000004">
      <c r="A875" s="2" t="s">
        <v>2826</v>
      </c>
      <c r="B875" s="3" t="str">
        <f t="shared" si="0"/>
        <v>http://www.mdbg.net/chindict/rsc/img/stroke_anim/63.gif</v>
      </c>
      <c r="C875" s="1">
        <v>4</v>
      </c>
      <c r="D875" s="1">
        <v>875</v>
      </c>
    </row>
    <row r="876" spans="1:4" ht="44.25" x14ac:dyDescent="0.55000000000000004">
      <c r="A876" s="2" t="s">
        <v>2829</v>
      </c>
      <c r="B876" s="3" t="str">
        <f t="shared" si="0"/>
        <v>http://www.mdbg.net/chindict/rsc/img/stroke_anim/63.gif</v>
      </c>
      <c r="C876" s="1">
        <v>3</v>
      </c>
      <c r="D876" s="1">
        <v>876</v>
      </c>
    </row>
    <row r="877" spans="1:4" ht="44.25" x14ac:dyDescent="0.55000000000000004">
      <c r="A877" s="2" t="s">
        <v>2833</v>
      </c>
      <c r="B877" s="3" t="str">
        <f t="shared" si="0"/>
        <v>http://www.mdbg.net/chindict/rsc/img/stroke_anim/63.gif</v>
      </c>
      <c r="C877" s="1">
        <v>5</v>
      </c>
      <c r="D877" s="1">
        <v>877</v>
      </c>
    </row>
    <row r="878" spans="1:4" ht="44.25" x14ac:dyDescent="0.55000000000000004">
      <c r="A878" s="2" t="s">
        <v>2834</v>
      </c>
      <c r="B878" s="3" t="str">
        <f t="shared" si="0"/>
        <v>http://www.mdbg.net/chindict/rsc/img/stroke_anim/63.gif</v>
      </c>
      <c r="C878" s="1">
        <v>5</v>
      </c>
      <c r="D878" s="1">
        <v>878</v>
      </c>
    </row>
    <row r="879" spans="1:4" ht="44.25" x14ac:dyDescent="0.55000000000000004">
      <c r="A879" s="2" t="s">
        <v>2836</v>
      </c>
      <c r="B879" s="3" t="str">
        <f t="shared" si="0"/>
        <v>http://www.mdbg.net/chindict/rsc/img/stroke_anim/63.gif</v>
      </c>
      <c r="C879" s="1">
        <v>5</v>
      </c>
      <c r="D879" s="1">
        <v>879</v>
      </c>
    </row>
    <row r="880" spans="1:4" ht="44.25" x14ac:dyDescent="0.55000000000000004">
      <c r="A880" s="2" t="s">
        <v>2837</v>
      </c>
      <c r="B880" s="3" t="str">
        <f t="shared" si="0"/>
        <v>http://www.mdbg.net/chindict/rsc/img/stroke_anim/63.gif</v>
      </c>
      <c r="C880" s="1">
        <v>5</v>
      </c>
      <c r="D880" s="1">
        <v>880</v>
      </c>
    </row>
    <row r="881" spans="1:4" ht="44.25" x14ac:dyDescent="0.55000000000000004">
      <c r="A881" s="2" t="s">
        <v>2839</v>
      </c>
      <c r="B881" s="3" t="str">
        <f t="shared" si="0"/>
        <v>http://www.mdbg.net/chindict/rsc/img/stroke_anim/63.gif</v>
      </c>
      <c r="C881" s="1">
        <v>5</v>
      </c>
      <c r="D881" s="1">
        <v>881</v>
      </c>
    </row>
    <row r="882" spans="1:4" ht="44.25" x14ac:dyDescent="0.55000000000000004">
      <c r="A882" s="2" t="s">
        <v>2842</v>
      </c>
      <c r="B882" s="3" t="str">
        <f t="shared" si="0"/>
        <v>http://www.mdbg.net/chindict/rsc/img/stroke_anim/63.gif</v>
      </c>
      <c r="C882" s="1">
        <v>1</v>
      </c>
      <c r="D882" s="1">
        <v>882</v>
      </c>
    </row>
    <row r="883" spans="1:4" ht="44.25" x14ac:dyDescent="0.55000000000000004">
      <c r="A883" s="2" t="s">
        <v>2846</v>
      </c>
      <c r="B883" s="3" t="str">
        <f t="shared" si="0"/>
        <v>http://www.mdbg.net/chindict/rsc/img/stroke_anim/63.gif</v>
      </c>
      <c r="C883" s="1">
        <v>3</v>
      </c>
      <c r="D883" s="1">
        <v>883</v>
      </c>
    </row>
    <row r="884" spans="1:4" ht="44.25" x14ac:dyDescent="0.55000000000000004">
      <c r="A884" s="2" t="s">
        <v>2847</v>
      </c>
      <c r="B884" s="3" t="str">
        <f t="shared" si="0"/>
        <v>http://www.mdbg.net/chindict/rsc/img/stroke_anim/63.gif</v>
      </c>
      <c r="C884" s="1">
        <v>2</v>
      </c>
      <c r="D884" s="1">
        <v>884</v>
      </c>
    </row>
    <row r="885" spans="1:4" ht="44.25" x14ac:dyDescent="0.55000000000000004">
      <c r="A885" s="2" t="s">
        <v>2848</v>
      </c>
      <c r="B885" s="3" t="str">
        <f t="shared" si="0"/>
        <v>http://www.mdbg.net/chindict/rsc/img/stroke_anim/63.gif</v>
      </c>
      <c r="C885" s="1">
        <v>5</v>
      </c>
      <c r="D885" s="1">
        <v>885</v>
      </c>
    </row>
    <row r="886" spans="1:4" ht="44.25" x14ac:dyDescent="0.55000000000000004">
      <c r="A886" s="2" t="s">
        <v>2849</v>
      </c>
      <c r="B886" s="3" t="str">
        <f t="shared" si="0"/>
        <v>http://www.mdbg.net/chindict/rsc/img/stroke_anim/63.gif</v>
      </c>
      <c r="C886" s="1">
        <v>6</v>
      </c>
      <c r="D886" s="1">
        <v>886</v>
      </c>
    </row>
    <row r="887" spans="1:4" ht="44.25" x14ac:dyDescent="0.55000000000000004">
      <c r="A887" s="2" t="s">
        <v>2851</v>
      </c>
      <c r="B887" s="3" t="str">
        <f t="shared" si="0"/>
        <v>http://www.mdbg.net/chindict/rsc/img/stroke_anim/63.gif</v>
      </c>
      <c r="C887" s="1">
        <v>3</v>
      </c>
      <c r="D887" s="1">
        <v>887</v>
      </c>
    </row>
    <row r="888" spans="1:4" ht="44.25" x14ac:dyDescent="0.55000000000000004">
      <c r="A888" s="2" t="s">
        <v>2853</v>
      </c>
      <c r="B888" s="3" t="str">
        <f t="shared" si="0"/>
        <v>http://www.mdbg.net/chindict/rsc/img/stroke_anim/63.gif</v>
      </c>
      <c r="C888" s="1">
        <v>6</v>
      </c>
      <c r="D888" s="1">
        <v>888</v>
      </c>
    </row>
    <row r="889" spans="1:4" ht="44.25" x14ac:dyDescent="0.55000000000000004">
      <c r="A889" s="2" t="s">
        <v>2856</v>
      </c>
      <c r="B889" s="3" t="str">
        <f t="shared" si="0"/>
        <v>http://www.mdbg.net/chindict/rsc/img/stroke_anim/63.gif</v>
      </c>
      <c r="C889" s="1">
        <v>3</v>
      </c>
      <c r="D889" s="1">
        <v>889</v>
      </c>
    </row>
    <row r="890" spans="1:4" ht="44.25" x14ac:dyDescent="0.55000000000000004">
      <c r="A890" s="2" t="s">
        <v>2858</v>
      </c>
      <c r="B890" s="3" t="str">
        <f t="shared" si="0"/>
        <v>http://www.mdbg.net/chindict/rsc/img/stroke_anim/63.gif</v>
      </c>
      <c r="C890" s="1">
        <v>4</v>
      </c>
      <c r="D890" s="1">
        <v>890</v>
      </c>
    </row>
    <row r="891" spans="1:4" ht="44.25" x14ac:dyDescent="0.55000000000000004">
      <c r="A891" s="2" t="s">
        <v>2860</v>
      </c>
      <c r="B891" s="3" t="str">
        <f t="shared" si="0"/>
        <v>http://www.mdbg.net/chindict/rsc/img/stroke_anim/63.gif</v>
      </c>
      <c r="C891" s="1">
        <v>4</v>
      </c>
      <c r="D891" s="1">
        <v>891</v>
      </c>
    </row>
    <row r="892" spans="1:4" ht="44.25" x14ac:dyDescent="0.55000000000000004">
      <c r="A892" s="2" t="s">
        <v>2863</v>
      </c>
      <c r="B892" s="3" t="str">
        <f t="shared" si="0"/>
        <v>http://www.mdbg.net/chindict/rsc/img/stroke_anim/63.gif</v>
      </c>
      <c r="C892" s="1">
        <v>5</v>
      </c>
      <c r="D892" s="1">
        <v>892</v>
      </c>
    </row>
    <row r="893" spans="1:4" ht="44.25" x14ac:dyDescent="0.55000000000000004">
      <c r="A893" s="2" t="s">
        <v>2869</v>
      </c>
      <c r="B893" s="3" t="str">
        <f t="shared" si="0"/>
        <v>http://www.mdbg.net/chindict/rsc/img/stroke_anim/63.gif</v>
      </c>
      <c r="C893" s="1">
        <v>5</v>
      </c>
      <c r="D893" s="1">
        <v>893</v>
      </c>
    </row>
    <row r="894" spans="1:4" ht="44.25" x14ac:dyDescent="0.55000000000000004">
      <c r="A894" s="2" t="s">
        <v>2871</v>
      </c>
      <c r="B894" s="3" t="str">
        <f t="shared" si="0"/>
        <v>http://www.mdbg.net/chindict/rsc/img/stroke_anim/63.gif</v>
      </c>
      <c r="C894" s="1">
        <v>5</v>
      </c>
      <c r="D894" s="1">
        <v>894</v>
      </c>
    </row>
    <row r="895" spans="1:4" ht="44.25" x14ac:dyDescent="0.55000000000000004">
      <c r="A895" s="2" t="s">
        <v>2876</v>
      </c>
      <c r="B895" s="3" t="str">
        <f t="shared" si="0"/>
        <v>http://www.mdbg.net/chindict/rsc/img/stroke_anim/63.gif</v>
      </c>
      <c r="C895" s="1">
        <v>4</v>
      </c>
      <c r="D895" s="1">
        <v>895</v>
      </c>
    </row>
    <row r="896" spans="1:4" ht="44.25" x14ac:dyDescent="0.55000000000000004">
      <c r="A896" s="2" t="s">
        <v>2878</v>
      </c>
      <c r="B896" s="3" t="str">
        <f t="shared" si="0"/>
        <v>http://www.mdbg.net/chindict/rsc/img/stroke_anim/63.gif</v>
      </c>
      <c r="C896" s="1">
        <v>5</v>
      </c>
      <c r="D896" s="1">
        <v>896</v>
      </c>
    </row>
    <row r="897" spans="1:4" ht="44.25" x14ac:dyDescent="0.55000000000000004">
      <c r="A897" s="2" t="s">
        <v>2881</v>
      </c>
      <c r="B897" s="3" t="str">
        <f t="shared" si="0"/>
        <v>http://www.mdbg.net/chindict/rsc/img/stroke_anim/63.gif</v>
      </c>
      <c r="C897" s="1">
        <v>1</v>
      </c>
      <c r="D897" s="1">
        <v>897</v>
      </c>
    </row>
    <row r="898" spans="1:4" ht="44.25" x14ac:dyDescent="0.55000000000000004">
      <c r="A898" s="2" t="s">
        <v>2887</v>
      </c>
      <c r="B898" s="3" t="str">
        <f t="shared" si="0"/>
        <v>http://www.mdbg.net/chindict/rsc/img/stroke_anim/63.gif</v>
      </c>
      <c r="C898" s="1">
        <v>6</v>
      </c>
      <c r="D898" s="1">
        <v>898</v>
      </c>
    </row>
    <row r="899" spans="1:4" ht="44.25" x14ac:dyDescent="0.55000000000000004">
      <c r="A899" s="2" t="s">
        <v>2889</v>
      </c>
      <c r="B899" s="3" t="str">
        <f t="shared" si="0"/>
        <v>http://www.mdbg.net/chindict/rsc/img/stroke_anim/63.gif</v>
      </c>
      <c r="C899" s="1">
        <v>3</v>
      </c>
      <c r="D899" s="1">
        <v>899</v>
      </c>
    </row>
    <row r="900" spans="1:4" ht="44.25" x14ac:dyDescent="0.55000000000000004">
      <c r="A900" s="2" t="s">
        <v>2894</v>
      </c>
      <c r="B900" s="3" t="str">
        <f t="shared" si="0"/>
        <v>http://www.mdbg.net/chindict/rsc/img/stroke_anim/63.gif</v>
      </c>
      <c r="C900" s="1">
        <v>3</v>
      </c>
      <c r="D900" s="1">
        <v>900</v>
      </c>
    </row>
    <row r="901" spans="1:4" ht="44.25" x14ac:dyDescent="0.55000000000000004">
      <c r="A901" s="2" t="s">
        <v>2897</v>
      </c>
      <c r="B901" s="3" t="str">
        <f t="shared" si="0"/>
        <v>http://www.mdbg.net/chindict/rsc/img/stroke_anim/63.gif</v>
      </c>
      <c r="C901" s="1">
        <v>4</v>
      </c>
      <c r="D901" s="1">
        <v>901</v>
      </c>
    </row>
    <row r="902" spans="1:4" ht="44.25" x14ac:dyDescent="0.55000000000000004">
      <c r="A902" s="2" t="s">
        <v>2899</v>
      </c>
      <c r="B902" s="3" t="str">
        <f t="shared" si="0"/>
        <v>http://www.mdbg.net/chindict/rsc/img/stroke_anim/63.gif</v>
      </c>
      <c r="C902" s="1">
        <v>4</v>
      </c>
      <c r="D902" s="1">
        <v>902</v>
      </c>
    </row>
    <row r="903" spans="1:4" ht="44.25" x14ac:dyDescent="0.55000000000000004">
      <c r="A903" s="2" t="s">
        <v>2904</v>
      </c>
      <c r="B903" s="3" t="str">
        <f t="shared" si="0"/>
        <v>http://www.mdbg.net/chindict/rsc/img/stroke_anim/63.gif</v>
      </c>
      <c r="C903" s="1">
        <v>5</v>
      </c>
      <c r="D903" s="1">
        <v>903</v>
      </c>
    </row>
    <row r="904" spans="1:4" ht="44.25" x14ac:dyDescent="0.55000000000000004">
      <c r="A904" s="2" t="s">
        <v>2906</v>
      </c>
      <c r="B904" s="3" t="str">
        <f t="shared" si="0"/>
        <v>http://www.mdbg.net/chindict/rsc/img/stroke_anim/63.gif</v>
      </c>
      <c r="C904" s="1">
        <v>5</v>
      </c>
      <c r="D904" s="1">
        <v>904</v>
      </c>
    </row>
    <row r="905" spans="1:4" ht="44.25" x14ac:dyDescent="0.55000000000000004">
      <c r="A905" s="2" t="s">
        <v>2908</v>
      </c>
      <c r="B905" s="3" t="str">
        <f t="shared" si="0"/>
        <v>http://www.mdbg.net/chindict/rsc/img/stroke_anim/63.gif</v>
      </c>
      <c r="C905" s="1">
        <v>1</v>
      </c>
      <c r="D905" s="1">
        <v>905</v>
      </c>
    </row>
    <row r="906" spans="1:4" ht="44.25" x14ac:dyDescent="0.55000000000000004">
      <c r="A906" s="2" t="s">
        <v>2912</v>
      </c>
      <c r="B906" s="3" t="str">
        <f t="shared" si="0"/>
        <v>http://www.mdbg.net/chindict/rsc/img/stroke_anim/63.gif</v>
      </c>
      <c r="C906" s="1">
        <v>5</v>
      </c>
      <c r="D906" s="1">
        <v>906</v>
      </c>
    </row>
    <row r="907" spans="1:4" ht="44.25" x14ac:dyDescent="0.55000000000000004">
      <c r="A907" s="2" t="s">
        <v>2914</v>
      </c>
      <c r="B907" s="3" t="str">
        <f t="shared" si="0"/>
        <v>http://www.mdbg.net/chindict/rsc/img/stroke_anim/63.gif</v>
      </c>
      <c r="C907" s="1">
        <v>5</v>
      </c>
      <c r="D907" s="1">
        <v>907</v>
      </c>
    </row>
    <row r="908" spans="1:4" ht="44.25" x14ac:dyDescent="0.55000000000000004">
      <c r="A908" s="2" t="s">
        <v>2919</v>
      </c>
      <c r="B908" s="3" t="str">
        <f t="shared" si="0"/>
        <v>http://www.mdbg.net/chindict/rsc/img/stroke_anim/63.gif</v>
      </c>
      <c r="C908" s="1">
        <v>5</v>
      </c>
      <c r="D908" s="1">
        <v>908</v>
      </c>
    </row>
    <row r="909" spans="1:4" ht="44.25" x14ac:dyDescent="0.55000000000000004">
      <c r="A909" s="2" t="s">
        <v>2922</v>
      </c>
      <c r="B909" s="3" t="str">
        <f t="shared" si="0"/>
        <v>http://www.mdbg.net/chindict/rsc/img/stroke_anim/63.gif</v>
      </c>
      <c r="C909" s="1">
        <v>4</v>
      </c>
      <c r="D909" s="1">
        <v>909</v>
      </c>
    </row>
    <row r="910" spans="1:4" ht="44.25" x14ac:dyDescent="0.55000000000000004">
      <c r="A910" s="2" t="s">
        <v>2924</v>
      </c>
      <c r="B910" s="3" t="str">
        <f t="shared" si="0"/>
        <v>http://www.mdbg.net/chindict/rsc/img/stroke_anim/63.gif</v>
      </c>
      <c r="C910" s="1">
        <v>2</v>
      </c>
      <c r="D910" s="1">
        <v>910</v>
      </c>
    </row>
    <row r="911" spans="1:4" ht="44.25" x14ac:dyDescent="0.55000000000000004">
      <c r="A911" s="2" t="s">
        <v>2928</v>
      </c>
      <c r="B911" s="3" t="str">
        <f t="shared" si="0"/>
        <v>http://www.mdbg.net/chindict/rsc/img/stroke_anim/63.gif</v>
      </c>
      <c r="C911" s="1">
        <v>5</v>
      </c>
      <c r="D911" s="1">
        <v>911</v>
      </c>
    </row>
    <row r="912" spans="1:4" ht="44.25" x14ac:dyDescent="0.55000000000000004">
      <c r="A912" s="2" t="s">
        <v>2930</v>
      </c>
      <c r="B912" s="3" t="str">
        <f t="shared" si="0"/>
        <v>http://www.mdbg.net/chindict/rsc/img/stroke_anim/63.gif</v>
      </c>
      <c r="C912" s="1">
        <v>4</v>
      </c>
      <c r="D912" s="1">
        <v>912</v>
      </c>
    </row>
    <row r="913" spans="1:4" ht="44.25" x14ac:dyDescent="0.55000000000000004">
      <c r="A913" s="2" t="s">
        <v>2932</v>
      </c>
      <c r="B913" s="3" t="str">
        <f t="shared" si="0"/>
        <v>http://www.mdbg.net/chindict/rsc/img/stroke_anim/63.gif</v>
      </c>
      <c r="C913" s="1">
        <v>5</v>
      </c>
      <c r="D913" s="1">
        <v>913</v>
      </c>
    </row>
    <row r="914" spans="1:4" ht="44.25" x14ac:dyDescent="0.55000000000000004">
      <c r="A914" s="2" t="s">
        <v>2938</v>
      </c>
      <c r="B914" s="3" t="str">
        <f t="shared" si="0"/>
        <v>http://www.mdbg.net/chindict/rsc/img/stroke_anim/63.gif</v>
      </c>
      <c r="C914" s="1">
        <v>5</v>
      </c>
      <c r="D914" s="1">
        <v>914</v>
      </c>
    </row>
    <row r="915" spans="1:4" ht="44.25" x14ac:dyDescent="0.55000000000000004">
      <c r="A915" s="2" t="s">
        <v>2940</v>
      </c>
      <c r="B915" s="3" t="str">
        <f t="shared" si="0"/>
        <v>http://www.mdbg.net/chindict/rsc/img/stroke_anim/63.gif</v>
      </c>
      <c r="C915" s="1">
        <v>3</v>
      </c>
      <c r="D915" s="1">
        <v>915</v>
      </c>
    </row>
    <row r="916" spans="1:4" ht="44.25" x14ac:dyDescent="0.55000000000000004">
      <c r="A916" s="2" t="s">
        <v>2947</v>
      </c>
      <c r="B916" s="3" t="str">
        <f t="shared" si="0"/>
        <v>http://www.mdbg.net/chindict/rsc/img/stroke_anim/63.gif</v>
      </c>
      <c r="C916" s="1">
        <v>6</v>
      </c>
      <c r="D916" s="1">
        <v>916</v>
      </c>
    </row>
    <row r="917" spans="1:4" ht="44.25" x14ac:dyDescent="0.55000000000000004">
      <c r="A917" s="2" t="s">
        <v>2948</v>
      </c>
      <c r="B917" s="3" t="str">
        <f t="shared" si="0"/>
        <v>http://www.mdbg.net/chindict/rsc/img/stroke_anim/63.gif</v>
      </c>
      <c r="C917" s="1">
        <v>6</v>
      </c>
      <c r="D917" s="1">
        <v>917</v>
      </c>
    </row>
    <row r="918" spans="1:4" ht="44.25" x14ac:dyDescent="0.55000000000000004">
      <c r="A918" s="2" t="s">
        <v>2950</v>
      </c>
      <c r="B918" s="3" t="str">
        <f t="shared" si="0"/>
        <v>http://www.mdbg.net/chindict/rsc/img/stroke_anim/63.gif</v>
      </c>
      <c r="C918" s="1">
        <v>6</v>
      </c>
      <c r="D918" s="1">
        <v>918</v>
      </c>
    </row>
    <row r="919" spans="1:4" ht="44.25" x14ac:dyDescent="0.55000000000000004">
      <c r="A919" s="2" t="s">
        <v>2953</v>
      </c>
      <c r="B919" s="3" t="str">
        <f t="shared" si="0"/>
        <v>http://www.mdbg.net/chindict/rsc/img/stroke_anim/63.gif</v>
      </c>
      <c r="C919" s="1">
        <v>5</v>
      </c>
      <c r="D919" s="1">
        <v>919</v>
      </c>
    </row>
    <row r="920" spans="1:4" ht="44.25" x14ac:dyDescent="0.55000000000000004">
      <c r="A920" s="2" t="s">
        <v>2955</v>
      </c>
      <c r="B920" s="3" t="str">
        <f t="shared" si="0"/>
        <v>http://www.mdbg.net/chindict/rsc/img/stroke_anim/63.gif</v>
      </c>
      <c r="C920" s="1">
        <v>4</v>
      </c>
      <c r="D920" s="1">
        <v>920</v>
      </c>
    </row>
    <row r="921" spans="1:4" ht="44.25" x14ac:dyDescent="0.55000000000000004">
      <c r="A921" s="2" t="s">
        <v>2957</v>
      </c>
      <c r="B921" s="3" t="str">
        <f t="shared" si="0"/>
        <v>http://www.mdbg.net/chindict/rsc/img/stroke_anim/63.gif</v>
      </c>
      <c r="C921" s="1">
        <v>3</v>
      </c>
      <c r="D921" s="1">
        <v>921</v>
      </c>
    </row>
    <row r="922" spans="1:4" ht="44.25" x14ac:dyDescent="0.55000000000000004">
      <c r="A922" s="2" t="s">
        <v>2960</v>
      </c>
      <c r="B922" s="3" t="str">
        <f t="shared" si="0"/>
        <v>http://www.mdbg.net/chindict/rsc/img/stroke_anim/63.gif</v>
      </c>
      <c r="C922" s="1">
        <v>5</v>
      </c>
      <c r="D922" s="1">
        <v>922</v>
      </c>
    </row>
    <row r="923" spans="1:4" ht="44.25" x14ac:dyDescent="0.55000000000000004">
      <c r="A923" s="2" t="s">
        <v>2963</v>
      </c>
      <c r="B923" s="3" t="str">
        <f t="shared" si="0"/>
        <v>http://www.mdbg.net/chindict/rsc/img/stroke_anim/63.gif</v>
      </c>
      <c r="C923" s="1">
        <v>3</v>
      </c>
      <c r="D923" s="1">
        <v>923</v>
      </c>
    </row>
    <row r="924" spans="1:4" ht="44.25" x14ac:dyDescent="0.55000000000000004">
      <c r="A924" s="2" t="s">
        <v>2965</v>
      </c>
      <c r="B924" s="3" t="str">
        <f t="shared" si="0"/>
        <v>http://www.mdbg.net/chindict/rsc/img/stroke_anim/63.gif</v>
      </c>
      <c r="C924" s="1">
        <v>4</v>
      </c>
      <c r="D924" s="1">
        <v>924</v>
      </c>
    </row>
    <row r="925" spans="1:4" ht="44.25" x14ac:dyDescent="0.55000000000000004">
      <c r="A925" s="2" t="s">
        <v>2967</v>
      </c>
      <c r="B925" s="3" t="str">
        <f t="shared" si="0"/>
        <v>http://www.mdbg.net/chindict/rsc/img/stroke_anim/63.gif</v>
      </c>
      <c r="C925" s="1">
        <v>6</v>
      </c>
      <c r="D925" s="1">
        <v>925</v>
      </c>
    </row>
    <row r="926" spans="1:4" ht="44.25" x14ac:dyDescent="0.55000000000000004">
      <c r="A926" s="2" t="s">
        <v>2973</v>
      </c>
      <c r="B926" s="3" t="str">
        <f t="shared" si="0"/>
        <v>http://www.mdbg.net/chindict/rsc/img/stroke_anim/63.gif</v>
      </c>
      <c r="C926" s="1">
        <v>3</v>
      </c>
      <c r="D926" s="1">
        <v>926</v>
      </c>
    </row>
    <row r="927" spans="1:4" ht="44.25" x14ac:dyDescent="0.55000000000000004">
      <c r="A927" s="2" t="s">
        <v>2975</v>
      </c>
      <c r="B927" s="3" t="str">
        <f t="shared" si="0"/>
        <v>http://www.mdbg.net/chindict/rsc/img/stroke_anim/63.gif</v>
      </c>
      <c r="C927" s="1">
        <v>6</v>
      </c>
      <c r="D927" s="1">
        <v>927</v>
      </c>
    </row>
    <row r="928" spans="1:4" ht="44.25" x14ac:dyDescent="0.55000000000000004">
      <c r="A928" s="2" t="s">
        <v>2977</v>
      </c>
      <c r="B928" s="3" t="str">
        <f t="shared" si="0"/>
        <v>http://www.mdbg.net/chindict/rsc/img/stroke_anim/63.gif</v>
      </c>
      <c r="C928" s="1">
        <v>1</v>
      </c>
      <c r="D928" s="1">
        <v>928</v>
      </c>
    </row>
    <row r="929" spans="1:4" ht="44.25" x14ac:dyDescent="0.55000000000000004">
      <c r="A929" s="2" t="s">
        <v>2983</v>
      </c>
      <c r="B929" s="3" t="str">
        <f t="shared" si="0"/>
        <v>http://www.mdbg.net/chindict/rsc/img/stroke_anim/63.gif</v>
      </c>
      <c r="C929" s="1">
        <v>4</v>
      </c>
      <c r="D929" s="1">
        <v>929</v>
      </c>
    </row>
    <row r="930" spans="1:4" ht="44.25" x14ac:dyDescent="0.55000000000000004">
      <c r="A930" s="2" t="s">
        <v>2985</v>
      </c>
      <c r="B930" s="3" t="str">
        <f t="shared" si="0"/>
        <v>http://www.mdbg.net/chindict/rsc/img/stroke_anim/63.gif</v>
      </c>
      <c r="C930" s="1">
        <v>3</v>
      </c>
      <c r="D930" s="1">
        <v>930</v>
      </c>
    </row>
    <row r="931" spans="1:4" ht="44.25" x14ac:dyDescent="0.55000000000000004">
      <c r="A931" s="2" t="s">
        <v>2987</v>
      </c>
      <c r="B931" s="3" t="str">
        <f t="shared" si="0"/>
        <v>http://www.mdbg.net/chindict/rsc/img/stroke_anim/63.gif</v>
      </c>
      <c r="C931" s="1">
        <v>5</v>
      </c>
      <c r="D931" s="1">
        <v>931</v>
      </c>
    </row>
    <row r="932" spans="1:4" ht="44.25" x14ac:dyDescent="0.55000000000000004">
      <c r="A932" s="2" t="s">
        <v>2992</v>
      </c>
      <c r="B932" s="3" t="str">
        <f t="shared" si="0"/>
        <v>http://www.mdbg.net/chindict/rsc/img/stroke_anim/63.gif</v>
      </c>
      <c r="C932" s="1">
        <v>5</v>
      </c>
      <c r="D932" s="1">
        <v>932</v>
      </c>
    </row>
    <row r="933" spans="1:4" ht="44.25" x14ac:dyDescent="0.55000000000000004">
      <c r="A933" s="2" t="s">
        <v>2994</v>
      </c>
      <c r="B933" s="3" t="str">
        <f t="shared" si="0"/>
        <v>http://www.mdbg.net/chindict/rsc/img/stroke_anim/63.gif</v>
      </c>
      <c r="C933" s="1">
        <v>6</v>
      </c>
      <c r="D933" s="1">
        <v>933</v>
      </c>
    </row>
    <row r="934" spans="1:4" ht="44.25" x14ac:dyDescent="0.55000000000000004">
      <c r="A934" s="2" t="s">
        <v>2996</v>
      </c>
      <c r="B934" s="3" t="str">
        <f t="shared" si="0"/>
        <v>http://www.mdbg.net/chindict/rsc/img/stroke_anim/63.gif</v>
      </c>
      <c r="C934" s="1">
        <v>2</v>
      </c>
      <c r="D934" s="1">
        <v>934</v>
      </c>
    </row>
    <row r="935" spans="1:4" ht="44.25" x14ac:dyDescent="0.55000000000000004">
      <c r="A935" s="2" t="s">
        <v>2999</v>
      </c>
      <c r="B935" s="3" t="str">
        <f t="shared" si="0"/>
        <v>http://www.mdbg.net/chindict/rsc/img/stroke_anim/63.gif</v>
      </c>
      <c r="C935" s="1">
        <v>1</v>
      </c>
      <c r="D935" s="1">
        <v>935</v>
      </c>
    </row>
    <row r="936" spans="1:4" ht="44.25" x14ac:dyDescent="0.55000000000000004">
      <c r="A936" s="2" t="s">
        <v>3002</v>
      </c>
      <c r="B936" s="3" t="str">
        <f t="shared" si="0"/>
        <v>http://www.mdbg.net/chindict/rsc/img/stroke_anim/63.gif</v>
      </c>
      <c r="C936" s="1">
        <v>6</v>
      </c>
      <c r="D936" s="1">
        <v>936</v>
      </c>
    </row>
    <row r="937" spans="1:4" ht="44.25" x14ac:dyDescent="0.55000000000000004">
      <c r="A937" s="2" t="s">
        <v>3004</v>
      </c>
      <c r="B937" s="3" t="str">
        <f t="shared" si="0"/>
        <v>http://www.mdbg.net/chindict/rsc/img/stroke_anim/63.gif</v>
      </c>
      <c r="C937" s="1">
        <v>5</v>
      </c>
      <c r="D937" s="1">
        <v>937</v>
      </c>
    </row>
    <row r="938" spans="1:4" ht="44.25" x14ac:dyDescent="0.55000000000000004">
      <c r="A938" s="2" t="s">
        <v>3011</v>
      </c>
      <c r="B938" s="3" t="str">
        <f t="shared" si="0"/>
        <v>http://www.mdbg.net/chindict/rsc/img/stroke_anim/63.gif</v>
      </c>
      <c r="C938" s="1">
        <v>4</v>
      </c>
      <c r="D938" s="1">
        <v>938</v>
      </c>
    </row>
    <row r="939" spans="1:4" ht="44.25" x14ac:dyDescent="0.55000000000000004">
      <c r="A939" s="2" t="s">
        <v>3012</v>
      </c>
      <c r="B939" s="3" t="str">
        <f t="shared" si="0"/>
        <v>http://www.mdbg.net/chindict/rsc/img/stroke_anim/63.gif</v>
      </c>
      <c r="C939" s="1">
        <v>4</v>
      </c>
      <c r="D939" s="1">
        <v>939</v>
      </c>
    </row>
    <row r="940" spans="1:4" ht="44.25" x14ac:dyDescent="0.55000000000000004">
      <c r="A940" s="2" t="s">
        <v>3014</v>
      </c>
      <c r="B940" s="3" t="str">
        <f t="shared" si="0"/>
        <v>http://www.mdbg.net/chindict/rsc/img/stroke_anim/63.gif</v>
      </c>
      <c r="C940" s="1">
        <v>5</v>
      </c>
      <c r="D940" s="1">
        <v>940</v>
      </c>
    </row>
    <row r="941" spans="1:4" ht="44.25" x14ac:dyDescent="0.55000000000000004">
      <c r="A941" s="2" t="s">
        <v>3019</v>
      </c>
      <c r="B941" s="3" t="str">
        <f t="shared" si="0"/>
        <v>http://www.mdbg.net/chindict/rsc/img/stroke_anim/63.gif</v>
      </c>
      <c r="C941" s="1">
        <v>4</v>
      </c>
      <c r="D941" s="1">
        <v>941</v>
      </c>
    </row>
    <row r="942" spans="1:4" ht="44.25" x14ac:dyDescent="0.55000000000000004">
      <c r="A942" s="2" t="s">
        <v>3021</v>
      </c>
      <c r="B942" s="3" t="str">
        <f t="shared" si="0"/>
        <v>http://www.mdbg.net/chindict/rsc/img/stroke_anim/63.gif</v>
      </c>
      <c r="C942" s="1">
        <v>3</v>
      </c>
      <c r="D942" s="1">
        <v>942</v>
      </c>
    </row>
    <row r="943" spans="1:4" ht="44.25" x14ac:dyDescent="0.55000000000000004">
      <c r="A943" s="2" t="s">
        <v>3024</v>
      </c>
      <c r="B943" s="3" t="str">
        <f t="shared" si="0"/>
        <v>http://www.mdbg.net/chindict/rsc/img/stroke_anim/63.gif</v>
      </c>
      <c r="C943" s="1">
        <v>4</v>
      </c>
      <c r="D943" s="1">
        <v>943</v>
      </c>
    </row>
    <row r="944" spans="1:4" ht="44.25" x14ac:dyDescent="0.55000000000000004">
      <c r="A944" s="2" t="s">
        <v>3030</v>
      </c>
      <c r="B944" s="3" t="str">
        <f t="shared" si="0"/>
        <v>http://www.mdbg.net/chindict/rsc/img/stroke_anim/63.gif</v>
      </c>
      <c r="C944" s="1">
        <v>5</v>
      </c>
      <c r="D944" s="1">
        <v>944</v>
      </c>
    </row>
    <row r="945" spans="1:4" ht="44.25" x14ac:dyDescent="0.55000000000000004">
      <c r="A945" s="2" t="s">
        <v>3032</v>
      </c>
      <c r="B945" s="3" t="str">
        <f t="shared" si="0"/>
        <v>http://www.mdbg.net/chindict/rsc/img/stroke_anim/63.gif</v>
      </c>
      <c r="C945" s="1">
        <v>5</v>
      </c>
      <c r="D945" s="1">
        <v>945</v>
      </c>
    </row>
    <row r="946" spans="1:4" ht="44.25" x14ac:dyDescent="0.55000000000000004">
      <c r="A946" s="2" t="s">
        <v>3036</v>
      </c>
      <c r="B946" s="3" t="str">
        <f t="shared" si="0"/>
        <v>http://www.mdbg.net/chindict/rsc/img/stroke_anim/63.gif</v>
      </c>
      <c r="C946" s="1">
        <v>6</v>
      </c>
      <c r="D946" s="1">
        <v>946</v>
      </c>
    </row>
    <row r="947" spans="1:4" ht="44.25" x14ac:dyDescent="0.55000000000000004">
      <c r="A947" s="2" t="s">
        <v>3039</v>
      </c>
      <c r="B947" s="3" t="str">
        <f t="shared" si="0"/>
        <v>http://www.mdbg.net/chindict/rsc/img/stroke_anim/63.gif</v>
      </c>
      <c r="C947" s="1">
        <v>5</v>
      </c>
      <c r="D947" s="1">
        <v>947</v>
      </c>
    </row>
    <row r="948" spans="1:4" ht="44.25" x14ac:dyDescent="0.55000000000000004">
      <c r="A948" s="2" t="s">
        <v>3040</v>
      </c>
      <c r="B948" s="3" t="str">
        <f t="shared" si="0"/>
        <v>http://www.mdbg.net/chindict/rsc/img/stroke_anim/63.gif</v>
      </c>
      <c r="C948" s="1">
        <v>4</v>
      </c>
      <c r="D948" s="1">
        <v>948</v>
      </c>
    </row>
    <row r="949" spans="1:4" ht="44.25" x14ac:dyDescent="0.55000000000000004">
      <c r="A949" s="2" t="s">
        <v>3043</v>
      </c>
      <c r="B949" s="3" t="str">
        <f t="shared" si="0"/>
        <v>http://www.mdbg.net/chindict/rsc/img/stroke_anim/63.gif</v>
      </c>
      <c r="C949" s="1">
        <v>5</v>
      </c>
      <c r="D949" s="1">
        <v>949</v>
      </c>
    </row>
    <row r="950" spans="1:4" ht="44.25" x14ac:dyDescent="0.55000000000000004">
      <c r="A950" s="2" t="s">
        <v>3045</v>
      </c>
      <c r="B950" s="3" t="str">
        <f t="shared" si="0"/>
        <v>http://www.mdbg.net/chindict/rsc/img/stroke_anim/63.gif</v>
      </c>
      <c r="C950" s="1">
        <v>2</v>
      </c>
      <c r="D950" s="1">
        <v>950</v>
      </c>
    </row>
    <row r="951" spans="1:4" ht="44.25" x14ac:dyDescent="0.55000000000000004">
      <c r="A951" s="2" t="s">
        <v>3049</v>
      </c>
      <c r="B951" s="3" t="str">
        <f t="shared" si="0"/>
        <v>http://www.mdbg.net/chindict/rsc/img/stroke_anim/63.gif</v>
      </c>
      <c r="C951" s="1">
        <v>6</v>
      </c>
      <c r="D951" s="1">
        <v>951</v>
      </c>
    </row>
    <row r="952" spans="1:4" ht="44.25" x14ac:dyDescent="0.55000000000000004">
      <c r="A952" s="2" t="s">
        <v>3051</v>
      </c>
      <c r="B952" s="3" t="str">
        <f t="shared" si="0"/>
        <v>http://www.mdbg.net/chindict/rsc/img/stroke_anim/63.gif</v>
      </c>
      <c r="C952" s="1">
        <v>4</v>
      </c>
      <c r="D952" s="1">
        <v>952</v>
      </c>
    </row>
    <row r="953" spans="1:4" ht="44.25" x14ac:dyDescent="0.55000000000000004">
      <c r="A953" s="2" t="s">
        <v>3053</v>
      </c>
      <c r="B953" s="3" t="str">
        <f t="shared" si="0"/>
        <v>http://www.mdbg.net/chindict/rsc/img/stroke_anim/63.gif</v>
      </c>
      <c r="C953" s="1">
        <v>5</v>
      </c>
      <c r="D953" s="1">
        <v>953</v>
      </c>
    </row>
    <row r="954" spans="1:4" ht="44.25" x14ac:dyDescent="0.55000000000000004">
      <c r="A954" s="2" t="s">
        <v>3057</v>
      </c>
      <c r="B954" s="3" t="str">
        <f t="shared" si="0"/>
        <v>http://www.mdbg.net/chindict/rsc/img/stroke_anim/63.gif</v>
      </c>
      <c r="C954" s="1">
        <v>4</v>
      </c>
      <c r="D954" s="1">
        <v>954</v>
      </c>
    </row>
    <row r="955" spans="1:4" ht="44.25" x14ac:dyDescent="0.55000000000000004">
      <c r="A955" s="2" t="s">
        <v>3059</v>
      </c>
      <c r="B955" s="3" t="str">
        <f t="shared" si="0"/>
        <v>http://www.mdbg.net/chindict/rsc/img/stroke_anim/63.gif</v>
      </c>
      <c r="C955" s="1">
        <v>6</v>
      </c>
      <c r="D955" s="1">
        <v>955</v>
      </c>
    </row>
    <row r="956" spans="1:4" ht="44.25" x14ac:dyDescent="0.55000000000000004">
      <c r="A956" s="2" t="s">
        <v>3062</v>
      </c>
      <c r="B956" s="3" t="str">
        <f t="shared" si="0"/>
        <v>http://www.mdbg.net/chindict/rsc/img/stroke_anim/63.gif</v>
      </c>
      <c r="C956" s="1">
        <v>3</v>
      </c>
      <c r="D956" s="1">
        <v>956</v>
      </c>
    </row>
    <row r="957" spans="1:4" ht="44.25" x14ac:dyDescent="0.55000000000000004">
      <c r="A957" s="2" t="s">
        <v>3065</v>
      </c>
      <c r="B957" s="3" t="str">
        <f t="shared" si="0"/>
        <v>http://www.mdbg.net/chindict/rsc/img/stroke_anim/63.gif</v>
      </c>
      <c r="C957" s="1">
        <v>6</v>
      </c>
      <c r="D957" s="1">
        <v>957</v>
      </c>
    </row>
    <row r="958" spans="1:4" ht="44.25" x14ac:dyDescent="0.55000000000000004">
      <c r="A958" s="2" t="s">
        <v>3067</v>
      </c>
      <c r="B958" s="3" t="str">
        <f t="shared" si="0"/>
        <v>http://www.mdbg.net/chindict/rsc/img/stroke_anim/63.gif</v>
      </c>
      <c r="C958" s="1">
        <v>3</v>
      </c>
      <c r="D958" s="1">
        <v>958</v>
      </c>
    </row>
    <row r="959" spans="1:4" ht="44.25" x14ac:dyDescent="0.55000000000000004">
      <c r="A959" s="2" t="s">
        <v>3073</v>
      </c>
      <c r="B959" s="3" t="str">
        <f t="shared" si="0"/>
        <v>http://www.mdbg.net/chindict/rsc/img/stroke_anim/63.gif</v>
      </c>
      <c r="C959" s="1">
        <v>3</v>
      </c>
      <c r="D959" s="1">
        <v>959</v>
      </c>
    </row>
    <row r="960" spans="1:4" ht="44.25" x14ac:dyDescent="0.55000000000000004">
      <c r="A960" s="2" t="s">
        <v>3079</v>
      </c>
      <c r="B960" s="3" t="str">
        <f t="shared" si="0"/>
        <v>http://www.mdbg.net/chindict/rsc/img/stroke_anim/63.gif</v>
      </c>
      <c r="C960" s="1">
        <v>6</v>
      </c>
      <c r="D960" s="1">
        <v>960</v>
      </c>
    </row>
    <row r="961" spans="1:4" ht="44.25" x14ac:dyDescent="0.55000000000000004">
      <c r="A961" s="2" t="s">
        <v>3080</v>
      </c>
      <c r="B961" s="3" t="str">
        <f t="shared" si="0"/>
        <v>http://www.mdbg.net/chindict/rsc/img/stroke_anim/63.gif</v>
      </c>
      <c r="C961" s="1">
        <v>3</v>
      </c>
      <c r="D961" s="1">
        <v>961</v>
      </c>
    </row>
    <row r="962" spans="1:4" ht="44.25" x14ac:dyDescent="0.55000000000000004">
      <c r="A962" s="2" t="s">
        <v>3085</v>
      </c>
      <c r="B962" s="3" t="str">
        <f t="shared" si="0"/>
        <v>http://www.mdbg.net/chindict/rsc/img/stroke_anim/63.gif</v>
      </c>
      <c r="C962" s="1">
        <v>5</v>
      </c>
      <c r="D962" s="1">
        <v>962</v>
      </c>
    </row>
    <row r="963" spans="1:4" ht="44.25" x14ac:dyDescent="0.55000000000000004">
      <c r="A963" s="2" t="s">
        <v>3087</v>
      </c>
      <c r="B963" s="3" t="str">
        <f t="shared" si="0"/>
        <v>http://www.mdbg.net/chindict/rsc/img/stroke_anim/63.gif</v>
      </c>
      <c r="C963" s="1">
        <v>5</v>
      </c>
      <c r="D963" s="1">
        <v>963</v>
      </c>
    </row>
    <row r="964" spans="1:4" ht="44.25" x14ac:dyDescent="0.55000000000000004">
      <c r="A964" s="2" t="s">
        <v>3089</v>
      </c>
      <c r="B964" s="3" t="str">
        <f t="shared" si="0"/>
        <v>http://www.mdbg.net/chindict/rsc/img/stroke_anim/63.gif</v>
      </c>
      <c r="C964" s="1">
        <v>1</v>
      </c>
      <c r="D964" s="1">
        <v>964</v>
      </c>
    </row>
    <row r="965" spans="1:4" ht="44.25" x14ac:dyDescent="0.55000000000000004">
      <c r="A965" s="2" t="s">
        <v>3092</v>
      </c>
      <c r="B965" s="3" t="str">
        <f t="shared" si="0"/>
        <v>http://www.mdbg.net/chindict/rsc/img/stroke_anim/63.gif</v>
      </c>
      <c r="C965" s="1">
        <v>4</v>
      </c>
      <c r="D965" s="1">
        <v>965</v>
      </c>
    </row>
    <row r="966" spans="1:4" ht="44.25" x14ac:dyDescent="0.55000000000000004">
      <c r="A966" s="2" t="s">
        <v>3095</v>
      </c>
      <c r="B966" s="3" t="str">
        <f t="shared" si="0"/>
        <v>http://www.mdbg.net/chindict/rsc/img/stroke_anim/63.gif</v>
      </c>
      <c r="C966" s="1" t="e">
        <v>#N/A</v>
      </c>
      <c r="D966" s="1">
        <v>966</v>
      </c>
    </row>
    <row r="967" spans="1:4" ht="44.25" x14ac:dyDescent="0.55000000000000004">
      <c r="A967" s="2" t="s">
        <v>3098</v>
      </c>
      <c r="B967" s="3" t="str">
        <f t="shared" si="0"/>
        <v>http://www.mdbg.net/chindict/rsc/img/stroke_anim/63.gif</v>
      </c>
      <c r="C967" s="1">
        <v>4</v>
      </c>
      <c r="D967" s="1">
        <v>967</v>
      </c>
    </row>
    <row r="968" spans="1:4" ht="44.25" x14ac:dyDescent="0.55000000000000004">
      <c r="A968" s="2" t="s">
        <v>3100</v>
      </c>
      <c r="B968" s="3" t="str">
        <f t="shared" si="0"/>
        <v>http://www.mdbg.net/chindict/rsc/img/stroke_anim/63.gif</v>
      </c>
      <c r="C968" s="1">
        <v>4</v>
      </c>
      <c r="D968" s="1">
        <v>968</v>
      </c>
    </row>
    <row r="969" spans="1:4" ht="44.25" x14ac:dyDescent="0.55000000000000004">
      <c r="A969" s="2" t="s">
        <v>3101</v>
      </c>
      <c r="B969" s="3" t="str">
        <f t="shared" si="0"/>
        <v>http://www.mdbg.net/chindict/rsc/img/stroke_anim/63.gif</v>
      </c>
      <c r="C969" s="1">
        <v>6</v>
      </c>
      <c r="D969" s="1">
        <v>969</v>
      </c>
    </row>
    <row r="970" spans="1:4" ht="44.25" x14ac:dyDescent="0.55000000000000004">
      <c r="A970" s="2" t="s">
        <v>3105</v>
      </c>
      <c r="B970" s="3" t="str">
        <f t="shared" si="0"/>
        <v>http://www.mdbg.net/chindict/rsc/img/stroke_anim/63.gif</v>
      </c>
      <c r="C970" s="1">
        <v>6</v>
      </c>
      <c r="D970" s="1">
        <v>970</v>
      </c>
    </row>
    <row r="971" spans="1:4" ht="44.25" x14ac:dyDescent="0.55000000000000004">
      <c r="A971" s="2" t="s">
        <v>3107</v>
      </c>
      <c r="B971" s="3" t="str">
        <f t="shared" si="0"/>
        <v>http://www.mdbg.net/chindict/rsc/img/stroke_anim/63.gif</v>
      </c>
      <c r="C971" s="1">
        <v>5</v>
      </c>
      <c r="D971" s="1">
        <v>971</v>
      </c>
    </row>
    <row r="972" spans="1:4" ht="44.25" x14ac:dyDescent="0.55000000000000004">
      <c r="A972" s="2" t="s">
        <v>3108</v>
      </c>
      <c r="B972" s="3" t="str">
        <f t="shared" si="0"/>
        <v>http://www.mdbg.net/chindict/rsc/img/stroke_anim/63.gif</v>
      </c>
      <c r="C972" s="1">
        <v>6</v>
      </c>
      <c r="D972" s="1">
        <v>972</v>
      </c>
    </row>
    <row r="973" spans="1:4" ht="44.25" x14ac:dyDescent="0.55000000000000004">
      <c r="A973" s="2" t="s">
        <v>3110</v>
      </c>
      <c r="B973" s="3" t="str">
        <f t="shared" si="0"/>
        <v>http://www.mdbg.net/chindict/rsc/img/stroke_anim/63.gif</v>
      </c>
      <c r="C973" s="1">
        <v>6</v>
      </c>
      <c r="D973" s="1">
        <v>973</v>
      </c>
    </row>
    <row r="974" spans="1:4" ht="44.25" x14ac:dyDescent="0.55000000000000004">
      <c r="A974" s="2" t="s">
        <v>3116</v>
      </c>
      <c r="B974" s="3" t="str">
        <f t="shared" si="0"/>
        <v>http://www.mdbg.net/chindict/rsc/img/stroke_anim/63.gif</v>
      </c>
      <c r="C974" s="1">
        <v>2</v>
      </c>
      <c r="D974" s="1">
        <v>974</v>
      </c>
    </row>
    <row r="975" spans="1:4" ht="44.25" x14ac:dyDescent="0.55000000000000004">
      <c r="A975" s="2" t="s">
        <v>3122</v>
      </c>
      <c r="B975" s="3" t="str">
        <f t="shared" si="0"/>
        <v>http://www.mdbg.net/chindict/rsc/img/stroke_anim/63.gif</v>
      </c>
      <c r="C975" s="1" t="e">
        <v>#N/A</v>
      </c>
      <c r="D975" s="1">
        <v>975</v>
      </c>
    </row>
    <row r="976" spans="1:4" ht="44.25" x14ac:dyDescent="0.55000000000000004">
      <c r="A976" s="2" t="s">
        <v>3125</v>
      </c>
      <c r="B976" s="3" t="str">
        <f t="shared" si="0"/>
        <v>http://www.mdbg.net/chindict/rsc/img/stroke_anim/63.gif</v>
      </c>
      <c r="C976" s="1">
        <v>5</v>
      </c>
      <c r="D976" s="1">
        <v>976</v>
      </c>
    </row>
    <row r="977" spans="1:4" ht="44.25" x14ac:dyDescent="0.55000000000000004">
      <c r="A977" s="2" t="s">
        <v>3126</v>
      </c>
      <c r="B977" s="3" t="str">
        <f t="shared" si="0"/>
        <v>http://www.mdbg.net/chindict/rsc/img/stroke_anim/63.gif</v>
      </c>
      <c r="C977" s="1">
        <v>5</v>
      </c>
      <c r="D977" s="1">
        <v>977</v>
      </c>
    </row>
    <row r="978" spans="1:4" ht="44.25" x14ac:dyDescent="0.55000000000000004">
      <c r="A978" s="2" t="s">
        <v>3128</v>
      </c>
      <c r="B978" s="3" t="str">
        <f t="shared" si="0"/>
        <v>http://www.mdbg.net/chindict/rsc/img/stroke_anim/63.gif</v>
      </c>
      <c r="C978" s="1" t="e">
        <v>#N/A</v>
      </c>
      <c r="D978" s="1">
        <v>978</v>
      </c>
    </row>
    <row r="979" spans="1:4" ht="44.25" x14ac:dyDescent="0.55000000000000004">
      <c r="A979" s="2" t="s">
        <v>3132</v>
      </c>
      <c r="B979" s="3" t="str">
        <f t="shared" si="0"/>
        <v>http://www.mdbg.net/chindict/rsc/img/stroke_anim/63.gif</v>
      </c>
      <c r="C979" s="1">
        <v>3</v>
      </c>
      <c r="D979" s="1">
        <v>979</v>
      </c>
    </row>
    <row r="980" spans="1:4" ht="44.25" x14ac:dyDescent="0.55000000000000004">
      <c r="A980" s="2" t="s">
        <v>3134</v>
      </c>
      <c r="B980" s="3" t="str">
        <f t="shared" si="0"/>
        <v>http://www.mdbg.net/chindict/rsc/img/stroke_anim/63.gif</v>
      </c>
      <c r="C980" s="1">
        <v>6</v>
      </c>
      <c r="D980" s="1">
        <v>980</v>
      </c>
    </row>
    <row r="981" spans="1:4" ht="44.25" x14ac:dyDescent="0.55000000000000004">
      <c r="A981" s="2" t="s">
        <v>3136</v>
      </c>
      <c r="B981" s="3" t="str">
        <f t="shared" si="0"/>
        <v>http://www.mdbg.net/chindict/rsc/img/stroke_anim/63.gif</v>
      </c>
      <c r="C981" s="1">
        <v>2</v>
      </c>
      <c r="D981" s="1">
        <v>981</v>
      </c>
    </row>
    <row r="982" spans="1:4" ht="44.25" x14ac:dyDescent="0.55000000000000004">
      <c r="A982" s="2" t="s">
        <v>3139</v>
      </c>
      <c r="B982" s="3" t="str">
        <f t="shared" si="0"/>
        <v>http://www.mdbg.net/chindict/rsc/img/stroke_anim/63.gif</v>
      </c>
      <c r="C982" s="1">
        <v>6</v>
      </c>
      <c r="D982" s="1">
        <v>982</v>
      </c>
    </row>
    <row r="983" spans="1:4" ht="44.25" x14ac:dyDescent="0.55000000000000004">
      <c r="A983" s="2" t="s">
        <v>3140</v>
      </c>
      <c r="B983" s="3" t="str">
        <f t="shared" si="0"/>
        <v>http://www.mdbg.net/chindict/rsc/img/stroke_anim/63.gif</v>
      </c>
      <c r="C983" s="1">
        <v>1</v>
      </c>
      <c r="D983" s="1">
        <v>983</v>
      </c>
    </row>
    <row r="984" spans="1:4" ht="44.25" x14ac:dyDescent="0.55000000000000004">
      <c r="A984" s="2" t="s">
        <v>3144</v>
      </c>
      <c r="B984" s="3" t="str">
        <f t="shared" si="0"/>
        <v>http://www.mdbg.net/chindict/rsc/img/stroke_anim/63.gif</v>
      </c>
      <c r="C984" s="1">
        <v>3</v>
      </c>
      <c r="D984" s="1">
        <v>984</v>
      </c>
    </row>
    <row r="985" spans="1:4" ht="44.25" x14ac:dyDescent="0.55000000000000004">
      <c r="A985" s="2" t="s">
        <v>3146</v>
      </c>
      <c r="B985" s="3" t="str">
        <f t="shared" si="0"/>
        <v>http://www.mdbg.net/chindict/rsc/img/stroke_anim/63.gif</v>
      </c>
      <c r="C985" s="1" t="e">
        <v>#N/A</v>
      </c>
      <c r="D985" s="1">
        <v>985</v>
      </c>
    </row>
    <row r="986" spans="1:4" ht="44.25" x14ac:dyDescent="0.55000000000000004">
      <c r="A986" s="2" t="s">
        <v>3148</v>
      </c>
      <c r="B986" s="3" t="str">
        <f t="shared" si="0"/>
        <v>http://www.mdbg.net/chindict/rsc/img/stroke_anim/63.gif</v>
      </c>
      <c r="C986" s="1">
        <v>4</v>
      </c>
      <c r="D986" s="1">
        <v>986</v>
      </c>
    </row>
    <row r="987" spans="1:4" ht="44.25" x14ac:dyDescent="0.55000000000000004">
      <c r="A987" s="2" t="s">
        <v>3154</v>
      </c>
      <c r="B987" s="3" t="str">
        <f t="shared" si="0"/>
        <v>http://www.mdbg.net/chindict/rsc/img/stroke_anim/63.gif</v>
      </c>
      <c r="C987" s="1">
        <v>2</v>
      </c>
      <c r="D987" s="1">
        <v>987</v>
      </c>
    </row>
    <row r="988" spans="1:4" ht="44.25" x14ac:dyDescent="0.55000000000000004">
      <c r="A988" s="2" t="s">
        <v>3156</v>
      </c>
      <c r="B988" s="3" t="str">
        <f t="shared" si="0"/>
        <v>http://www.mdbg.net/chindict/rsc/img/stroke_anim/63.gif</v>
      </c>
      <c r="C988" s="1">
        <v>3</v>
      </c>
      <c r="D988" s="1">
        <v>988</v>
      </c>
    </row>
    <row r="989" spans="1:4" ht="44.25" x14ac:dyDescent="0.55000000000000004">
      <c r="A989" s="2" t="s">
        <v>3158</v>
      </c>
      <c r="B989" s="3" t="str">
        <f t="shared" si="0"/>
        <v>http://www.mdbg.net/chindict/rsc/img/stroke_anim/63.gif</v>
      </c>
      <c r="C989" s="1">
        <v>6</v>
      </c>
      <c r="D989" s="1">
        <v>989</v>
      </c>
    </row>
    <row r="990" spans="1:4" ht="44.25" x14ac:dyDescent="0.55000000000000004">
      <c r="A990" s="2" t="s">
        <v>3163</v>
      </c>
      <c r="B990" s="3" t="str">
        <f t="shared" si="0"/>
        <v>http://www.mdbg.net/chindict/rsc/img/stroke_anim/63.gif</v>
      </c>
      <c r="C990" s="1" t="e">
        <v>#N/A</v>
      </c>
      <c r="D990" s="1">
        <v>990</v>
      </c>
    </row>
    <row r="991" spans="1:4" ht="44.25" x14ac:dyDescent="0.55000000000000004">
      <c r="A991" s="2" t="s">
        <v>3164</v>
      </c>
      <c r="B991" s="3" t="str">
        <f t="shared" si="0"/>
        <v>http://www.mdbg.net/chindict/rsc/img/stroke_anim/63.gif</v>
      </c>
      <c r="C991" s="1">
        <v>5</v>
      </c>
      <c r="D991" s="1">
        <v>991</v>
      </c>
    </row>
    <row r="992" spans="1:4" ht="44.25" x14ac:dyDescent="0.55000000000000004">
      <c r="A992" s="2" t="s">
        <v>3167</v>
      </c>
      <c r="B992" s="3" t="str">
        <f t="shared" si="0"/>
        <v>http://www.mdbg.net/chindict/rsc/img/stroke_anim/63.gif</v>
      </c>
      <c r="C992" s="1">
        <v>5</v>
      </c>
      <c r="D992" s="1">
        <v>992</v>
      </c>
    </row>
    <row r="993" spans="1:4" ht="44.25" x14ac:dyDescent="0.55000000000000004">
      <c r="A993" s="2" t="s">
        <v>3169</v>
      </c>
      <c r="B993" s="3" t="str">
        <f t="shared" si="0"/>
        <v>http://www.mdbg.net/chindict/rsc/img/stroke_anim/63.gif</v>
      </c>
      <c r="C993" s="1">
        <v>5</v>
      </c>
      <c r="D993" s="1">
        <v>993</v>
      </c>
    </row>
    <row r="994" spans="1:4" ht="44.25" x14ac:dyDescent="0.55000000000000004">
      <c r="A994" s="2" t="s">
        <v>3170</v>
      </c>
      <c r="B994" s="3" t="str">
        <f t="shared" si="0"/>
        <v>http://www.mdbg.net/chindict/rsc/img/stroke_anim/63.gif</v>
      </c>
      <c r="C994" s="1">
        <v>5</v>
      </c>
      <c r="D994" s="1">
        <v>994</v>
      </c>
    </row>
    <row r="995" spans="1:4" ht="44.25" x14ac:dyDescent="0.55000000000000004">
      <c r="A995" s="2" t="s">
        <v>3173</v>
      </c>
      <c r="B995" s="3" t="str">
        <f t="shared" si="0"/>
        <v>http://www.mdbg.net/chindict/rsc/img/stroke_anim/63.gif</v>
      </c>
      <c r="C995" s="1">
        <v>4</v>
      </c>
      <c r="D995" s="1">
        <v>995</v>
      </c>
    </row>
    <row r="996" spans="1:4" ht="44.25" x14ac:dyDescent="0.55000000000000004">
      <c r="A996" s="2" t="s">
        <v>3179</v>
      </c>
      <c r="B996" s="3" t="str">
        <f t="shared" si="0"/>
        <v>http://www.mdbg.net/chindict/rsc/img/stroke_anim/63.gif</v>
      </c>
      <c r="C996" s="1">
        <v>5</v>
      </c>
      <c r="D996" s="1">
        <v>996</v>
      </c>
    </row>
    <row r="997" spans="1:4" ht="44.25" x14ac:dyDescent="0.55000000000000004">
      <c r="A997" s="2" t="s">
        <v>3181</v>
      </c>
      <c r="B997" s="3" t="str">
        <f t="shared" si="0"/>
        <v>http://www.mdbg.net/chindict/rsc/img/stroke_anim/63.gif</v>
      </c>
      <c r="C997" s="1">
        <v>3</v>
      </c>
      <c r="D997" s="1">
        <v>997</v>
      </c>
    </row>
    <row r="998" spans="1:4" ht="44.25" x14ac:dyDescent="0.55000000000000004">
      <c r="A998" s="2" t="s">
        <v>3185</v>
      </c>
      <c r="B998" s="3" t="str">
        <f t="shared" si="0"/>
        <v>http://www.mdbg.net/chindict/rsc/img/stroke_anim/63.gif</v>
      </c>
      <c r="C998" s="1">
        <v>3</v>
      </c>
      <c r="D998" s="1">
        <v>998</v>
      </c>
    </row>
    <row r="999" spans="1:4" ht="44.25" x14ac:dyDescent="0.55000000000000004">
      <c r="A999" s="2" t="s">
        <v>3186</v>
      </c>
      <c r="B999" s="3" t="str">
        <f t="shared" si="0"/>
        <v>http://www.mdbg.net/chindict/rsc/img/stroke_anim/63.gif</v>
      </c>
      <c r="C999" s="1">
        <v>2</v>
      </c>
      <c r="D999" s="1">
        <v>999</v>
      </c>
    </row>
    <row r="1000" spans="1:4" ht="44.25" x14ac:dyDescent="0.55000000000000004">
      <c r="A1000" s="2" t="s">
        <v>3188</v>
      </c>
      <c r="B1000" s="3" t="str">
        <f t="shared" si="0"/>
        <v>http://www.mdbg.net/chindict/rsc/img/stroke_anim/63.gif</v>
      </c>
      <c r="C1000" s="1">
        <v>5</v>
      </c>
      <c r="D1000" s="1">
        <v>1000</v>
      </c>
    </row>
    <row r="1001" spans="1:4" ht="44.25" x14ac:dyDescent="0.55000000000000004">
      <c r="A1001" s="2" t="s">
        <v>3189</v>
      </c>
      <c r="B1001" s="3" t="str">
        <f t="shared" si="0"/>
        <v>http://www.mdbg.net/chindict/rsc/img/stroke_anim/63.gif</v>
      </c>
      <c r="C1001" s="1">
        <v>5</v>
      </c>
      <c r="D1001" s="1">
        <v>1001</v>
      </c>
    </row>
    <row r="1002" spans="1:4" ht="44.25" x14ac:dyDescent="0.55000000000000004">
      <c r="A1002" s="2" t="s">
        <v>3191</v>
      </c>
      <c r="B1002" s="3" t="str">
        <f t="shared" si="0"/>
        <v>http://www.mdbg.net/chindict/rsc/img/stroke_anim/63.gif</v>
      </c>
      <c r="C1002" s="1">
        <v>6</v>
      </c>
      <c r="D1002" s="1">
        <v>1002</v>
      </c>
    </row>
    <row r="1003" spans="1:4" ht="44.25" x14ac:dyDescent="0.55000000000000004">
      <c r="A1003" s="2" t="s">
        <v>3196</v>
      </c>
      <c r="B1003" s="3" t="str">
        <f t="shared" si="0"/>
        <v>http://www.mdbg.net/chindict/rsc/img/stroke_anim/63.gif</v>
      </c>
      <c r="C1003" s="1">
        <v>2</v>
      </c>
      <c r="D1003" s="1">
        <v>1003</v>
      </c>
    </row>
    <row r="1004" spans="1:4" ht="44.25" x14ac:dyDescent="0.55000000000000004">
      <c r="A1004" s="2" t="s">
        <v>3197</v>
      </c>
      <c r="B1004" s="3" t="str">
        <f t="shared" si="0"/>
        <v>http://www.mdbg.net/chindict/rsc/img/stroke_anim/63.gif</v>
      </c>
      <c r="C1004" s="1">
        <v>1</v>
      </c>
      <c r="D1004" s="1">
        <v>1004</v>
      </c>
    </row>
    <row r="1005" spans="1:4" ht="44.25" x14ac:dyDescent="0.55000000000000004">
      <c r="A1005" s="2" t="s">
        <v>3198</v>
      </c>
      <c r="B1005" s="3" t="str">
        <f t="shared" si="0"/>
        <v>http://www.mdbg.net/chindict/rsc/img/stroke_anim/63.gif</v>
      </c>
      <c r="C1005" s="1">
        <v>3</v>
      </c>
      <c r="D1005" s="1">
        <v>1005</v>
      </c>
    </row>
    <row r="1006" spans="1:4" ht="44.25" x14ac:dyDescent="0.55000000000000004">
      <c r="A1006" s="2" t="s">
        <v>3201</v>
      </c>
      <c r="B1006" s="3" t="str">
        <f t="shared" si="0"/>
        <v>http://www.mdbg.net/chindict/rsc/img/stroke_anim/63.gif</v>
      </c>
      <c r="C1006" s="1">
        <v>5</v>
      </c>
      <c r="D1006" s="1">
        <v>1006</v>
      </c>
    </row>
    <row r="1007" spans="1:4" ht="44.25" x14ac:dyDescent="0.55000000000000004">
      <c r="A1007" s="2" t="s">
        <v>3203</v>
      </c>
      <c r="B1007" s="3" t="str">
        <f t="shared" si="0"/>
        <v>http://www.mdbg.net/chindict/rsc/img/stroke_anim/63.gif</v>
      </c>
      <c r="C1007" s="1">
        <v>3</v>
      </c>
      <c r="D1007" s="1">
        <v>1007</v>
      </c>
    </row>
    <row r="1008" spans="1:4" ht="44.25" x14ac:dyDescent="0.55000000000000004">
      <c r="A1008" s="2" t="s">
        <v>3205</v>
      </c>
      <c r="B1008" s="3" t="str">
        <f t="shared" si="0"/>
        <v>http://www.mdbg.net/chindict/rsc/img/stroke_anim/63.gif</v>
      </c>
      <c r="C1008" s="1">
        <v>4</v>
      </c>
      <c r="D1008" s="1">
        <v>1008</v>
      </c>
    </row>
    <row r="1009" spans="1:4" ht="44.25" x14ac:dyDescent="0.55000000000000004">
      <c r="A1009" s="2" t="s">
        <v>3207</v>
      </c>
      <c r="B1009" s="3" t="str">
        <f t="shared" si="0"/>
        <v>http://www.mdbg.net/chindict/rsc/img/stroke_anim/63.gif</v>
      </c>
      <c r="C1009" s="1">
        <v>2</v>
      </c>
      <c r="D1009" s="1">
        <v>1009</v>
      </c>
    </row>
    <row r="1010" spans="1:4" ht="44.25" x14ac:dyDescent="0.55000000000000004">
      <c r="A1010" s="2" t="s">
        <v>3209</v>
      </c>
      <c r="B1010" s="3" t="str">
        <f t="shared" si="0"/>
        <v>http://www.mdbg.net/chindict/rsc/img/stroke_anim/63.gif</v>
      </c>
      <c r="C1010" s="1">
        <v>4</v>
      </c>
      <c r="D1010" s="1">
        <v>1010</v>
      </c>
    </row>
    <row r="1011" spans="1:4" ht="44.25" x14ac:dyDescent="0.55000000000000004">
      <c r="A1011" s="2" t="s">
        <v>3212</v>
      </c>
      <c r="B1011" s="3" t="str">
        <f t="shared" si="0"/>
        <v>http://www.mdbg.net/chindict/rsc/img/stroke_anim/63.gif</v>
      </c>
      <c r="C1011" s="1">
        <v>1</v>
      </c>
      <c r="D1011" s="1">
        <v>1011</v>
      </c>
    </row>
    <row r="1012" spans="1:4" ht="44.25" x14ac:dyDescent="0.55000000000000004">
      <c r="A1012" s="2" t="s">
        <v>3214</v>
      </c>
      <c r="B1012" s="3" t="str">
        <f t="shared" si="0"/>
        <v>http://www.mdbg.net/chindict/rsc/img/stroke_anim/63.gif</v>
      </c>
      <c r="C1012" s="1">
        <v>4</v>
      </c>
      <c r="D1012" s="1">
        <v>1012</v>
      </c>
    </row>
    <row r="1013" spans="1:4" ht="44.25" x14ac:dyDescent="0.55000000000000004">
      <c r="A1013" s="2" t="s">
        <v>3216</v>
      </c>
      <c r="B1013" s="3" t="str">
        <f t="shared" si="0"/>
        <v>http://www.mdbg.net/chindict/rsc/img/stroke_anim/63.gif</v>
      </c>
      <c r="C1013" s="1">
        <v>5</v>
      </c>
      <c r="D1013" s="1">
        <v>1013</v>
      </c>
    </row>
    <row r="1014" spans="1:4" ht="44.25" x14ac:dyDescent="0.55000000000000004">
      <c r="A1014" s="2" t="s">
        <v>3220</v>
      </c>
      <c r="B1014" s="3" t="str">
        <f t="shared" si="0"/>
        <v>http://www.mdbg.net/chindict/rsc/img/stroke_anim/63.gif</v>
      </c>
      <c r="C1014" s="1">
        <v>4</v>
      </c>
      <c r="D1014" s="1">
        <v>1014</v>
      </c>
    </row>
    <row r="1015" spans="1:4" ht="44.25" x14ac:dyDescent="0.55000000000000004">
      <c r="A1015" s="2" t="s">
        <v>3221</v>
      </c>
      <c r="B1015" s="3" t="str">
        <f t="shared" si="0"/>
        <v>http://www.mdbg.net/chindict/rsc/img/stroke_anim/63.gif</v>
      </c>
      <c r="C1015" s="1">
        <v>5</v>
      </c>
      <c r="D1015" s="1">
        <v>1015</v>
      </c>
    </row>
    <row r="1016" spans="1:4" ht="44.25" x14ac:dyDescent="0.55000000000000004">
      <c r="A1016" s="2" t="s">
        <v>3227</v>
      </c>
      <c r="B1016" s="3" t="str">
        <f t="shared" si="0"/>
        <v>http://www.mdbg.net/chindict/rsc/img/stroke_anim/63.gif</v>
      </c>
      <c r="C1016" s="1">
        <v>5</v>
      </c>
      <c r="D1016" s="1">
        <v>1016</v>
      </c>
    </row>
    <row r="1017" spans="1:4" ht="44.25" x14ac:dyDescent="0.55000000000000004">
      <c r="A1017" s="2" t="s">
        <v>3228</v>
      </c>
      <c r="B1017" s="3" t="str">
        <f t="shared" si="0"/>
        <v>http://www.mdbg.net/chindict/rsc/img/stroke_anim/63.gif</v>
      </c>
      <c r="C1017" s="1">
        <v>5</v>
      </c>
      <c r="D1017" s="1">
        <v>1017</v>
      </c>
    </row>
    <row r="1018" spans="1:4" ht="44.25" x14ac:dyDescent="0.55000000000000004">
      <c r="A1018" s="2" t="s">
        <v>3231</v>
      </c>
      <c r="B1018" s="3" t="str">
        <f t="shared" si="0"/>
        <v>http://www.mdbg.net/chindict/rsc/img/stroke_anim/63.gif</v>
      </c>
      <c r="C1018" s="1">
        <v>2</v>
      </c>
      <c r="D1018" s="1">
        <v>1018</v>
      </c>
    </row>
    <row r="1019" spans="1:4" ht="44.25" x14ac:dyDescent="0.55000000000000004">
      <c r="A1019" s="2" t="s">
        <v>3233</v>
      </c>
      <c r="B1019" s="3" t="str">
        <f t="shared" si="0"/>
        <v>http://www.mdbg.net/chindict/rsc/img/stroke_anim/63.gif</v>
      </c>
      <c r="C1019" s="1">
        <v>5</v>
      </c>
      <c r="D1019" s="1">
        <v>1019</v>
      </c>
    </row>
    <row r="1020" spans="1:4" ht="44.25" x14ac:dyDescent="0.55000000000000004">
      <c r="A1020" s="2" t="s">
        <v>3235</v>
      </c>
      <c r="B1020" s="3" t="str">
        <f t="shared" si="0"/>
        <v>http://www.mdbg.net/chindict/rsc/img/stroke_anim/63.gif</v>
      </c>
      <c r="C1020" s="1">
        <v>2</v>
      </c>
      <c r="D1020" s="1">
        <v>1020</v>
      </c>
    </row>
    <row r="1021" spans="1:4" ht="44.25" x14ac:dyDescent="0.55000000000000004">
      <c r="A1021" s="2" t="s">
        <v>3238</v>
      </c>
      <c r="B1021" s="3" t="str">
        <f t="shared" si="0"/>
        <v>http://www.mdbg.net/chindict/rsc/img/stroke_anim/63.gif</v>
      </c>
      <c r="C1021" s="1">
        <v>6</v>
      </c>
      <c r="D1021" s="1">
        <v>1021</v>
      </c>
    </row>
    <row r="1022" spans="1:4" ht="44.25" x14ac:dyDescent="0.55000000000000004">
      <c r="A1022" s="2" t="s">
        <v>3243</v>
      </c>
      <c r="B1022" s="3" t="str">
        <f t="shared" si="0"/>
        <v>http://www.mdbg.net/chindict/rsc/img/stroke_anim/63.gif</v>
      </c>
      <c r="C1022" s="1">
        <v>5</v>
      </c>
      <c r="D1022" s="1">
        <v>1022</v>
      </c>
    </row>
    <row r="1023" spans="1:4" ht="44.25" x14ac:dyDescent="0.55000000000000004">
      <c r="A1023" s="2" t="s">
        <v>3244</v>
      </c>
      <c r="B1023" s="3" t="str">
        <f t="shared" si="0"/>
        <v>http://www.mdbg.net/chindict/rsc/img/stroke_anim/63.gif</v>
      </c>
      <c r="C1023" s="1">
        <v>5</v>
      </c>
      <c r="D1023" s="1">
        <v>1023</v>
      </c>
    </row>
    <row r="1024" spans="1:4" ht="44.25" x14ac:dyDescent="0.55000000000000004">
      <c r="A1024" s="2" t="s">
        <v>3248</v>
      </c>
      <c r="B1024" s="3" t="str">
        <f t="shared" si="0"/>
        <v>http://www.mdbg.net/chindict/rsc/img/stroke_anim/63.gif</v>
      </c>
      <c r="C1024" s="1">
        <v>6</v>
      </c>
      <c r="D1024" s="1">
        <v>1024</v>
      </c>
    </row>
    <row r="1025" spans="1:4" ht="44.25" x14ac:dyDescent="0.55000000000000004">
      <c r="A1025" s="2" t="s">
        <v>3249</v>
      </c>
      <c r="B1025" s="3" t="str">
        <f t="shared" si="0"/>
        <v>http://www.mdbg.net/chindict/rsc/img/stroke_anim/63.gif</v>
      </c>
      <c r="C1025" s="1">
        <v>5</v>
      </c>
      <c r="D1025" s="1">
        <v>1025</v>
      </c>
    </row>
    <row r="1026" spans="1:4" ht="44.25" x14ac:dyDescent="0.55000000000000004">
      <c r="A1026" s="2" t="s">
        <v>3251</v>
      </c>
      <c r="B1026" s="3" t="str">
        <f t="shared" si="0"/>
        <v>http://www.mdbg.net/chindict/rsc/img/stroke_anim/63.gif</v>
      </c>
      <c r="C1026" s="1">
        <v>5</v>
      </c>
      <c r="D1026" s="1">
        <v>1026</v>
      </c>
    </row>
    <row r="1027" spans="1:4" ht="44.25" x14ac:dyDescent="0.55000000000000004">
      <c r="A1027" s="2" t="s">
        <v>3257</v>
      </c>
      <c r="B1027" s="3" t="str">
        <f t="shared" si="0"/>
        <v>http://www.mdbg.net/chindict/rsc/img/stroke_anim/63.gif</v>
      </c>
      <c r="C1027" s="1">
        <v>4</v>
      </c>
      <c r="D1027" s="1">
        <v>1027</v>
      </c>
    </row>
    <row r="1028" spans="1:4" ht="44.25" x14ac:dyDescent="0.55000000000000004">
      <c r="A1028" s="2" t="s">
        <v>3258</v>
      </c>
      <c r="B1028" s="3" t="str">
        <f t="shared" si="0"/>
        <v>http://www.mdbg.net/chindict/rsc/img/stroke_anim/63.gif</v>
      </c>
      <c r="C1028" s="1">
        <v>6</v>
      </c>
      <c r="D1028" s="1">
        <v>1028</v>
      </c>
    </row>
    <row r="1029" spans="1:4" ht="44.25" x14ac:dyDescent="0.55000000000000004">
      <c r="A1029" s="2" t="s">
        <v>3260</v>
      </c>
      <c r="B1029" s="3" t="str">
        <f t="shared" si="0"/>
        <v>http://www.mdbg.net/chindict/rsc/img/stroke_anim/63.gif</v>
      </c>
      <c r="C1029" s="1">
        <v>4</v>
      </c>
      <c r="D1029" s="1">
        <v>1029</v>
      </c>
    </row>
    <row r="1030" spans="1:4" ht="44.25" x14ac:dyDescent="0.55000000000000004">
      <c r="A1030" s="2" t="s">
        <v>3264</v>
      </c>
      <c r="B1030" s="3" t="str">
        <f t="shared" si="0"/>
        <v>http://www.mdbg.net/chindict/rsc/img/stroke_anim/63.gif</v>
      </c>
      <c r="C1030" s="1">
        <v>5</v>
      </c>
      <c r="D1030" s="1">
        <v>1030</v>
      </c>
    </row>
    <row r="1031" spans="1:4" ht="44.25" x14ac:dyDescent="0.55000000000000004">
      <c r="A1031" s="2" t="s">
        <v>3266</v>
      </c>
      <c r="B1031" s="3" t="str">
        <f t="shared" si="0"/>
        <v>http://www.mdbg.net/chindict/rsc/img/stroke_anim/63.gif</v>
      </c>
      <c r="C1031" s="1">
        <v>4</v>
      </c>
      <c r="D1031" s="1">
        <v>1031</v>
      </c>
    </row>
    <row r="1032" spans="1:4" ht="44.25" x14ac:dyDescent="0.55000000000000004">
      <c r="A1032" s="2" t="s">
        <v>3267</v>
      </c>
      <c r="B1032" s="3" t="str">
        <f t="shared" si="0"/>
        <v>http://www.mdbg.net/chindict/rsc/img/stroke_anim/63.gif</v>
      </c>
      <c r="C1032" s="1">
        <v>4</v>
      </c>
      <c r="D1032" s="1">
        <v>1032</v>
      </c>
    </row>
    <row r="1033" spans="1:4" ht="44.25" x14ac:dyDescent="0.55000000000000004">
      <c r="A1033" s="2" t="s">
        <v>3272</v>
      </c>
      <c r="B1033" s="3" t="str">
        <f t="shared" si="0"/>
        <v>http://www.mdbg.net/chindict/rsc/img/stroke_anim/63.gif</v>
      </c>
      <c r="C1033" s="1">
        <v>3</v>
      </c>
      <c r="D1033" s="1">
        <v>1033</v>
      </c>
    </row>
    <row r="1034" spans="1:4" ht="44.25" x14ac:dyDescent="0.55000000000000004">
      <c r="A1034" s="2" t="s">
        <v>3273</v>
      </c>
      <c r="B1034" s="3" t="str">
        <f t="shared" si="0"/>
        <v>http://www.mdbg.net/chindict/rsc/img/stroke_anim/63.gif</v>
      </c>
      <c r="C1034" s="1">
        <v>6</v>
      </c>
      <c r="D1034" s="1">
        <v>1034</v>
      </c>
    </row>
    <row r="1035" spans="1:4" ht="44.25" x14ac:dyDescent="0.55000000000000004">
      <c r="A1035" s="2" t="s">
        <v>3278</v>
      </c>
      <c r="B1035" s="3" t="str">
        <f t="shared" si="0"/>
        <v>http://www.mdbg.net/chindict/rsc/img/stroke_anim/63.gif</v>
      </c>
      <c r="C1035" s="1">
        <v>4</v>
      </c>
      <c r="D1035" s="1">
        <v>1035</v>
      </c>
    </row>
    <row r="1036" spans="1:4" ht="44.25" x14ac:dyDescent="0.55000000000000004">
      <c r="A1036" s="2" t="s">
        <v>3279</v>
      </c>
      <c r="B1036" s="3" t="str">
        <f t="shared" si="0"/>
        <v>http://www.mdbg.net/chindict/rsc/img/stroke_anim/63.gif</v>
      </c>
      <c r="C1036" s="1">
        <v>5</v>
      </c>
      <c r="D1036" s="1">
        <v>1036</v>
      </c>
    </row>
    <row r="1037" spans="1:4" ht="44.25" x14ac:dyDescent="0.55000000000000004">
      <c r="A1037" s="2" t="s">
        <v>3281</v>
      </c>
      <c r="B1037" s="3" t="str">
        <f t="shared" si="0"/>
        <v>http://www.mdbg.net/chindict/rsc/img/stroke_anim/63.gif</v>
      </c>
      <c r="C1037" s="1">
        <v>4</v>
      </c>
      <c r="D1037" s="1">
        <v>1037</v>
      </c>
    </row>
    <row r="1038" spans="1:4" ht="44.25" x14ac:dyDescent="0.55000000000000004">
      <c r="A1038" s="2" t="s">
        <v>3285</v>
      </c>
      <c r="B1038" s="3" t="str">
        <f t="shared" si="0"/>
        <v>http://www.mdbg.net/chindict/rsc/img/stroke_anim/63.gif</v>
      </c>
      <c r="C1038" s="1">
        <v>5</v>
      </c>
      <c r="D1038" s="1">
        <v>1038</v>
      </c>
    </row>
    <row r="1039" spans="1:4" ht="44.25" x14ac:dyDescent="0.55000000000000004">
      <c r="A1039" s="2" t="s">
        <v>3287</v>
      </c>
      <c r="B1039" s="3" t="str">
        <f t="shared" si="0"/>
        <v>http://www.mdbg.net/chindict/rsc/img/stroke_anim/63.gif</v>
      </c>
      <c r="C1039" s="1">
        <v>6</v>
      </c>
      <c r="D1039" s="1">
        <v>1039</v>
      </c>
    </row>
    <row r="1040" spans="1:4" ht="44.25" x14ac:dyDescent="0.55000000000000004">
      <c r="A1040" s="2" t="s">
        <v>3288</v>
      </c>
      <c r="B1040" s="3" t="str">
        <f t="shared" si="0"/>
        <v>http://www.mdbg.net/chindict/rsc/img/stroke_anim/63.gif</v>
      </c>
      <c r="C1040" s="1">
        <v>2</v>
      </c>
      <c r="D1040" s="1">
        <v>1040</v>
      </c>
    </row>
    <row r="1041" spans="1:4" ht="44.25" x14ac:dyDescent="0.55000000000000004">
      <c r="A1041" s="2" t="s">
        <v>3295</v>
      </c>
      <c r="B1041" s="3" t="str">
        <f t="shared" si="0"/>
        <v>http://www.mdbg.net/chindict/rsc/img/stroke_anim/63.gif</v>
      </c>
      <c r="C1041" s="1">
        <v>1</v>
      </c>
      <c r="D1041" s="1">
        <v>1041</v>
      </c>
    </row>
    <row r="1042" spans="1:4" ht="44.25" x14ac:dyDescent="0.55000000000000004">
      <c r="A1042" s="2" t="s">
        <v>3296</v>
      </c>
      <c r="B1042" s="3" t="str">
        <f t="shared" si="0"/>
        <v>http://www.mdbg.net/chindict/rsc/img/stroke_anim/63.gif</v>
      </c>
      <c r="C1042" s="1">
        <v>5</v>
      </c>
      <c r="D1042" s="1">
        <v>1042</v>
      </c>
    </row>
    <row r="1043" spans="1:4" ht="44.25" x14ac:dyDescent="0.55000000000000004">
      <c r="A1043" s="2" t="s">
        <v>3298</v>
      </c>
      <c r="B1043" s="3" t="str">
        <f t="shared" si="0"/>
        <v>http://www.mdbg.net/chindict/rsc/img/stroke_anim/63.gif</v>
      </c>
      <c r="C1043" s="1">
        <v>4</v>
      </c>
      <c r="D1043" s="1">
        <v>1043</v>
      </c>
    </row>
    <row r="1044" spans="1:4" ht="44.25" x14ac:dyDescent="0.55000000000000004">
      <c r="A1044" s="2" t="s">
        <v>3304</v>
      </c>
      <c r="B1044" s="3" t="str">
        <f t="shared" si="0"/>
        <v>http://www.mdbg.net/chindict/rsc/img/stroke_anim/63.gif</v>
      </c>
      <c r="C1044" s="1">
        <v>3</v>
      </c>
      <c r="D1044" s="1">
        <v>1044</v>
      </c>
    </row>
    <row r="1045" spans="1:4" ht="44.25" x14ac:dyDescent="0.55000000000000004">
      <c r="A1045" s="2" t="s">
        <v>3306</v>
      </c>
      <c r="B1045" s="3" t="str">
        <f t="shared" si="0"/>
        <v>http://www.mdbg.net/chindict/rsc/img/stroke_anim/63.gif</v>
      </c>
      <c r="C1045" s="1">
        <v>6</v>
      </c>
      <c r="D1045" s="1">
        <v>1045</v>
      </c>
    </row>
    <row r="1046" spans="1:4" ht="44.25" x14ac:dyDescent="0.55000000000000004">
      <c r="A1046" s="2" t="s">
        <v>3308</v>
      </c>
      <c r="B1046" s="3" t="str">
        <f t="shared" si="0"/>
        <v>http://www.mdbg.net/chindict/rsc/img/stroke_anim/63.gif</v>
      </c>
      <c r="C1046" s="1" t="e">
        <v>#N/A</v>
      </c>
      <c r="D1046" s="1">
        <v>1046</v>
      </c>
    </row>
    <row r="1047" spans="1:4" ht="44.25" x14ac:dyDescent="0.55000000000000004">
      <c r="A1047" s="2" t="s">
        <v>3309</v>
      </c>
      <c r="B1047" s="3" t="str">
        <f t="shared" si="0"/>
        <v>http://www.mdbg.net/chindict/rsc/img/stroke_anim/63.gif</v>
      </c>
      <c r="C1047" s="1">
        <v>5</v>
      </c>
      <c r="D1047" s="1">
        <v>1047</v>
      </c>
    </row>
    <row r="1048" spans="1:4" ht="44.25" x14ac:dyDescent="0.55000000000000004">
      <c r="A1048" s="2" t="s">
        <v>3311</v>
      </c>
      <c r="B1048" s="3" t="str">
        <f t="shared" si="0"/>
        <v>http://www.mdbg.net/chindict/rsc/img/stroke_anim/63.gif</v>
      </c>
      <c r="C1048" s="1">
        <v>6</v>
      </c>
      <c r="D1048" s="1">
        <v>1048</v>
      </c>
    </row>
    <row r="1049" spans="1:4" ht="44.25" x14ac:dyDescent="0.55000000000000004">
      <c r="A1049" s="2" t="s">
        <v>3314</v>
      </c>
      <c r="B1049" s="3" t="str">
        <f t="shared" si="0"/>
        <v>http://www.mdbg.net/chindict/rsc/img/stroke_anim/63.gif</v>
      </c>
      <c r="C1049" s="1">
        <v>3</v>
      </c>
      <c r="D1049" s="1">
        <v>1049</v>
      </c>
    </row>
    <row r="1050" spans="1:4" ht="44.25" x14ac:dyDescent="0.55000000000000004">
      <c r="A1050" s="2" t="s">
        <v>3317</v>
      </c>
      <c r="B1050" s="3" t="str">
        <f t="shared" si="0"/>
        <v>http://www.mdbg.net/chindict/rsc/img/stroke_anim/63.gif</v>
      </c>
      <c r="C1050" s="1">
        <v>1</v>
      </c>
      <c r="D1050" s="1">
        <v>1050</v>
      </c>
    </row>
    <row r="1051" spans="1:4" ht="44.25" x14ac:dyDescent="0.55000000000000004">
      <c r="A1051" s="2" t="s">
        <v>3319</v>
      </c>
      <c r="B1051" s="3" t="str">
        <f t="shared" si="0"/>
        <v>http://www.mdbg.net/chindict/rsc/img/stroke_anim/63.gif</v>
      </c>
      <c r="C1051" s="1">
        <v>4</v>
      </c>
      <c r="D1051" s="1">
        <v>1051</v>
      </c>
    </row>
    <row r="1052" spans="1:4" ht="44.25" x14ac:dyDescent="0.55000000000000004">
      <c r="A1052" s="2" t="s">
        <v>3322</v>
      </c>
      <c r="B1052" s="3" t="str">
        <f t="shared" si="0"/>
        <v>http://www.mdbg.net/chindict/rsc/img/stroke_anim/63.gif</v>
      </c>
      <c r="C1052" s="1">
        <v>5</v>
      </c>
      <c r="D1052" s="1">
        <v>1052</v>
      </c>
    </row>
    <row r="1053" spans="1:4" ht="44.25" x14ac:dyDescent="0.55000000000000004">
      <c r="A1053" s="2" t="s">
        <v>3326</v>
      </c>
      <c r="B1053" s="3" t="str">
        <f t="shared" si="0"/>
        <v>http://www.mdbg.net/chindict/rsc/img/stroke_anim/63.gif</v>
      </c>
      <c r="C1053" s="1">
        <v>4</v>
      </c>
      <c r="D1053" s="1">
        <v>1053</v>
      </c>
    </row>
    <row r="1054" spans="1:4" ht="44.25" x14ac:dyDescent="0.55000000000000004">
      <c r="A1054" s="2" t="s">
        <v>3327</v>
      </c>
      <c r="B1054" s="3" t="str">
        <f t="shared" si="0"/>
        <v>http://www.mdbg.net/chindict/rsc/img/stroke_anim/63.gif</v>
      </c>
      <c r="C1054" s="1">
        <v>5</v>
      </c>
      <c r="D1054" s="1">
        <v>1054</v>
      </c>
    </row>
    <row r="1055" spans="1:4" ht="44.25" x14ac:dyDescent="0.55000000000000004">
      <c r="A1055" s="2" t="s">
        <v>3330</v>
      </c>
      <c r="B1055" s="3" t="str">
        <f t="shared" si="0"/>
        <v>http://www.mdbg.net/chindict/rsc/img/stroke_anim/63.gif</v>
      </c>
      <c r="C1055" s="1">
        <v>5</v>
      </c>
      <c r="D1055" s="1">
        <v>1055</v>
      </c>
    </row>
    <row r="1056" spans="1:4" ht="44.25" x14ac:dyDescent="0.55000000000000004">
      <c r="A1056" s="2" t="s">
        <v>3334</v>
      </c>
      <c r="B1056" s="3" t="str">
        <f t="shared" si="0"/>
        <v>http://www.mdbg.net/chindict/rsc/img/stroke_anim/63.gif</v>
      </c>
      <c r="C1056" s="1">
        <v>3</v>
      </c>
      <c r="D1056" s="1">
        <v>1056</v>
      </c>
    </row>
    <row r="1057" spans="1:4" ht="44.25" x14ac:dyDescent="0.55000000000000004">
      <c r="A1057" s="2" t="s">
        <v>3336</v>
      </c>
      <c r="B1057" s="3" t="str">
        <f t="shared" si="0"/>
        <v>http://www.mdbg.net/chindict/rsc/img/stroke_anim/63.gif</v>
      </c>
      <c r="C1057" s="1">
        <v>4</v>
      </c>
      <c r="D1057" s="1">
        <v>1057</v>
      </c>
    </row>
    <row r="1058" spans="1:4" ht="44.25" x14ac:dyDescent="0.55000000000000004">
      <c r="A1058" s="2" t="s">
        <v>3341</v>
      </c>
      <c r="B1058" s="3" t="str">
        <f t="shared" si="0"/>
        <v>http://www.mdbg.net/chindict/rsc/img/stroke_anim/63.gif</v>
      </c>
      <c r="C1058" s="1">
        <v>5</v>
      </c>
      <c r="D1058" s="1">
        <v>1058</v>
      </c>
    </row>
    <row r="1059" spans="1:4" ht="44.25" x14ac:dyDescent="0.55000000000000004">
      <c r="A1059" s="2" t="s">
        <v>3344</v>
      </c>
      <c r="B1059" s="3" t="str">
        <f t="shared" si="0"/>
        <v>http://www.mdbg.net/chindict/rsc/img/stroke_anim/63.gif</v>
      </c>
      <c r="C1059" s="1">
        <v>5</v>
      </c>
      <c r="D1059" s="1">
        <v>1059</v>
      </c>
    </row>
    <row r="1060" spans="1:4" ht="44.25" x14ac:dyDescent="0.55000000000000004">
      <c r="A1060" s="2" t="s">
        <v>3345</v>
      </c>
      <c r="B1060" s="3" t="str">
        <f t="shared" si="0"/>
        <v>http://www.mdbg.net/chindict/rsc/img/stroke_anim/63.gif</v>
      </c>
      <c r="C1060" s="1">
        <v>6</v>
      </c>
      <c r="D1060" s="1">
        <v>1060</v>
      </c>
    </row>
    <row r="1061" spans="1:4" ht="44.25" x14ac:dyDescent="0.55000000000000004">
      <c r="A1061" s="2" t="s">
        <v>3349</v>
      </c>
      <c r="B1061" s="3" t="str">
        <f t="shared" si="0"/>
        <v>http://www.mdbg.net/chindict/rsc/img/stroke_anim/63.gif</v>
      </c>
      <c r="C1061" s="1">
        <v>6</v>
      </c>
      <c r="D1061" s="1">
        <v>1061</v>
      </c>
    </row>
    <row r="1062" spans="1:4" ht="44.25" x14ac:dyDescent="0.55000000000000004">
      <c r="A1062" s="2" t="s">
        <v>3351</v>
      </c>
      <c r="B1062" s="3" t="str">
        <f t="shared" si="0"/>
        <v>http://www.mdbg.net/chindict/rsc/img/stroke_anim/63.gif</v>
      </c>
      <c r="C1062" s="1" t="e">
        <v>#N/A</v>
      </c>
      <c r="D1062" s="1">
        <v>1062</v>
      </c>
    </row>
    <row r="1063" spans="1:4" ht="44.25" x14ac:dyDescent="0.55000000000000004">
      <c r="A1063" s="2" t="s">
        <v>3353</v>
      </c>
      <c r="B1063" s="3" t="str">
        <f t="shared" si="0"/>
        <v>http://www.mdbg.net/chindict/rsc/img/stroke_anim/63.gif</v>
      </c>
      <c r="C1063" s="1">
        <v>4</v>
      </c>
      <c r="D1063" s="1">
        <v>1063</v>
      </c>
    </row>
    <row r="1064" spans="1:4" ht="44.25" x14ac:dyDescent="0.55000000000000004">
      <c r="A1064" s="2" t="s">
        <v>3358</v>
      </c>
      <c r="B1064" s="3" t="str">
        <f t="shared" si="0"/>
        <v>http://www.mdbg.net/chindict/rsc/img/stroke_anim/63.gif</v>
      </c>
      <c r="C1064" s="1">
        <v>3</v>
      </c>
      <c r="D1064" s="1">
        <v>1064</v>
      </c>
    </row>
    <row r="1065" spans="1:4" ht="44.25" x14ac:dyDescent="0.55000000000000004">
      <c r="A1065" s="2" t="s">
        <v>3360</v>
      </c>
      <c r="B1065" s="3" t="str">
        <f t="shared" si="0"/>
        <v>http://www.mdbg.net/chindict/rsc/img/stroke_anim/63.gif</v>
      </c>
      <c r="C1065" s="1">
        <v>3</v>
      </c>
      <c r="D1065" s="1">
        <v>1065</v>
      </c>
    </row>
    <row r="1066" spans="1:4" ht="44.25" x14ac:dyDescent="0.55000000000000004">
      <c r="A1066" s="2" t="s">
        <v>3361</v>
      </c>
      <c r="B1066" s="3" t="str">
        <f t="shared" si="0"/>
        <v>http://www.mdbg.net/chindict/rsc/img/stroke_anim/63.gif</v>
      </c>
      <c r="C1066" s="1">
        <v>6</v>
      </c>
      <c r="D1066" s="1">
        <v>1066</v>
      </c>
    </row>
    <row r="1067" spans="1:4" ht="44.25" x14ac:dyDescent="0.55000000000000004">
      <c r="A1067" s="2" t="s">
        <v>3366</v>
      </c>
      <c r="B1067" s="3" t="str">
        <f t="shared" si="0"/>
        <v>http://www.mdbg.net/chindict/rsc/img/stroke_anim/63.gif</v>
      </c>
      <c r="C1067" s="1">
        <v>4</v>
      </c>
      <c r="D1067" s="1">
        <v>1067</v>
      </c>
    </row>
    <row r="1068" spans="1:4" ht="44.25" x14ac:dyDescent="0.55000000000000004">
      <c r="A1068" s="2" t="s">
        <v>3368</v>
      </c>
      <c r="B1068" s="3" t="str">
        <f t="shared" si="0"/>
        <v>http://www.mdbg.net/chindict/rsc/img/stroke_anim/63.gif</v>
      </c>
      <c r="C1068" s="1">
        <v>2</v>
      </c>
      <c r="D1068" s="1">
        <v>1068</v>
      </c>
    </row>
    <row r="1069" spans="1:4" ht="44.25" x14ac:dyDescent="0.55000000000000004">
      <c r="A1069" s="2" t="s">
        <v>3370</v>
      </c>
      <c r="B1069" s="3" t="str">
        <f t="shared" si="0"/>
        <v>http://www.mdbg.net/chindict/rsc/img/stroke_anim/63.gif</v>
      </c>
      <c r="C1069" s="1">
        <v>2</v>
      </c>
      <c r="D1069" s="1">
        <v>1069</v>
      </c>
    </row>
    <row r="1070" spans="1:4" ht="44.25" x14ac:dyDescent="0.55000000000000004">
      <c r="A1070" s="2" t="s">
        <v>3375</v>
      </c>
      <c r="B1070" s="3" t="str">
        <f t="shared" si="0"/>
        <v>http://www.mdbg.net/chindict/rsc/img/stroke_anim/63.gif</v>
      </c>
      <c r="C1070" s="1">
        <v>3</v>
      </c>
      <c r="D1070" s="1">
        <v>1070</v>
      </c>
    </row>
    <row r="1071" spans="1:4" ht="44.25" x14ac:dyDescent="0.55000000000000004">
      <c r="A1071" s="2" t="s">
        <v>3377</v>
      </c>
      <c r="B1071" s="3" t="str">
        <f t="shared" si="0"/>
        <v>http://www.mdbg.net/chindict/rsc/img/stroke_anim/63.gif</v>
      </c>
      <c r="C1071" s="1">
        <v>5</v>
      </c>
      <c r="D1071" s="1">
        <v>1071</v>
      </c>
    </row>
    <row r="1072" spans="1:4" ht="44.25" x14ac:dyDescent="0.55000000000000004">
      <c r="A1072" s="2" t="s">
        <v>3382</v>
      </c>
      <c r="B1072" s="3" t="str">
        <f t="shared" si="0"/>
        <v>http://www.mdbg.net/chindict/rsc/img/stroke_anim/63.gif</v>
      </c>
      <c r="C1072" s="1">
        <v>2</v>
      </c>
      <c r="D1072" s="1">
        <v>1072</v>
      </c>
    </row>
    <row r="1073" spans="1:4" ht="44.25" x14ac:dyDescent="0.55000000000000004">
      <c r="A1073" s="2" t="s">
        <v>3384</v>
      </c>
      <c r="B1073" s="3" t="str">
        <f t="shared" si="0"/>
        <v>http://www.mdbg.net/chindict/rsc/img/stroke_anim/63.gif</v>
      </c>
      <c r="C1073" s="1">
        <v>5</v>
      </c>
      <c r="D1073" s="1">
        <v>1073</v>
      </c>
    </row>
    <row r="1074" spans="1:4" ht="44.25" x14ac:dyDescent="0.55000000000000004">
      <c r="A1074" s="2" t="s">
        <v>3386</v>
      </c>
      <c r="B1074" s="3" t="str">
        <f t="shared" si="0"/>
        <v>http://www.mdbg.net/chindict/rsc/img/stroke_anim/63.gif</v>
      </c>
      <c r="C1074" s="1">
        <v>4</v>
      </c>
      <c r="D1074" s="1">
        <v>1074</v>
      </c>
    </row>
    <row r="1075" spans="1:4" ht="44.25" x14ac:dyDescent="0.55000000000000004">
      <c r="A1075" s="2" t="s">
        <v>3393</v>
      </c>
      <c r="B1075" s="3" t="str">
        <f t="shared" si="0"/>
        <v>http://www.mdbg.net/chindict/rsc/img/stroke_anim/63.gif</v>
      </c>
      <c r="C1075" s="1">
        <v>4</v>
      </c>
      <c r="D1075" s="1">
        <v>1075</v>
      </c>
    </row>
    <row r="1076" spans="1:4" ht="44.25" x14ac:dyDescent="0.55000000000000004">
      <c r="A1076" s="2" t="s">
        <v>3395</v>
      </c>
      <c r="B1076" s="3" t="str">
        <f t="shared" si="0"/>
        <v>http://www.mdbg.net/chindict/rsc/img/stroke_anim/63.gif</v>
      </c>
      <c r="C1076" s="1">
        <v>2</v>
      </c>
      <c r="D1076" s="1">
        <v>1076</v>
      </c>
    </row>
    <row r="1077" spans="1:4" ht="44.25" x14ac:dyDescent="0.55000000000000004">
      <c r="A1077" s="2" t="s">
        <v>3397</v>
      </c>
      <c r="B1077" s="3" t="str">
        <f t="shared" si="0"/>
        <v>http://www.mdbg.net/chindict/rsc/img/stroke_anim/63.gif</v>
      </c>
      <c r="C1077" s="1">
        <v>5</v>
      </c>
      <c r="D1077" s="1">
        <v>1077</v>
      </c>
    </row>
    <row r="1078" spans="1:4" ht="44.25" x14ac:dyDescent="0.55000000000000004">
      <c r="A1078" s="2" t="s">
        <v>3403</v>
      </c>
      <c r="B1078" s="3" t="str">
        <f t="shared" si="0"/>
        <v>http://www.mdbg.net/chindict/rsc/img/stroke_anim/63.gif</v>
      </c>
      <c r="C1078" s="1">
        <v>4</v>
      </c>
      <c r="D1078" s="1">
        <v>1078</v>
      </c>
    </row>
    <row r="1079" spans="1:4" ht="44.25" x14ac:dyDescent="0.55000000000000004">
      <c r="A1079" s="2" t="s">
        <v>3406</v>
      </c>
      <c r="B1079" s="3" t="str">
        <f t="shared" si="0"/>
        <v>http://www.mdbg.net/chindict/rsc/img/stroke_anim/63.gif</v>
      </c>
      <c r="C1079" s="1">
        <v>4</v>
      </c>
      <c r="D1079" s="1">
        <v>1079</v>
      </c>
    </row>
    <row r="1080" spans="1:4" ht="44.25" x14ac:dyDescent="0.55000000000000004">
      <c r="A1080" s="2" t="s">
        <v>3412</v>
      </c>
      <c r="B1080" s="3" t="str">
        <f t="shared" si="0"/>
        <v>http://www.mdbg.net/chindict/rsc/img/stroke_anim/63.gif</v>
      </c>
      <c r="C1080" s="1">
        <v>6</v>
      </c>
      <c r="D1080" s="1">
        <v>1080</v>
      </c>
    </row>
    <row r="1081" spans="1:4" ht="44.25" x14ac:dyDescent="0.55000000000000004">
      <c r="A1081" s="2" t="s">
        <v>3414</v>
      </c>
      <c r="B1081" s="3" t="str">
        <f t="shared" si="0"/>
        <v>http://www.mdbg.net/chindict/rsc/img/stroke_anim/63.gif</v>
      </c>
      <c r="C1081" s="1">
        <v>3</v>
      </c>
      <c r="D1081" s="1">
        <v>1081</v>
      </c>
    </row>
    <row r="1082" spans="1:4" ht="44.25" x14ac:dyDescent="0.55000000000000004">
      <c r="A1082" s="2" t="s">
        <v>3419</v>
      </c>
      <c r="B1082" s="3" t="str">
        <f t="shared" si="0"/>
        <v>http://www.mdbg.net/chindict/rsc/img/stroke_anim/63.gif</v>
      </c>
      <c r="C1082" s="1">
        <v>2</v>
      </c>
      <c r="D1082" s="1">
        <v>1082</v>
      </c>
    </row>
    <row r="1083" spans="1:4" ht="44.25" x14ac:dyDescent="0.55000000000000004">
      <c r="A1083" s="2" t="s">
        <v>3422</v>
      </c>
      <c r="B1083" s="3" t="str">
        <f t="shared" si="0"/>
        <v>http://www.mdbg.net/chindict/rsc/img/stroke_anim/63.gif</v>
      </c>
      <c r="C1083" s="1">
        <v>4</v>
      </c>
      <c r="D1083" s="1">
        <v>1083</v>
      </c>
    </row>
    <row r="1084" spans="1:4" ht="44.25" x14ac:dyDescent="0.55000000000000004">
      <c r="A1084" s="2" t="s">
        <v>3424</v>
      </c>
      <c r="B1084" s="3" t="str">
        <f t="shared" si="0"/>
        <v>http://www.mdbg.net/chindict/rsc/img/stroke_anim/63.gif</v>
      </c>
      <c r="C1084" s="1">
        <v>4</v>
      </c>
      <c r="D1084" s="1">
        <v>1084</v>
      </c>
    </row>
    <row r="1085" spans="1:4" ht="44.25" x14ac:dyDescent="0.55000000000000004">
      <c r="A1085" s="2" t="s">
        <v>3428</v>
      </c>
      <c r="B1085" s="3" t="str">
        <f t="shared" si="0"/>
        <v>http://www.mdbg.net/chindict/rsc/img/stroke_anim/63.gif</v>
      </c>
      <c r="C1085" s="1">
        <v>5</v>
      </c>
      <c r="D1085" s="1">
        <v>1085</v>
      </c>
    </row>
    <row r="1086" spans="1:4" ht="44.25" x14ac:dyDescent="0.55000000000000004">
      <c r="A1086" s="2" t="s">
        <v>3429</v>
      </c>
      <c r="B1086" s="3" t="str">
        <f t="shared" si="0"/>
        <v>http://www.mdbg.net/chindict/rsc/img/stroke_anim/63.gif</v>
      </c>
      <c r="C1086" s="1">
        <v>5</v>
      </c>
      <c r="D1086" s="1">
        <v>1086</v>
      </c>
    </row>
    <row r="1087" spans="1:4" ht="44.25" x14ac:dyDescent="0.55000000000000004">
      <c r="A1087" s="2" t="s">
        <v>3431</v>
      </c>
      <c r="B1087" s="3" t="str">
        <f t="shared" si="0"/>
        <v>http://www.mdbg.net/chindict/rsc/img/stroke_anim/63.gif</v>
      </c>
      <c r="C1087" s="1">
        <v>6</v>
      </c>
      <c r="D1087" s="1">
        <v>1087</v>
      </c>
    </row>
    <row r="1088" spans="1:4" ht="44.25" x14ac:dyDescent="0.55000000000000004">
      <c r="A1088" s="2" t="s">
        <v>3436</v>
      </c>
      <c r="B1088" s="3" t="str">
        <f t="shared" si="0"/>
        <v>http://www.mdbg.net/chindict/rsc/img/stroke_anim/63.gif</v>
      </c>
      <c r="C1088" s="1">
        <v>3</v>
      </c>
      <c r="D1088" s="1">
        <v>1088</v>
      </c>
    </row>
    <row r="1089" spans="1:4" ht="44.25" x14ac:dyDescent="0.55000000000000004">
      <c r="A1089" s="2" t="s">
        <v>3437</v>
      </c>
      <c r="B1089" s="3" t="str">
        <f t="shared" si="0"/>
        <v>http://www.mdbg.net/chindict/rsc/img/stroke_anim/63.gif</v>
      </c>
      <c r="C1089" s="1">
        <v>5</v>
      </c>
      <c r="D1089" s="1">
        <v>1089</v>
      </c>
    </row>
    <row r="1090" spans="1:4" ht="44.25" x14ac:dyDescent="0.55000000000000004">
      <c r="A1090" s="2" t="s">
        <v>3439</v>
      </c>
      <c r="B1090" s="3" t="str">
        <f t="shared" si="0"/>
        <v>http://www.mdbg.net/chindict/rsc/img/stroke_anim/63.gif</v>
      </c>
      <c r="C1090" s="1">
        <v>5</v>
      </c>
      <c r="D1090" s="1">
        <v>1090</v>
      </c>
    </row>
    <row r="1091" spans="1:4" ht="44.25" x14ac:dyDescent="0.55000000000000004">
      <c r="A1091" s="2" t="s">
        <v>3443</v>
      </c>
      <c r="B1091" s="3" t="str">
        <f t="shared" si="0"/>
        <v>http://www.mdbg.net/chindict/rsc/img/stroke_anim/63.gif</v>
      </c>
      <c r="C1091" s="1">
        <v>5</v>
      </c>
      <c r="D1091" s="1">
        <v>1091</v>
      </c>
    </row>
    <row r="1092" spans="1:4" ht="44.25" x14ac:dyDescent="0.55000000000000004">
      <c r="A1092" s="2" t="s">
        <v>3445</v>
      </c>
      <c r="B1092" s="3" t="str">
        <f t="shared" si="0"/>
        <v>http://www.mdbg.net/chindict/rsc/img/stroke_anim/63.gif</v>
      </c>
      <c r="C1092" s="1">
        <v>5</v>
      </c>
      <c r="D1092" s="1">
        <v>1092</v>
      </c>
    </row>
    <row r="1093" spans="1:4" ht="44.25" x14ac:dyDescent="0.55000000000000004">
      <c r="A1093" s="2" t="s">
        <v>3450</v>
      </c>
      <c r="B1093" s="3" t="str">
        <f t="shared" si="0"/>
        <v>http://www.mdbg.net/chindict/rsc/img/stroke_anim/63.gif</v>
      </c>
      <c r="C1093" s="1">
        <v>4</v>
      </c>
      <c r="D1093" s="1">
        <v>1093</v>
      </c>
    </row>
    <row r="1094" spans="1:4" ht="44.25" x14ac:dyDescent="0.55000000000000004">
      <c r="A1094" s="2" t="s">
        <v>3452</v>
      </c>
      <c r="B1094" s="3" t="str">
        <f t="shared" si="0"/>
        <v>http://www.mdbg.net/chindict/rsc/img/stroke_anim/63.gif</v>
      </c>
      <c r="C1094" s="1">
        <v>5</v>
      </c>
      <c r="D1094" s="1">
        <v>1094</v>
      </c>
    </row>
    <row r="1095" spans="1:4" ht="44.25" x14ac:dyDescent="0.55000000000000004">
      <c r="A1095" s="2" t="s">
        <v>3457</v>
      </c>
      <c r="B1095" s="3" t="str">
        <f t="shared" si="0"/>
        <v>http://www.mdbg.net/chindict/rsc/img/stroke_anim/63.gif</v>
      </c>
      <c r="C1095" s="1">
        <v>6</v>
      </c>
      <c r="D1095" s="1">
        <v>1095</v>
      </c>
    </row>
    <row r="1096" spans="1:4" ht="44.25" x14ac:dyDescent="0.55000000000000004">
      <c r="A1096" s="2" t="s">
        <v>3458</v>
      </c>
      <c r="B1096" s="3" t="str">
        <f t="shared" si="0"/>
        <v>http://www.mdbg.net/chindict/rsc/img/stroke_anim/63.gif</v>
      </c>
      <c r="C1096" s="1">
        <v>5</v>
      </c>
      <c r="D1096" s="1">
        <v>1096</v>
      </c>
    </row>
    <row r="1097" spans="1:4" ht="44.25" x14ac:dyDescent="0.55000000000000004">
      <c r="A1097" s="2" t="s">
        <v>3463</v>
      </c>
      <c r="B1097" s="3" t="str">
        <f t="shared" si="0"/>
        <v>http://www.mdbg.net/chindict/rsc/img/stroke_anim/63.gif</v>
      </c>
      <c r="C1097" s="1">
        <v>5</v>
      </c>
      <c r="D1097" s="1">
        <v>1097</v>
      </c>
    </row>
    <row r="1098" spans="1:4" ht="44.25" x14ac:dyDescent="0.55000000000000004">
      <c r="A1098" s="2" t="s">
        <v>3464</v>
      </c>
      <c r="B1098" s="3" t="str">
        <f t="shared" si="0"/>
        <v>http://www.mdbg.net/chindict/rsc/img/stroke_anim/63.gif</v>
      </c>
      <c r="C1098" s="1">
        <v>5</v>
      </c>
      <c r="D1098" s="1">
        <v>1098</v>
      </c>
    </row>
    <row r="1099" spans="1:4" ht="44.25" x14ac:dyDescent="0.55000000000000004">
      <c r="A1099" s="2" t="s">
        <v>3469</v>
      </c>
      <c r="B1099" s="3" t="str">
        <f t="shared" si="0"/>
        <v>http://www.mdbg.net/chindict/rsc/img/stroke_anim/63.gif</v>
      </c>
      <c r="C1099" s="1">
        <v>4</v>
      </c>
      <c r="D1099" s="1">
        <v>1099</v>
      </c>
    </row>
    <row r="1100" spans="1:4" ht="44.25" x14ac:dyDescent="0.55000000000000004">
      <c r="A1100" s="2" t="s">
        <v>3470</v>
      </c>
      <c r="B1100" s="3" t="str">
        <f t="shared" si="0"/>
        <v>http://www.mdbg.net/chindict/rsc/img/stroke_anim/63.gif</v>
      </c>
      <c r="C1100" s="1">
        <v>4</v>
      </c>
      <c r="D1100" s="1">
        <v>1100</v>
      </c>
    </row>
    <row r="1101" spans="1:4" ht="44.25" x14ac:dyDescent="0.55000000000000004">
      <c r="A1101" s="2" t="s">
        <v>3476</v>
      </c>
      <c r="B1101" s="3" t="str">
        <f t="shared" si="0"/>
        <v>http://www.mdbg.net/chindict/rsc/img/stroke_anim/63.gif</v>
      </c>
      <c r="C1101" s="1">
        <v>3</v>
      </c>
      <c r="D1101" s="1">
        <v>1101</v>
      </c>
    </row>
    <row r="1102" spans="1:4" ht="44.25" x14ac:dyDescent="0.55000000000000004">
      <c r="A1102" s="2" t="s">
        <v>3478</v>
      </c>
      <c r="B1102" s="3" t="str">
        <f t="shared" si="0"/>
        <v>http://www.mdbg.net/chindict/rsc/img/stroke_anim/63.gif</v>
      </c>
      <c r="C1102" s="1">
        <v>5</v>
      </c>
      <c r="D1102" s="1">
        <v>1102</v>
      </c>
    </row>
    <row r="1103" spans="1:4" ht="44.25" x14ac:dyDescent="0.55000000000000004">
      <c r="A1103" s="2" t="s">
        <v>3481</v>
      </c>
      <c r="B1103" s="3" t="str">
        <f t="shared" si="0"/>
        <v>http://www.mdbg.net/chindict/rsc/img/stroke_anim/63.gif</v>
      </c>
      <c r="C1103" s="1">
        <v>5</v>
      </c>
      <c r="D1103" s="1">
        <v>1103</v>
      </c>
    </row>
    <row r="1104" spans="1:4" ht="44.25" x14ac:dyDescent="0.55000000000000004">
      <c r="A1104" s="2" t="s">
        <v>3483</v>
      </c>
      <c r="B1104" s="3" t="str">
        <f t="shared" si="0"/>
        <v>http://www.mdbg.net/chindict/rsc/img/stroke_anim/63.gif</v>
      </c>
      <c r="C1104" s="1">
        <v>5</v>
      </c>
      <c r="D1104" s="1">
        <v>1104</v>
      </c>
    </row>
    <row r="1105" spans="1:4" ht="44.25" x14ac:dyDescent="0.55000000000000004">
      <c r="A1105" s="2" t="s">
        <v>3485</v>
      </c>
      <c r="B1105" s="3" t="str">
        <f t="shared" si="0"/>
        <v>http://www.mdbg.net/chindict/rsc/img/stroke_anim/63.gif</v>
      </c>
      <c r="C1105" s="1">
        <v>4</v>
      </c>
      <c r="D1105" s="1">
        <v>1105</v>
      </c>
    </row>
    <row r="1106" spans="1:4" ht="44.25" x14ac:dyDescent="0.55000000000000004">
      <c r="A1106" s="2" t="s">
        <v>3488</v>
      </c>
      <c r="B1106" s="3" t="str">
        <f t="shared" si="0"/>
        <v>http://www.mdbg.net/chindict/rsc/img/stroke_anim/63.gif</v>
      </c>
      <c r="C1106" s="1">
        <v>5</v>
      </c>
      <c r="D1106" s="1">
        <v>1106</v>
      </c>
    </row>
    <row r="1107" spans="1:4" ht="44.25" x14ac:dyDescent="0.55000000000000004">
      <c r="A1107" s="2" t="s">
        <v>3489</v>
      </c>
      <c r="B1107" s="3" t="str">
        <f t="shared" si="0"/>
        <v>http://www.mdbg.net/chindict/rsc/img/stroke_anim/63.gif</v>
      </c>
      <c r="C1107" s="1">
        <v>5</v>
      </c>
      <c r="D1107" s="1">
        <v>1107</v>
      </c>
    </row>
    <row r="1108" spans="1:4" ht="44.25" x14ac:dyDescent="0.55000000000000004">
      <c r="A1108" s="2" t="s">
        <v>3492</v>
      </c>
      <c r="B1108" s="3" t="str">
        <f t="shared" si="0"/>
        <v>http://www.mdbg.net/chindict/rsc/img/stroke_anim/63.gif</v>
      </c>
      <c r="C1108" s="1">
        <v>4</v>
      </c>
      <c r="D1108" s="1">
        <v>1108</v>
      </c>
    </row>
    <row r="1109" spans="1:4" ht="44.25" x14ac:dyDescent="0.55000000000000004">
      <c r="A1109" s="2" t="s">
        <v>3494</v>
      </c>
      <c r="B1109" s="3" t="str">
        <f t="shared" si="0"/>
        <v>http://www.mdbg.net/chindict/rsc/img/stroke_anim/63.gif</v>
      </c>
      <c r="C1109" s="1">
        <v>6</v>
      </c>
      <c r="D1109" s="1">
        <v>1109</v>
      </c>
    </row>
    <row r="1110" spans="1:4" ht="44.25" x14ac:dyDescent="0.55000000000000004">
      <c r="A1110" s="2" t="s">
        <v>3496</v>
      </c>
      <c r="B1110" s="3" t="str">
        <f t="shared" si="0"/>
        <v>http://www.mdbg.net/chindict/rsc/img/stroke_anim/63.gif</v>
      </c>
      <c r="C1110" s="1">
        <v>4</v>
      </c>
      <c r="D1110" s="1">
        <v>1110</v>
      </c>
    </row>
    <row r="1111" spans="1:4" ht="44.25" x14ac:dyDescent="0.55000000000000004">
      <c r="A1111" s="2" t="s">
        <v>3502</v>
      </c>
      <c r="B1111" s="3" t="str">
        <f t="shared" si="0"/>
        <v>http://www.mdbg.net/chindict/rsc/img/stroke_anim/63.gif</v>
      </c>
      <c r="C1111" s="1">
        <v>5</v>
      </c>
      <c r="D1111" s="1">
        <v>1111</v>
      </c>
    </row>
    <row r="1112" spans="1:4" ht="44.25" x14ac:dyDescent="0.55000000000000004">
      <c r="A1112" s="2" t="s">
        <v>3504</v>
      </c>
      <c r="B1112" s="3" t="str">
        <f t="shared" si="0"/>
        <v>http://www.mdbg.net/chindict/rsc/img/stroke_anim/63.gif</v>
      </c>
      <c r="C1112" s="1">
        <v>6</v>
      </c>
      <c r="D1112" s="1">
        <v>1112</v>
      </c>
    </row>
    <row r="1113" spans="1:4" ht="44.25" x14ac:dyDescent="0.55000000000000004">
      <c r="A1113" s="2" t="s">
        <v>3506</v>
      </c>
      <c r="B1113" s="3" t="str">
        <f t="shared" si="0"/>
        <v>http://www.mdbg.net/chindict/rsc/img/stroke_anim/63.gif</v>
      </c>
      <c r="C1113" s="1">
        <v>5</v>
      </c>
      <c r="D1113" s="1">
        <v>1113</v>
      </c>
    </row>
    <row r="1114" spans="1:4" ht="44.25" x14ac:dyDescent="0.55000000000000004">
      <c r="A1114" s="2" t="s">
        <v>3511</v>
      </c>
      <c r="B1114" s="3" t="str">
        <f t="shared" si="0"/>
        <v>http://www.mdbg.net/chindict/rsc/img/stroke_anim/63.gif</v>
      </c>
      <c r="C1114" s="1">
        <v>4</v>
      </c>
      <c r="D1114" s="1">
        <v>1114</v>
      </c>
    </row>
    <row r="1115" spans="1:4" ht="44.25" x14ac:dyDescent="0.55000000000000004">
      <c r="A1115" s="2" t="s">
        <v>3513</v>
      </c>
      <c r="B1115" s="3" t="str">
        <f t="shared" si="0"/>
        <v>http://www.mdbg.net/chindict/rsc/img/stroke_anim/63.gif</v>
      </c>
      <c r="C1115" s="1">
        <v>3</v>
      </c>
      <c r="D1115" s="1">
        <v>1115</v>
      </c>
    </row>
    <row r="1116" spans="1:4" ht="44.25" x14ac:dyDescent="0.55000000000000004">
      <c r="A1116" s="2" t="s">
        <v>3515</v>
      </c>
      <c r="B1116" s="3" t="str">
        <f t="shared" si="0"/>
        <v>http://www.mdbg.net/chindict/rsc/img/stroke_anim/63.gif</v>
      </c>
      <c r="C1116" s="1">
        <v>4</v>
      </c>
      <c r="D1116" s="1">
        <v>1116</v>
      </c>
    </row>
    <row r="1117" spans="1:4" ht="44.25" x14ac:dyDescent="0.55000000000000004">
      <c r="A1117" s="2" t="s">
        <v>3520</v>
      </c>
      <c r="B1117" s="3" t="str">
        <f t="shared" si="0"/>
        <v>http://www.mdbg.net/chindict/rsc/img/stroke_anim/63.gif</v>
      </c>
      <c r="C1117" s="1">
        <v>5</v>
      </c>
      <c r="D1117" s="1">
        <v>1117</v>
      </c>
    </row>
    <row r="1118" spans="1:4" ht="44.25" x14ac:dyDescent="0.55000000000000004">
      <c r="A1118" s="2" t="s">
        <v>3522</v>
      </c>
      <c r="B1118" s="3" t="str">
        <f t="shared" si="0"/>
        <v>http://www.mdbg.net/chindict/rsc/img/stroke_anim/63.gif</v>
      </c>
      <c r="C1118" s="1">
        <v>6</v>
      </c>
      <c r="D1118" s="1">
        <v>1118</v>
      </c>
    </row>
    <row r="1119" spans="1:4" ht="44.25" x14ac:dyDescent="0.55000000000000004">
      <c r="A1119" s="2" t="s">
        <v>3528</v>
      </c>
      <c r="B1119" s="3" t="str">
        <f t="shared" si="0"/>
        <v>http://www.mdbg.net/chindict/rsc/img/stroke_anim/63.gif</v>
      </c>
      <c r="C1119" s="1">
        <v>6</v>
      </c>
      <c r="D1119" s="1">
        <v>1119</v>
      </c>
    </row>
    <row r="1120" spans="1:4" ht="44.25" x14ac:dyDescent="0.55000000000000004">
      <c r="A1120" s="2" t="s">
        <v>3530</v>
      </c>
      <c r="B1120" s="3" t="str">
        <f t="shared" si="0"/>
        <v>http://www.mdbg.net/chindict/rsc/img/stroke_anim/63.gif</v>
      </c>
      <c r="C1120" s="1" t="e">
        <v>#N/A</v>
      </c>
      <c r="D1120" s="1">
        <v>1120</v>
      </c>
    </row>
    <row r="1121" spans="1:4" ht="44.25" x14ac:dyDescent="0.55000000000000004">
      <c r="A1121" s="2" t="s">
        <v>3534</v>
      </c>
      <c r="B1121" s="3" t="str">
        <f t="shared" si="0"/>
        <v>http://www.mdbg.net/chindict/rsc/img/stroke_anim/63.gif</v>
      </c>
      <c r="C1121" s="1" t="e">
        <v>#N/A</v>
      </c>
      <c r="D1121" s="1">
        <v>1121</v>
      </c>
    </row>
    <row r="1122" spans="1:4" ht="44.25" x14ac:dyDescent="0.55000000000000004">
      <c r="A1122" s="2" t="s">
        <v>3535</v>
      </c>
      <c r="B1122" s="3" t="str">
        <f t="shared" si="0"/>
        <v>http://www.mdbg.net/chindict/rsc/img/stroke_anim/63.gif</v>
      </c>
      <c r="C1122" s="1">
        <v>4</v>
      </c>
      <c r="D1122" s="1">
        <v>1122</v>
      </c>
    </row>
    <row r="1123" spans="1:4" ht="44.25" x14ac:dyDescent="0.55000000000000004">
      <c r="A1123" s="2" t="s">
        <v>3537</v>
      </c>
      <c r="B1123" s="3" t="str">
        <f t="shared" si="0"/>
        <v>http://www.mdbg.net/chindict/rsc/img/stroke_anim/63.gif</v>
      </c>
      <c r="C1123" s="1">
        <v>4</v>
      </c>
      <c r="D1123" s="1">
        <v>1123</v>
      </c>
    </row>
    <row r="1124" spans="1:4" ht="44.25" x14ac:dyDescent="0.55000000000000004">
      <c r="A1124" s="2" t="s">
        <v>3538</v>
      </c>
      <c r="B1124" s="3" t="str">
        <f t="shared" si="0"/>
        <v>http://www.mdbg.net/chindict/rsc/img/stroke_anim/63.gif</v>
      </c>
      <c r="C1124" s="1">
        <v>4</v>
      </c>
      <c r="D1124" s="1">
        <v>1124</v>
      </c>
    </row>
    <row r="1125" spans="1:4" ht="44.25" x14ac:dyDescent="0.55000000000000004">
      <c r="A1125" s="2" t="s">
        <v>3543</v>
      </c>
      <c r="B1125" s="3" t="str">
        <f t="shared" si="0"/>
        <v>http://www.mdbg.net/chindict/rsc/img/stroke_anim/63.gif</v>
      </c>
      <c r="C1125" s="1">
        <v>5</v>
      </c>
      <c r="D1125" s="1">
        <v>1125</v>
      </c>
    </row>
    <row r="1126" spans="1:4" ht="44.25" x14ac:dyDescent="0.55000000000000004">
      <c r="A1126" s="2" t="s">
        <v>3544</v>
      </c>
      <c r="B1126" s="3" t="str">
        <f t="shared" si="0"/>
        <v>http://www.mdbg.net/chindict/rsc/img/stroke_anim/63.gif</v>
      </c>
      <c r="C1126" s="1">
        <v>3</v>
      </c>
      <c r="D1126" s="1">
        <v>1126</v>
      </c>
    </row>
    <row r="1127" spans="1:4" ht="44.25" x14ac:dyDescent="0.55000000000000004">
      <c r="A1127" s="2" t="s">
        <v>3548</v>
      </c>
      <c r="B1127" s="3" t="str">
        <f t="shared" si="0"/>
        <v>http://www.mdbg.net/chindict/rsc/img/stroke_anim/63.gif</v>
      </c>
      <c r="C1127" s="1">
        <v>5</v>
      </c>
      <c r="D1127" s="1">
        <v>1127</v>
      </c>
    </row>
    <row r="1128" spans="1:4" ht="44.25" x14ac:dyDescent="0.55000000000000004">
      <c r="A1128" s="2" t="s">
        <v>3550</v>
      </c>
      <c r="B1128" s="3" t="str">
        <f t="shared" si="0"/>
        <v>http://www.mdbg.net/chindict/rsc/img/stroke_anim/63.gif</v>
      </c>
      <c r="C1128" s="1">
        <v>4</v>
      </c>
      <c r="D1128" s="1">
        <v>1128</v>
      </c>
    </row>
    <row r="1129" spans="1:4" ht="44.25" x14ac:dyDescent="0.55000000000000004">
      <c r="A1129" s="2" t="s">
        <v>3551</v>
      </c>
      <c r="B1129" s="3" t="str">
        <f t="shared" si="0"/>
        <v>http://www.mdbg.net/chindict/rsc/img/stroke_anim/63.gif</v>
      </c>
      <c r="C1129" s="1">
        <v>6</v>
      </c>
      <c r="D1129" s="1">
        <v>1129</v>
      </c>
    </row>
    <row r="1130" spans="1:4" ht="44.25" x14ac:dyDescent="0.55000000000000004">
      <c r="A1130" s="2" t="s">
        <v>3557</v>
      </c>
      <c r="B1130" s="3" t="str">
        <f t="shared" si="0"/>
        <v>http://www.mdbg.net/chindict/rsc/img/stroke_anim/63.gif</v>
      </c>
      <c r="C1130" s="1">
        <v>5</v>
      </c>
      <c r="D1130" s="1">
        <v>1130</v>
      </c>
    </row>
    <row r="1131" spans="1:4" ht="44.25" x14ac:dyDescent="0.55000000000000004">
      <c r="A1131" s="2" t="s">
        <v>3560</v>
      </c>
      <c r="B1131" s="3" t="str">
        <f t="shared" si="0"/>
        <v>http://www.mdbg.net/chindict/rsc/img/stroke_anim/63.gif</v>
      </c>
      <c r="C1131" s="1">
        <v>4</v>
      </c>
      <c r="D1131" s="1">
        <v>1131</v>
      </c>
    </row>
    <row r="1132" spans="1:4" ht="44.25" x14ac:dyDescent="0.55000000000000004">
      <c r="A1132" s="2" t="s">
        <v>3563</v>
      </c>
      <c r="B1132" s="3" t="str">
        <f t="shared" si="0"/>
        <v>http://www.mdbg.net/chindict/rsc/img/stroke_anim/63.gif</v>
      </c>
      <c r="C1132" s="1">
        <v>6</v>
      </c>
      <c r="D1132" s="1">
        <v>1132</v>
      </c>
    </row>
    <row r="1133" spans="1:4" ht="44.25" x14ac:dyDescent="0.55000000000000004">
      <c r="A1133" s="2" t="s">
        <v>3565</v>
      </c>
      <c r="B1133" s="3" t="str">
        <f t="shared" si="0"/>
        <v>http://www.mdbg.net/chindict/rsc/img/stroke_anim/63.gif</v>
      </c>
      <c r="C1133" s="1">
        <v>5</v>
      </c>
      <c r="D1133" s="1">
        <v>1133</v>
      </c>
    </row>
    <row r="1134" spans="1:4" ht="44.25" x14ac:dyDescent="0.55000000000000004">
      <c r="A1134" s="2" t="s">
        <v>3569</v>
      </c>
      <c r="B1134" s="3" t="str">
        <f t="shared" si="0"/>
        <v>http://www.mdbg.net/chindict/rsc/img/stroke_anim/63.gif</v>
      </c>
      <c r="C1134" s="1">
        <v>4</v>
      </c>
      <c r="D1134" s="1">
        <v>1134</v>
      </c>
    </row>
    <row r="1135" spans="1:4" ht="44.25" x14ac:dyDescent="0.55000000000000004">
      <c r="A1135" s="2" t="s">
        <v>3571</v>
      </c>
      <c r="B1135" s="3" t="str">
        <f t="shared" si="0"/>
        <v>http://www.mdbg.net/chindict/rsc/img/stroke_anim/63.gif</v>
      </c>
      <c r="C1135" s="1" t="e">
        <v>#N/A</v>
      </c>
      <c r="D1135" s="1">
        <v>1135</v>
      </c>
    </row>
    <row r="1136" spans="1:4" ht="44.25" x14ac:dyDescent="0.55000000000000004">
      <c r="A1136" s="2" t="s">
        <v>3573</v>
      </c>
      <c r="B1136" s="3" t="str">
        <f t="shared" si="0"/>
        <v>http://www.mdbg.net/chindict/rsc/img/stroke_anim/63.gif</v>
      </c>
      <c r="C1136" s="1">
        <v>4</v>
      </c>
      <c r="D1136" s="1">
        <v>1136</v>
      </c>
    </row>
    <row r="1137" spans="1:4" ht="44.25" x14ac:dyDescent="0.55000000000000004">
      <c r="A1137" s="2" t="s">
        <v>3574</v>
      </c>
      <c r="B1137" s="3" t="str">
        <f t="shared" si="0"/>
        <v>http://www.mdbg.net/chindict/rsc/img/stroke_anim/63.gif</v>
      </c>
      <c r="C1137" s="1">
        <v>6</v>
      </c>
      <c r="D1137" s="1">
        <v>1137</v>
      </c>
    </row>
    <row r="1138" spans="1:4" ht="44.25" x14ac:dyDescent="0.55000000000000004">
      <c r="A1138" s="2" t="s">
        <v>3580</v>
      </c>
      <c r="B1138" s="3" t="str">
        <f t="shared" si="0"/>
        <v>http://www.mdbg.net/chindict/rsc/img/stroke_anim/63.gif</v>
      </c>
      <c r="C1138" s="1">
        <v>6</v>
      </c>
      <c r="D1138" s="1">
        <v>1138</v>
      </c>
    </row>
    <row r="1139" spans="1:4" ht="44.25" x14ac:dyDescent="0.55000000000000004">
      <c r="A1139" s="2" t="s">
        <v>3581</v>
      </c>
      <c r="B1139" s="3" t="str">
        <f t="shared" si="0"/>
        <v>http://www.mdbg.net/chindict/rsc/img/stroke_anim/63.gif</v>
      </c>
      <c r="C1139" s="1">
        <v>6</v>
      </c>
      <c r="D1139" s="1">
        <v>1139</v>
      </c>
    </row>
    <row r="1140" spans="1:4" ht="44.25" x14ac:dyDescent="0.55000000000000004">
      <c r="A1140" s="2" t="s">
        <v>3583</v>
      </c>
      <c r="B1140" s="3" t="str">
        <f t="shared" si="0"/>
        <v>http://www.mdbg.net/chindict/rsc/img/stroke_anim/63.gif</v>
      </c>
      <c r="C1140" s="1">
        <v>5</v>
      </c>
      <c r="D1140" s="1">
        <v>1140</v>
      </c>
    </row>
    <row r="1141" spans="1:4" ht="44.25" x14ac:dyDescent="0.55000000000000004">
      <c r="A1141" s="2" t="s">
        <v>3587</v>
      </c>
      <c r="B1141" s="3" t="str">
        <f t="shared" si="0"/>
        <v>http://www.mdbg.net/chindict/rsc/img/stroke_anim/63.gif</v>
      </c>
      <c r="C1141" s="1">
        <v>4</v>
      </c>
      <c r="D1141" s="1">
        <v>1141</v>
      </c>
    </row>
    <row r="1142" spans="1:4" ht="44.25" x14ac:dyDescent="0.55000000000000004">
      <c r="A1142" s="2" t="s">
        <v>3589</v>
      </c>
      <c r="B1142" s="3" t="str">
        <f t="shared" si="0"/>
        <v>http://www.mdbg.net/chindict/rsc/img/stroke_anim/63.gif</v>
      </c>
      <c r="C1142" s="1">
        <v>6</v>
      </c>
      <c r="D1142" s="1">
        <v>1142</v>
      </c>
    </row>
    <row r="1143" spans="1:4" ht="44.25" x14ac:dyDescent="0.55000000000000004">
      <c r="A1143" s="2" t="s">
        <v>3591</v>
      </c>
      <c r="B1143" s="3" t="str">
        <f t="shared" si="0"/>
        <v>http://www.mdbg.net/chindict/rsc/img/stroke_anim/63.gif</v>
      </c>
      <c r="C1143" s="1">
        <v>5</v>
      </c>
      <c r="D1143" s="1">
        <v>1143</v>
      </c>
    </row>
    <row r="1144" spans="1:4" ht="44.25" x14ac:dyDescent="0.55000000000000004">
      <c r="A1144" s="2" t="s">
        <v>3596</v>
      </c>
      <c r="B1144" s="3" t="str">
        <f t="shared" si="0"/>
        <v>http://www.mdbg.net/chindict/rsc/img/stroke_anim/63.gif</v>
      </c>
      <c r="C1144" s="1">
        <v>2</v>
      </c>
      <c r="D1144" s="1">
        <v>1144</v>
      </c>
    </row>
    <row r="1145" spans="1:4" ht="44.25" x14ac:dyDescent="0.55000000000000004">
      <c r="A1145" s="2" t="s">
        <v>3598</v>
      </c>
      <c r="B1145" s="3" t="str">
        <f t="shared" si="0"/>
        <v>http://www.mdbg.net/chindict/rsc/img/stroke_anim/63.gif</v>
      </c>
      <c r="C1145" s="1">
        <v>4</v>
      </c>
      <c r="D1145" s="1">
        <v>1145</v>
      </c>
    </row>
    <row r="1146" spans="1:4" ht="44.25" x14ac:dyDescent="0.55000000000000004">
      <c r="A1146" s="2" t="s">
        <v>3603</v>
      </c>
      <c r="B1146" s="3" t="str">
        <f t="shared" si="0"/>
        <v>http://www.mdbg.net/chindict/rsc/img/stroke_anim/63.gif</v>
      </c>
      <c r="C1146" s="1">
        <v>5</v>
      </c>
      <c r="D1146" s="1">
        <v>1146</v>
      </c>
    </row>
    <row r="1147" spans="1:4" ht="44.25" x14ac:dyDescent="0.55000000000000004">
      <c r="A1147" s="2" t="s">
        <v>3605</v>
      </c>
      <c r="B1147" s="3" t="str">
        <f t="shared" si="0"/>
        <v>http://www.mdbg.net/chindict/rsc/img/stroke_anim/63.gif</v>
      </c>
      <c r="C1147" s="1">
        <v>5</v>
      </c>
      <c r="D1147" s="1">
        <v>1147</v>
      </c>
    </row>
    <row r="1148" spans="1:4" ht="44.25" x14ac:dyDescent="0.55000000000000004">
      <c r="A1148" s="2" t="s">
        <v>3607</v>
      </c>
      <c r="B1148" s="3" t="str">
        <f t="shared" si="0"/>
        <v>http://www.mdbg.net/chindict/rsc/img/stroke_anim/63.gif</v>
      </c>
      <c r="C1148" s="1">
        <v>5</v>
      </c>
      <c r="D1148" s="1">
        <v>1148</v>
      </c>
    </row>
    <row r="1149" spans="1:4" ht="44.25" x14ac:dyDescent="0.55000000000000004">
      <c r="A1149" s="2" t="s">
        <v>3612</v>
      </c>
      <c r="B1149" s="3" t="str">
        <f t="shared" si="0"/>
        <v>http://www.mdbg.net/chindict/rsc/img/stroke_anim/63.gif</v>
      </c>
      <c r="C1149" s="1">
        <v>2</v>
      </c>
      <c r="D1149" s="1">
        <v>1149</v>
      </c>
    </row>
    <row r="1150" spans="1:4" ht="44.25" x14ac:dyDescent="0.55000000000000004">
      <c r="A1150" s="2" t="s">
        <v>3613</v>
      </c>
      <c r="B1150" s="3" t="str">
        <f t="shared" si="0"/>
        <v>http://www.mdbg.net/chindict/rsc/img/stroke_anim/63.gif</v>
      </c>
      <c r="C1150" s="1">
        <v>5</v>
      </c>
      <c r="D1150" s="1">
        <v>1150</v>
      </c>
    </row>
    <row r="1151" spans="1:4" ht="44.25" x14ac:dyDescent="0.55000000000000004">
      <c r="A1151" s="2" t="s">
        <v>3615</v>
      </c>
      <c r="B1151" s="3" t="str">
        <f t="shared" si="0"/>
        <v>http://www.mdbg.net/chindict/rsc/img/stroke_anim/63.gif</v>
      </c>
      <c r="C1151" s="1">
        <v>3</v>
      </c>
      <c r="D1151" s="1">
        <v>1151</v>
      </c>
    </row>
    <row r="1152" spans="1:4" ht="44.25" x14ac:dyDescent="0.55000000000000004">
      <c r="A1152" s="2" t="s">
        <v>3620</v>
      </c>
      <c r="B1152" s="3" t="str">
        <f t="shared" si="0"/>
        <v>http://www.mdbg.net/chindict/rsc/img/stroke_anim/63.gif</v>
      </c>
      <c r="C1152" s="1">
        <v>5</v>
      </c>
      <c r="D1152" s="1">
        <v>1152</v>
      </c>
    </row>
    <row r="1153" spans="1:4" ht="44.25" x14ac:dyDescent="0.55000000000000004">
      <c r="A1153" s="2" t="s">
        <v>3622</v>
      </c>
      <c r="B1153" s="3" t="str">
        <f t="shared" si="0"/>
        <v>http://www.mdbg.net/chindict/rsc/img/stroke_anim/63.gif</v>
      </c>
      <c r="C1153" s="1">
        <v>5</v>
      </c>
      <c r="D1153" s="1">
        <v>1153</v>
      </c>
    </row>
    <row r="1154" spans="1:4" ht="44.25" x14ac:dyDescent="0.55000000000000004">
      <c r="A1154" s="2" t="s">
        <v>3625</v>
      </c>
      <c r="B1154" s="3" t="str">
        <f t="shared" si="0"/>
        <v>http://www.mdbg.net/chindict/rsc/img/stroke_anim/63.gif</v>
      </c>
      <c r="C1154" s="1">
        <v>4</v>
      </c>
      <c r="D1154" s="1">
        <v>1154</v>
      </c>
    </row>
    <row r="1155" spans="1:4" ht="44.25" x14ac:dyDescent="0.55000000000000004">
      <c r="A1155" s="2" t="s">
        <v>3630</v>
      </c>
      <c r="B1155" s="3" t="str">
        <f t="shared" si="0"/>
        <v>http://www.mdbg.net/chindict/rsc/img/stroke_anim/63.gif</v>
      </c>
      <c r="C1155" s="1">
        <v>4</v>
      </c>
      <c r="D1155" s="1">
        <v>1155</v>
      </c>
    </row>
    <row r="1156" spans="1:4" ht="44.25" x14ac:dyDescent="0.55000000000000004">
      <c r="A1156" s="2" t="s">
        <v>3632</v>
      </c>
      <c r="B1156" s="3" t="str">
        <f t="shared" si="0"/>
        <v>http://www.mdbg.net/chindict/rsc/img/stroke_anim/63.gif</v>
      </c>
      <c r="C1156" s="1">
        <v>5</v>
      </c>
      <c r="D1156" s="1">
        <v>1156</v>
      </c>
    </row>
    <row r="1157" spans="1:4" ht="44.25" x14ac:dyDescent="0.55000000000000004">
      <c r="A1157" s="2" t="s">
        <v>3634</v>
      </c>
      <c r="B1157" s="3" t="str">
        <f t="shared" si="0"/>
        <v>http://www.mdbg.net/chindict/rsc/img/stroke_anim/63.gif</v>
      </c>
      <c r="C1157" s="1">
        <v>6</v>
      </c>
      <c r="D1157" s="1">
        <v>1157</v>
      </c>
    </row>
    <row r="1158" spans="1:4" ht="44.25" x14ac:dyDescent="0.55000000000000004">
      <c r="A1158" s="2" t="s">
        <v>3637</v>
      </c>
      <c r="B1158" s="3" t="str">
        <f t="shared" si="0"/>
        <v>http://www.mdbg.net/chindict/rsc/img/stroke_anim/63.gif</v>
      </c>
      <c r="C1158" s="1">
        <v>5</v>
      </c>
      <c r="D1158" s="1">
        <v>1158</v>
      </c>
    </row>
    <row r="1159" spans="1:4" ht="44.25" x14ac:dyDescent="0.55000000000000004">
      <c r="A1159" s="2" t="s">
        <v>3639</v>
      </c>
      <c r="B1159" s="3" t="str">
        <f t="shared" si="0"/>
        <v>http://www.mdbg.net/chindict/rsc/img/stroke_anim/63.gif</v>
      </c>
      <c r="C1159" s="1" t="e">
        <v>#N/A</v>
      </c>
      <c r="D1159" s="1">
        <v>1159</v>
      </c>
    </row>
    <row r="1160" spans="1:4" ht="44.25" x14ac:dyDescent="0.55000000000000004">
      <c r="A1160" s="2" t="s">
        <v>3644</v>
      </c>
      <c r="B1160" s="3" t="str">
        <f t="shared" si="0"/>
        <v>http://www.mdbg.net/chindict/rsc/img/stroke_anim/63.gif</v>
      </c>
      <c r="C1160" s="1">
        <v>6</v>
      </c>
      <c r="D1160" s="1">
        <v>1160</v>
      </c>
    </row>
    <row r="1161" spans="1:4" ht="44.25" x14ac:dyDescent="0.55000000000000004">
      <c r="A1161" s="2" t="s">
        <v>3646</v>
      </c>
      <c r="B1161" s="3" t="str">
        <f t="shared" si="0"/>
        <v>http://www.mdbg.net/chindict/rsc/img/stroke_anim/63.gif</v>
      </c>
      <c r="C1161" s="1">
        <v>5</v>
      </c>
      <c r="D1161" s="1">
        <v>1161</v>
      </c>
    </row>
    <row r="1162" spans="1:4" ht="44.25" x14ac:dyDescent="0.55000000000000004">
      <c r="A1162" s="2" t="s">
        <v>3649</v>
      </c>
      <c r="B1162" s="3" t="str">
        <f t="shared" si="0"/>
        <v>http://www.mdbg.net/chindict/rsc/img/stroke_anim/63.gif</v>
      </c>
      <c r="C1162" s="1">
        <v>5</v>
      </c>
      <c r="D1162" s="1">
        <v>1162</v>
      </c>
    </row>
    <row r="1163" spans="1:4" ht="44.25" x14ac:dyDescent="0.55000000000000004">
      <c r="A1163" s="2" t="s">
        <v>3652</v>
      </c>
      <c r="B1163" s="3" t="str">
        <f t="shared" si="0"/>
        <v>http://www.mdbg.net/chindict/rsc/img/stroke_anim/63.gif</v>
      </c>
      <c r="C1163" s="1">
        <v>6</v>
      </c>
      <c r="D1163" s="1">
        <v>1163</v>
      </c>
    </row>
    <row r="1164" spans="1:4" ht="44.25" x14ac:dyDescent="0.55000000000000004">
      <c r="A1164" s="2" t="s">
        <v>3653</v>
      </c>
      <c r="B1164" s="3" t="str">
        <f t="shared" si="0"/>
        <v>http://www.mdbg.net/chindict/rsc/img/stroke_anim/63.gif</v>
      </c>
      <c r="C1164" s="1">
        <v>3</v>
      </c>
      <c r="D1164" s="1">
        <v>1164</v>
      </c>
    </row>
    <row r="1165" spans="1:4" ht="44.25" x14ac:dyDescent="0.55000000000000004">
      <c r="A1165" s="2" t="s">
        <v>3657</v>
      </c>
      <c r="B1165" s="3" t="str">
        <f t="shared" si="0"/>
        <v>http://www.mdbg.net/chindict/rsc/img/stroke_anim/63.gif</v>
      </c>
      <c r="C1165" s="1" t="e">
        <v>#N/A</v>
      </c>
      <c r="D1165" s="1">
        <v>1165</v>
      </c>
    </row>
    <row r="1166" spans="1:4" ht="44.25" x14ac:dyDescent="0.55000000000000004">
      <c r="A1166" s="2" t="s">
        <v>3661</v>
      </c>
      <c r="B1166" s="3" t="str">
        <f t="shared" si="0"/>
        <v>http://www.mdbg.net/chindict/rsc/img/stroke_anim/63.gif</v>
      </c>
      <c r="C1166" s="1">
        <v>5</v>
      </c>
      <c r="D1166" s="1">
        <v>1166</v>
      </c>
    </row>
    <row r="1167" spans="1:4" ht="44.25" x14ac:dyDescent="0.55000000000000004">
      <c r="A1167" s="2" t="s">
        <v>3663</v>
      </c>
      <c r="B1167" s="3" t="str">
        <f t="shared" si="0"/>
        <v>http://www.mdbg.net/chindict/rsc/img/stroke_anim/63.gif</v>
      </c>
      <c r="C1167" s="1">
        <v>5</v>
      </c>
      <c r="D1167" s="1">
        <v>1167</v>
      </c>
    </row>
    <row r="1168" spans="1:4" ht="44.25" x14ac:dyDescent="0.55000000000000004">
      <c r="A1168" s="2" t="s">
        <v>3669</v>
      </c>
      <c r="B1168" s="3" t="str">
        <f t="shared" si="0"/>
        <v>http://www.mdbg.net/chindict/rsc/img/stroke_anim/63.gif</v>
      </c>
      <c r="C1168" s="1">
        <v>5</v>
      </c>
      <c r="D1168" s="1">
        <v>1168</v>
      </c>
    </row>
    <row r="1169" spans="1:4" ht="44.25" x14ac:dyDescent="0.55000000000000004">
      <c r="A1169" s="2" t="s">
        <v>3671</v>
      </c>
      <c r="B1169" s="3" t="str">
        <f t="shared" si="0"/>
        <v>http://www.mdbg.net/chindict/rsc/img/stroke_anim/63.gif</v>
      </c>
      <c r="C1169" s="1" t="e">
        <v>#N/A</v>
      </c>
      <c r="D1169" s="1">
        <v>1169</v>
      </c>
    </row>
    <row r="1170" spans="1:4" ht="44.25" x14ac:dyDescent="0.55000000000000004">
      <c r="A1170" s="2" t="s">
        <v>3678</v>
      </c>
      <c r="B1170" s="3" t="str">
        <f t="shared" si="0"/>
        <v>http://www.mdbg.net/chindict/rsc/img/stroke_anim/63.gif</v>
      </c>
      <c r="C1170" s="1">
        <v>4</v>
      </c>
      <c r="D1170" s="1">
        <v>1170</v>
      </c>
    </row>
    <row r="1171" spans="1:4" ht="44.25" x14ac:dyDescent="0.55000000000000004">
      <c r="A1171" s="2" t="s">
        <v>3680</v>
      </c>
      <c r="B1171" s="3" t="str">
        <f t="shared" si="0"/>
        <v>http://www.mdbg.net/chindict/rsc/img/stroke_anim/63.gif</v>
      </c>
      <c r="C1171" s="1">
        <v>5</v>
      </c>
      <c r="D1171" s="1">
        <v>1171</v>
      </c>
    </row>
    <row r="1172" spans="1:4" ht="44.25" x14ac:dyDescent="0.55000000000000004">
      <c r="A1172" s="2" t="s">
        <v>3684</v>
      </c>
      <c r="B1172" s="3" t="str">
        <f t="shared" si="0"/>
        <v>http://www.mdbg.net/chindict/rsc/img/stroke_anim/63.gif</v>
      </c>
      <c r="C1172" s="1" t="e">
        <v>#N/A</v>
      </c>
      <c r="D1172" s="1">
        <v>1172</v>
      </c>
    </row>
    <row r="1173" spans="1:4" ht="44.25" x14ac:dyDescent="0.55000000000000004">
      <c r="A1173" s="2" t="s">
        <v>3686</v>
      </c>
      <c r="B1173" s="3" t="str">
        <f t="shared" si="0"/>
        <v>http://www.mdbg.net/chindict/rsc/img/stroke_anim/63.gif</v>
      </c>
      <c r="C1173" s="1">
        <v>5</v>
      </c>
      <c r="D1173" s="1">
        <v>1173</v>
      </c>
    </row>
    <row r="1174" spans="1:4" ht="44.25" x14ac:dyDescent="0.55000000000000004">
      <c r="A1174" s="2" t="s">
        <v>3692</v>
      </c>
      <c r="B1174" s="3" t="str">
        <f t="shared" si="0"/>
        <v>http://www.mdbg.net/chindict/rsc/img/stroke_anim/63.gif</v>
      </c>
      <c r="C1174" s="1" t="e">
        <v>#N/A</v>
      </c>
      <c r="D1174" s="1">
        <v>1174</v>
      </c>
    </row>
    <row r="1175" spans="1:4" ht="44.25" x14ac:dyDescent="0.55000000000000004">
      <c r="A1175" s="2" t="s">
        <v>3693</v>
      </c>
      <c r="B1175" s="3" t="str">
        <f t="shared" si="0"/>
        <v>http://www.mdbg.net/chindict/rsc/img/stroke_anim/63.gif</v>
      </c>
      <c r="C1175" s="1">
        <v>5</v>
      </c>
      <c r="D1175" s="1">
        <v>1175</v>
      </c>
    </row>
    <row r="1176" spans="1:4" ht="44.25" x14ac:dyDescent="0.55000000000000004">
      <c r="A1176" s="2" t="s">
        <v>3699</v>
      </c>
      <c r="B1176" s="3" t="str">
        <f t="shared" si="0"/>
        <v>http://www.mdbg.net/chindict/rsc/img/stroke_anim/63.gif</v>
      </c>
      <c r="C1176" s="1">
        <v>5</v>
      </c>
      <c r="D1176" s="1">
        <v>1176</v>
      </c>
    </row>
    <row r="1177" spans="1:4" ht="44.25" x14ac:dyDescent="0.55000000000000004">
      <c r="A1177" s="2" t="s">
        <v>3702</v>
      </c>
      <c r="B1177" s="3" t="str">
        <f t="shared" si="0"/>
        <v>http://www.mdbg.net/chindict/rsc/img/stroke_anim/63.gif</v>
      </c>
      <c r="C1177" s="1">
        <v>4</v>
      </c>
      <c r="D1177" s="1">
        <v>1177</v>
      </c>
    </row>
    <row r="1178" spans="1:4" ht="44.25" x14ac:dyDescent="0.55000000000000004">
      <c r="A1178" s="2" t="s">
        <v>3703</v>
      </c>
      <c r="B1178" s="3" t="str">
        <f t="shared" si="0"/>
        <v>http://www.mdbg.net/chindict/rsc/img/stroke_anim/63.gif</v>
      </c>
      <c r="C1178" s="1">
        <v>4</v>
      </c>
      <c r="D1178" s="1">
        <v>1178</v>
      </c>
    </row>
    <row r="1179" spans="1:4" ht="44.25" x14ac:dyDescent="0.55000000000000004">
      <c r="A1179" s="2" t="s">
        <v>3707</v>
      </c>
      <c r="B1179" s="3" t="str">
        <f t="shared" si="0"/>
        <v>http://www.mdbg.net/chindict/rsc/img/stroke_anim/63.gif</v>
      </c>
      <c r="C1179" s="1">
        <v>5</v>
      </c>
      <c r="D1179" s="1">
        <v>1179</v>
      </c>
    </row>
    <row r="1180" spans="1:4" ht="44.25" x14ac:dyDescent="0.55000000000000004">
      <c r="A1180" s="2" t="s">
        <v>3712</v>
      </c>
      <c r="B1180" s="3" t="str">
        <f t="shared" si="0"/>
        <v>http://www.mdbg.net/chindict/rsc/img/stroke_anim/63.gif</v>
      </c>
      <c r="C1180" s="1">
        <v>6</v>
      </c>
      <c r="D1180" s="1">
        <v>1180</v>
      </c>
    </row>
    <row r="1181" spans="1:4" ht="44.25" x14ac:dyDescent="0.55000000000000004">
      <c r="A1181" s="2" t="s">
        <v>3714</v>
      </c>
      <c r="B1181" s="3" t="str">
        <f t="shared" si="0"/>
        <v>http://www.mdbg.net/chindict/rsc/img/stroke_anim/63.gif</v>
      </c>
      <c r="C1181" s="1">
        <v>5</v>
      </c>
      <c r="D1181" s="1">
        <v>1181</v>
      </c>
    </row>
    <row r="1182" spans="1:4" ht="44.25" x14ac:dyDescent="0.55000000000000004">
      <c r="A1182" s="2" t="s">
        <v>3718</v>
      </c>
      <c r="B1182" s="3" t="str">
        <f t="shared" si="0"/>
        <v>http://www.mdbg.net/chindict/rsc/img/stroke_anim/63.gif</v>
      </c>
      <c r="C1182" s="1">
        <v>6</v>
      </c>
      <c r="D1182" s="1">
        <v>1182</v>
      </c>
    </row>
    <row r="1183" spans="1:4" ht="44.25" x14ac:dyDescent="0.55000000000000004">
      <c r="A1183" s="2" t="s">
        <v>3720</v>
      </c>
      <c r="B1183" s="3" t="str">
        <f t="shared" si="0"/>
        <v>http://www.mdbg.net/chindict/rsc/img/stroke_anim/63.gif</v>
      </c>
      <c r="C1183" s="1">
        <v>5</v>
      </c>
      <c r="D1183" s="1">
        <v>1183</v>
      </c>
    </row>
    <row r="1184" spans="1:4" ht="44.25" x14ac:dyDescent="0.55000000000000004">
      <c r="A1184" s="2" t="s">
        <v>3724</v>
      </c>
      <c r="B1184" s="3" t="str">
        <f t="shared" si="0"/>
        <v>http://www.mdbg.net/chindict/rsc/img/stroke_anim/63.gif</v>
      </c>
      <c r="C1184" s="1">
        <v>5</v>
      </c>
      <c r="D1184" s="1">
        <v>1184</v>
      </c>
    </row>
    <row r="1185" spans="1:4" ht="44.25" x14ac:dyDescent="0.55000000000000004">
      <c r="A1185" s="2" t="s">
        <v>3727</v>
      </c>
      <c r="B1185" s="3" t="str">
        <f t="shared" si="0"/>
        <v>http://www.mdbg.net/chindict/rsc/img/stroke_anim/63.gif</v>
      </c>
      <c r="C1185" s="1">
        <v>2</v>
      </c>
      <c r="D1185" s="1">
        <v>1185</v>
      </c>
    </row>
    <row r="1186" spans="1:4" ht="44.25" x14ac:dyDescent="0.55000000000000004">
      <c r="A1186" s="2" t="s">
        <v>3732</v>
      </c>
      <c r="B1186" s="3" t="str">
        <f t="shared" si="0"/>
        <v>http://www.mdbg.net/chindict/rsc/img/stroke_anim/63.gif</v>
      </c>
      <c r="C1186" s="1">
        <v>4</v>
      </c>
      <c r="D1186" s="1">
        <v>1186</v>
      </c>
    </row>
    <row r="1187" spans="1:4" ht="44.25" x14ac:dyDescent="0.55000000000000004">
      <c r="A1187" s="2" t="s">
        <v>3735</v>
      </c>
      <c r="B1187" s="3" t="str">
        <f t="shared" si="0"/>
        <v>http://www.mdbg.net/chindict/rsc/img/stroke_anim/63.gif</v>
      </c>
      <c r="C1187" s="1">
        <v>5</v>
      </c>
      <c r="D1187" s="1">
        <v>1187</v>
      </c>
    </row>
    <row r="1188" spans="1:4" ht="44.25" x14ac:dyDescent="0.55000000000000004">
      <c r="A1188" s="2" t="s">
        <v>3741</v>
      </c>
      <c r="B1188" s="3" t="str">
        <f t="shared" si="0"/>
        <v>http://www.mdbg.net/chindict/rsc/img/stroke_anim/63.gif</v>
      </c>
      <c r="C1188" s="1">
        <v>4</v>
      </c>
      <c r="D1188" s="1">
        <v>1188</v>
      </c>
    </row>
    <row r="1189" spans="1:4" ht="44.25" x14ac:dyDescent="0.55000000000000004">
      <c r="A1189" s="2" t="s">
        <v>3744</v>
      </c>
      <c r="B1189" s="3" t="str">
        <f t="shared" si="0"/>
        <v>http://www.mdbg.net/chindict/rsc/img/stroke_anim/63.gif</v>
      </c>
      <c r="C1189" s="1">
        <v>4</v>
      </c>
      <c r="D1189" s="1">
        <v>1189</v>
      </c>
    </row>
    <row r="1190" spans="1:4" ht="44.25" x14ac:dyDescent="0.55000000000000004">
      <c r="A1190" s="2" t="s">
        <v>3748</v>
      </c>
      <c r="B1190" s="3" t="str">
        <f t="shared" si="0"/>
        <v>http://www.mdbg.net/chindict/rsc/img/stroke_anim/63.gif</v>
      </c>
      <c r="C1190" s="1">
        <v>3</v>
      </c>
      <c r="D1190" s="1">
        <v>1190</v>
      </c>
    </row>
    <row r="1191" spans="1:4" ht="44.25" x14ac:dyDescent="0.55000000000000004">
      <c r="A1191" s="2" t="s">
        <v>3751</v>
      </c>
      <c r="B1191" s="3" t="str">
        <f t="shared" si="0"/>
        <v>http://www.mdbg.net/chindict/rsc/img/stroke_anim/63.gif</v>
      </c>
      <c r="C1191" s="1">
        <v>5</v>
      </c>
      <c r="D1191" s="1">
        <v>1191</v>
      </c>
    </row>
    <row r="1192" spans="1:4" ht="44.25" x14ac:dyDescent="0.55000000000000004">
      <c r="A1192" s="2" t="s">
        <v>3755</v>
      </c>
      <c r="B1192" s="3" t="str">
        <f t="shared" si="0"/>
        <v>http://www.mdbg.net/chindict/rsc/img/stroke_anim/63.gif</v>
      </c>
      <c r="C1192" s="1">
        <v>5</v>
      </c>
      <c r="D1192" s="1">
        <v>1192</v>
      </c>
    </row>
    <row r="1193" spans="1:4" ht="44.25" x14ac:dyDescent="0.55000000000000004">
      <c r="A1193" s="2" t="s">
        <v>3759</v>
      </c>
      <c r="B1193" s="3" t="str">
        <f t="shared" si="0"/>
        <v>http://www.mdbg.net/chindict/rsc/img/stroke_anim/63.gif</v>
      </c>
      <c r="C1193" s="1">
        <v>1</v>
      </c>
      <c r="D1193" s="1">
        <v>1193</v>
      </c>
    </row>
    <row r="1194" spans="1:4" ht="44.25" x14ac:dyDescent="0.55000000000000004">
      <c r="A1194" s="2" t="s">
        <v>3761</v>
      </c>
      <c r="B1194" s="3" t="str">
        <f t="shared" si="0"/>
        <v>http://www.mdbg.net/chindict/rsc/img/stroke_anim/63.gif</v>
      </c>
      <c r="C1194" s="1">
        <v>6</v>
      </c>
      <c r="D1194" s="1">
        <v>1194</v>
      </c>
    </row>
    <row r="1195" spans="1:4" ht="44.25" x14ac:dyDescent="0.55000000000000004">
      <c r="A1195" s="2" t="s">
        <v>3763</v>
      </c>
      <c r="B1195" s="3" t="str">
        <f t="shared" si="0"/>
        <v>http://www.mdbg.net/chindict/rsc/img/stroke_anim/63.gif</v>
      </c>
      <c r="C1195" s="1">
        <v>6</v>
      </c>
      <c r="D1195" s="1">
        <v>1195</v>
      </c>
    </row>
    <row r="1196" spans="1:4" ht="44.25" x14ac:dyDescent="0.55000000000000004">
      <c r="A1196" s="2" t="s">
        <v>3767</v>
      </c>
      <c r="B1196" s="3" t="str">
        <f t="shared" si="0"/>
        <v>http://www.mdbg.net/chindict/rsc/img/stroke_anim/63.gif</v>
      </c>
      <c r="C1196" s="1" t="e">
        <v>#N/A</v>
      </c>
      <c r="D1196" s="1">
        <v>1196</v>
      </c>
    </row>
    <row r="1197" spans="1:4" ht="44.25" x14ac:dyDescent="0.55000000000000004">
      <c r="A1197" s="2" t="s">
        <v>3772</v>
      </c>
      <c r="B1197" s="3" t="str">
        <f t="shared" si="0"/>
        <v>http://www.mdbg.net/chindict/rsc/img/stroke_anim/63.gif</v>
      </c>
      <c r="C1197" s="1">
        <v>6</v>
      </c>
      <c r="D1197" s="1">
        <v>1197</v>
      </c>
    </row>
    <row r="1198" spans="1:4" ht="44.25" x14ac:dyDescent="0.55000000000000004">
      <c r="A1198" s="2" t="s">
        <v>3777</v>
      </c>
      <c r="B1198" s="3" t="str">
        <f t="shared" si="0"/>
        <v>http://www.mdbg.net/chindict/rsc/img/stroke_anim/63.gif</v>
      </c>
      <c r="C1198" s="1">
        <v>4</v>
      </c>
      <c r="D1198" s="1">
        <v>1198</v>
      </c>
    </row>
    <row r="1199" spans="1:4" ht="44.25" x14ac:dyDescent="0.55000000000000004">
      <c r="A1199" s="2" t="s">
        <v>3778</v>
      </c>
      <c r="B1199" s="3" t="str">
        <f t="shared" si="0"/>
        <v>http://www.mdbg.net/chindict/rsc/img/stroke_anim/63.gif</v>
      </c>
      <c r="C1199" s="1">
        <v>6</v>
      </c>
      <c r="D1199" s="1">
        <v>1199</v>
      </c>
    </row>
    <row r="1200" spans="1:4" ht="44.25" x14ac:dyDescent="0.55000000000000004">
      <c r="A1200" s="2" t="s">
        <v>3780</v>
      </c>
      <c r="B1200" s="3" t="str">
        <f t="shared" si="0"/>
        <v>http://www.mdbg.net/chindict/rsc/img/stroke_anim/63.gif</v>
      </c>
      <c r="C1200" s="1">
        <v>2</v>
      </c>
      <c r="D1200" s="1">
        <v>1200</v>
      </c>
    </row>
    <row r="1201" spans="1:4" ht="44.25" x14ac:dyDescent="0.55000000000000004">
      <c r="A1201" s="2" t="s">
        <v>3785</v>
      </c>
      <c r="B1201" s="3" t="str">
        <f t="shared" si="0"/>
        <v>http://www.mdbg.net/chindict/rsc/img/stroke_anim/63.gif</v>
      </c>
      <c r="C1201" s="1">
        <v>3</v>
      </c>
      <c r="D1201" s="1">
        <v>1201</v>
      </c>
    </row>
    <row r="1202" spans="1:4" ht="44.25" x14ac:dyDescent="0.55000000000000004">
      <c r="A1202" s="2" t="s">
        <v>3787</v>
      </c>
      <c r="B1202" s="3" t="str">
        <f t="shared" si="0"/>
        <v>http://www.mdbg.net/chindict/rsc/img/stroke_anim/63.gif</v>
      </c>
      <c r="C1202" s="1">
        <v>4</v>
      </c>
      <c r="D1202" s="1">
        <v>1202</v>
      </c>
    </row>
    <row r="1203" spans="1:4" ht="44.25" x14ac:dyDescent="0.55000000000000004">
      <c r="A1203" s="2" t="s">
        <v>3793</v>
      </c>
      <c r="B1203" s="3" t="str">
        <f t="shared" si="0"/>
        <v>http://www.mdbg.net/chindict/rsc/img/stroke_anim/63.gif</v>
      </c>
      <c r="C1203" s="1">
        <v>5</v>
      </c>
      <c r="D1203" s="1">
        <v>1203</v>
      </c>
    </row>
    <row r="1204" spans="1:4" ht="44.25" x14ac:dyDescent="0.55000000000000004">
      <c r="A1204" s="2" t="s">
        <v>3795</v>
      </c>
      <c r="B1204" s="3" t="str">
        <f t="shared" si="0"/>
        <v>http://www.mdbg.net/chindict/rsc/img/stroke_anim/63.gif</v>
      </c>
      <c r="C1204" s="1">
        <v>6</v>
      </c>
      <c r="D1204" s="1">
        <v>1204</v>
      </c>
    </row>
    <row r="1205" spans="1:4" ht="44.25" x14ac:dyDescent="0.55000000000000004">
      <c r="A1205" s="2" t="s">
        <v>3798</v>
      </c>
      <c r="B1205" s="3" t="str">
        <f t="shared" si="0"/>
        <v>http://www.mdbg.net/chindict/rsc/img/stroke_anim/63.gif</v>
      </c>
      <c r="C1205" s="1">
        <v>4</v>
      </c>
      <c r="D1205" s="1">
        <v>1205</v>
      </c>
    </row>
    <row r="1206" spans="1:4" ht="44.25" x14ac:dyDescent="0.55000000000000004">
      <c r="A1206" s="2" t="s">
        <v>3802</v>
      </c>
      <c r="B1206" s="3" t="str">
        <f t="shared" si="0"/>
        <v>http://www.mdbg.net/chindict/rsc/img/stroke_anim/63.gif</v>
      </c>
      <c r="C1206" s="1">
        <v>4</v>
      </c>
      <c r="D1206" s="1">
        <v>1206</v>
      </c>
    </row>
    <row r="1207" spans="1:4" ht="44.25" x14ac:dyDescent="0.55000000000000004">
      <c r="A1207" s="2" t="s">
        <v>3805</v>
      </c>
      <c r="B1207" s="3" t="str">
        <f t="shared" si="0"/>
        <v>http://www.mdbg.net/chindict/rsc/img/stroke_anim/63.gif</v>
      </c>
      <c r="C1207" s="1">
        <v>5</v>
      </c>
      <c r="D1207" s="1">
        <v>1207</v>
      </c>
    </row>
    <row r="1208" spans="1:4" ht="44.25" x14ac:dyDescent="0.55000000000000004">
      <c r="A1208" s="2" t="s">
        <v>3808</v>
      </c>
      <c r="B1208" s="3" t="str">
        <f t="shared" si="0"/>
        <v>http://www.mdbg.net/chindict/rsc/img/stroke_anim/63.gif</v>
      </c>
      <c r="C1208" s="1">
        <v>2</v>
      </c>
      <c r="D1208" s="1">
        <v>1208</v>
      </c>
    </row>
    <row r="1209" spans="1:4" ht="44.25" x14ac:dyDescent="0.55000000000000004">
      <c r="A1209" s="2" t="s">
        <v>3814</v>
      </c>
      <c r="B1209" s="3" t="str">
        <f t="shared" si="0"/>
        <v>http://www.mdbg.net/chindict/rsc/img/stroke_anim/63.gif</v>
      </c>
      <c r="C1209" s="1">
        <v>5</v>
      </c>
      <c r="D1209" s="1">
        <v>1209</v>
      </c>
    </row>
    <row r="1210" spans="1:4" ht="44.25" x14ac:dyDescent="0.55000000000000004">
      <c r="A1210" s="2" t="s">
        <v>3819</v>
      </c>
      <c r="B1210" s="3" t="str">
        <f t="shared" si="0"/>
        <v>http://www.mdbg.net/chindict/rsc/img/stroke_anim/63.gif</v>
      </c>
      <c r="C1210" s="1">
        <v>3</v>
      </c>
      <c r="D1210" s="1">
        <v>1210</v>
      </c>
    </row>
    <row r="1211" spans="1:4" ht="44.25" x14ac:dyDescent="0.55000000000000004">
      <c r="A1211" s="2" t="s">
        <v>3821</v>
      </c>
      <c r="B1211" s="3" t="str">
        <f t="shared" si="0"/>
        <v>http://www.mdbg.net/chindict/rsc/img/stroke_anim/63.gif</v>
      </c>
      <c r="C1211" s="1">
        <v>2</v>
      </c>
      <c r="D1211" s="1">
        <v>1211</v>
      </c>
    </row>
    <row r="1212" spans="1:4" ht="44.25" x14ac:dyDescent="0.55000000000000004">
      <c r="A1212" s="2" t="s">
        <v>3826</v>
      </c>
      <c r="B1212" s="3" t="str">
        <f t="shared" si="0"/>
        <v>http://www.mdbg.net/chindict/rsc/img/stroke_anim/63.gif</v>
      </c>
      <c r="C1212" s="1">
        <v>4</v>
      </c>
      <c r="D1212" s="1">
        <v>1212</v>
      </c>
    </row>
    <row r="1213" spans="1:4" ht="44.25" x14ac:dyDescent="0.55000000000000004">
      <c r="A1213" s="2" t="s">
        <v>3828</v>
      </c>
      <c r="B1213" s="3" t="str">
        <f t="shared" si="0"/>
        <v>http://www.mdbg.net/chindict/rsc/img/stroke_anim/63.gif</v>
      </c>
      <c r="C1213" s="1">
        <v>6</v>
      </c>
      <c r="D1213" s="1">
        <v>1213</v>
      </c>
    </row>
    <row r="1214" spans="1:4" ht="44.25" x14ac:dyDescent="0.55000000000000004">
      <c r="A1214" s="2" t="s">
        <v>3833</v>
      </c>
      <c r="B1214" s="3" t="str">
        <f t="shared" si="0"/>
        <v>http://www.mdbg.net/chindict/rsc/img/stroke_anim/63.gif</v>
      </c>
      <c r="C1214" s="1">
        <v>5</v>
      </c>
      <c r="D1214" s="1">
        <v>1214</v>
      </c>
    </row>
    <row r="1215" spans="1:4" ht="44.25" x14ac:dyDescent="0.55000000000000004">
      <c r="A1215" s="2" t="s">
        <v>3835</v>
      </c>
      <c r="B1215" s="3" t="str">
        <f t="shared" si="0"/>
        <v>http://www.mdbg.net/chindict/rsc/img/stroke_anim/63.gif</v>
      </c>
      <c r="C1215" s="1">
        <v>5</v>
      </c>
      <c r="D1215" s="1">
        <v>1215</v>
      </c>
    </row>
    <row r="1216" spans="1:4" ht="44.25" x14ac:dyDescent="0.55000000000000004">
      <c r="A1216" s="2" t="s">
        <v>3840</v>
      </c>
      <c r="B1216" s="3" t="str">
        <f t="shared" si="0"/>
        <v>http://www.mdbg.net/chindict/rsc/img/stroke_anim/63.gif</v>
      </c>
      <c r="C1216" s="1">
        <v>6</v>
      </c>
      <c r="D1216" s="1">
        <v>1216</v>
      </c>
    </row>
    <row r="1217" spans="1:4" ht="44.25" x14ac:dyDescent="0.55000000000000004">
      <c r="A1217" s="2" t="s">
        <v>3842</v>
      </c>
      <c r="B1217" s="3" t="str">
        <f t="shared" si="0"/>
        <v>http://www.mdbg.net/chindict/rsc/img/stroke_anim/63.gif</v>
      </c>
      <c r="C1217" s="1">
        <v>5</v>
      </c>
      <c r="D1217" s="1">
        <v>1217</v>
      </c>
    </row>
    <row r="1218" spans="1:4" ht="44.25" x14ac:dyDescent="0.55000000000000004">
      <c r="A1218" s="2" t="s">
        <v>3848</v>
      </c>
      <c r="B1218" s="3" t="str">
        <f t="shared" si="0"/>
        <v>http://www.mdbg.net/chindict/rsc/img/stroke_anim/63.gif</v>
      </c>
      <c r="C1218" s="1">
        <v>5</v>
      </c>
      <c r="D1218" s="1">
        <v>1218</v>
      </c>
    </row>
    <row r="1219" spans="1:4" ht="44.25" x14ac:dyDescent="0.55000000000000004">
      <c r="A1219" s="2" t="s">
        <v>3849</v>
      </c>
      <c r="B1219" s="3" t="str">
        <f t="shared" si="0"/>
        <v>http://www.mdbg.net/chindict/rsc/img/stroke_anim/63.gif</v>
      </c>
      <c r="C1219" s="1">
        <v>4</v>
      </c>
      <c r="D1219" s="1">
        <v>1219</v>
      </c>
    </row>
    <row r="1220" spans="1:4" ht="44.25" x14ac:dyDescent="0.55000000000000004">
      <c r="A1220" s="2" t="s">
        <v>3852</v>
      </c>
      <c r="B1220" s="3" t="str">
        <f t="shared" si="0"/>
        <v>http://www.mdbg.net/chindict/rsc/img/stroke_anim/63.gif</v>
      </c>
      <c r="C1220" s="1">
        <v>6</v>
      </c>
      <c r="D1220" s="1">
        <v>1220</v>
      </c>
    </row>
    <row r="1221" spans="1:4" ht="44.25" x14ac:dyDescent="0.55000000000000004">
      <c r="A1221" s="2" t="s">
        <v>3854</v>
      </c>
      <c r="B1221" s="3" t="str">
        <f t="shared" si="0"/>
        <v>http://www.mdbg.net/chindict/rsc/img/stroke_anim/63.gif</v>
      </c>
      <c r="C1221" s="1" t="e">
        <v>#N/A</v>
      </c>
      <c r="D1221" s="1">
        <v>1221</v>
      </c>
    </row>
    <row r="1222" spans="1:4" ht="44.25" x14ac:dyDescent="0.55000000000000004">
      <c r="A1222" s="2" t="s">
        <v>3859</v>
      </c>
      <c r="B1222" s="3" t="str">
        <f t="shared" si="0"/>
        <v>http://www.mdbg.net/chindict/rsc/img/stroke_anim/63.gif</v>
      </c>
      <c r="C1222" s="1">
        <v>3</v>
      </c>
      <c r="D1222" s="1">
        <v>1222</v>
      </c>
    </row>
    <row r="1223" spans="1:4" ht="44.25" x14ac:dyDescent="0.55000000000000004">
      <c r="A1223" s="2" t="s">
        <v>3863</v>
      </c>
      <c r="B1223" s="3" t="str">
        <f t="shared" si="0"/>
        <v>http://www.mdbg.net/chindict/rsc/img/stroke_anim/63.gif</v>
      </c>
      <c r="C1223" s="1">
        <v>6</v>
      </c>
      <c r="D1223" s="1">
        <v>1223</v>
      </c>
    </row>
    <row r="1224" spans="1:4" ht="44.25" x14ac:dyDescent="0.55000000000000004">
      <c r="A1224" s="2" t="s">
        <v>3867</v>
      </c>
      <c r="B1224" s="3" t="str">
        <f t="shared" si="0"/>
        <v>http://www.mdbg.net/chindict/rsc/img/stroke_anim/63.gif</v>
      </c>
      <c r="C1224" s="1" t="e">
        <v>#N/A</v>
      </c>
      <c r="D1224" s="1">
        <v>1224</v>
      </c>
    </row>
    <row r="1225" spans="1:4" ht="44.25" x14ac:dyDescent="0.55000000000000004">
      <c r="A1225" s="2" t="s">
        <v>3869</v>
      </c>
      <c r="B1225" s="3" t="str">
        <f t="shared" si="0"/>
        <v>http://www.mdbg.net/chindict/rsc/img/stroke_anim/63.gif</v>
      </c>
      <c r="C1225" s="1">
        <v>5</v>
      </c>
      <c r="D1225" s="1">
        <v>1225</v>
      </c>
    </row>
    <row r="1226" spans="1:4" ht="44.25" x14ac:dyDescent="0.55000000000000004">
      <c r="A1226" s="2" t="s">
        <v>3874</v>
      </c>
      <c r="B1226" s="3" t="str">
        <f t="shared" si="0"/>
        <v>http://www.mdbg.net/chindict/rsc/img/stroke_anim/63.gif</v>
      </c>
      <c r="C1226" s="1">
        <v>3</v>
      </c>
      <c r="D1226" s="1">
        <v>1226</v>
      </c>
    </row>
    <row r="1227" spans="1:4" ht="44.25" x14ac:dyDescent="0.55000000000000004">
      <c r="A1227" s="2" t="s">
        <v>3876</v>
      </c>
      <c r="B1227" s="3" t="str">
        <f t="shared" si="0"/>
        <v>http://www.mdbg.net/chindict/rsc/img/stroke_anim/63.gif</v>
      </c>
      <c r="C1227" s="1">
        <v>5</v>
      </c>
      <c r="D1227" s="1">
        <v>1227</v>
      </c>
    </row>
    <row r="1228" spans="1:4" ht="44.25" x14ac:dyDescent="0.55000000000000004">
      <c r="A1228" s="2" t="s">
        <v>3878</v>
      </c>
      <c r="B1228" s="3" t="str">
        <f t="shared" si="0"/>
        <v>http://www.mdbg.net/chindict/rsc/img/stroke_anim/63.gif</v>
      </c>
      <c r="C1228" s="1">
        <v>4</v>
      </c>
      <c r="D1228" s="1">
        <v>1228</v>
      </c>
    </row>
    <row r="1229" spans="1:4" ht="44.25" x14ac:dyDescent="0.55000000000000004">
      <c r="A1229" s="2" t="s">
        <v>3883</v>
      </c>
      <c r="B1229" s="3" t="str">
        <f t="shared" si="0"/>
        <v>http://www.mdbg.net/chindict/rsc/img/stroke_anim/63.gif</v>
      </c>
      <c r="C1229" s="1">
        <v>4</v>
      </c>
      <c r="D1229" s="1">
        <v>1229</v>
      </c>
    </row>
    <row r="1230" spans="1:4" ht="44.25" x14ac:dyDescent="0.55000000000000004">
      <c r="A1230" s="2" t="s">
        <v>3885</v>
      </c>
      <c r="B1230" s="3" t="str">
        <f t="shared" si="0"/>
        <v>http://www.mdbg.net/chindict/rsc/img/stroke_anim/63.gif</v>
      </c>
      <c r="C1230" s="1">
        <v>5</v>
      </c>
      <c r="D1230" s="1">
        <v>1230</v>
      </c>
    </row>
    <row r="1231" spans="1:4" ht="44.25" x14ac:dyDescent="0.55000000000000004">
      <c r="A1231" s="2" t="s">
        <v>3891</v>
      </c>
      <c r="B1231" s="3" t="str">
        <f t="shared" si="0"/>
        <v>http://www.mdbg.net/chindict/rsc/img/stroke_anim/63.gif</v>
      </c>
      <c r="C1231" s="1">
        <v>4</v>
      </c>
      <c r="D1231" s="1">
        <v>1231</v>
      </c>
    </row>
    <row r="1232" spans="1:4" ht="44.25" x14ac:dyDescent="0.55000000000000004">
      <c r="A1232" s="2" t="s">
        <v>3892</v>
      </c>
      <c r="B1232" s="3" t="str">
        <f t="shared" si="0"/>
        <v>http://www.mdbg.net/chindict/rsc/img/stroke_anim/63.gif</v>
      </c>
      <c r="C1232" s="1">
        <v>4</v>
      </c>
      <c r="D1232" s="1">
        <v>1232</v>
      </c>
    </row>
    <row r="1233" spans="1:4" ht="44.25" x14ac:dyDescent="0.55000000000000004">
      <c r="A1233" s="2" t="s">
        <v>3899</v>
      </c>
      <c r="B1233" s="3" t="str">
        <f t="shared" si="0"/>
        <v>http://www.mdbg.net/chindict/rsc/img/stroke_anim/63.gif</v>
      </c>
      <c r="C1233" s="1">
        <v>4</v>
      </c>
      <c r="D1233" s="1">
        <v>1233</v>
      </c>
    </row>
    <row r="1234" spans="1:4" ht="44.25" x14ac:dyDescent="0.55000000000000004">
      <c r="A1234" s="2" t="s">
        <v>3901</v>
      </c>
      <c r="B1234" s="3" t="str">
        <f t="shared" si="0"/>
        <v>http://www.mdbg.net/chindict/rsc/img/stroke_anim/63.gif</v>
      </c>
      <c r="C1234" s="1">
        <v>2</v>
      </c>
      <c r="D1234" s="1">
        <v>1234</v>
      </c>
    </row>
    <row r="1235" spans="1:4" ht="44.25" x14ac:dyDescent="0.55000000000000004">
      <c r="A1235" s="2" t="s">
        <v>3906</v>
      </c>
      <c r="B1235" s="3" t="str">
        <f t="shared" si="0"/>
        <v>http://www.mdbg.net/chindict/rsc/img/stroke_anim/63.gif</v>
      </c>
      <c r="C1235" s="1">
        <v>4</v>
      </c>
      <c r="D1235" s="1">
        <v>1235</v>
      </c>
    </row>
    <row r="1236" spans="1:4" ht="44.25" x14ac:dyDescent="0.55000000000000004">
      <c r="A1236" s="2" t="s">
        <v>3916</v>
      </c>
      <c r="B1236" s="3" t="str">
        <f t="shared" si="0"/>
        <v>http://www.mdbg.net/chindict/rsc/img/stroke_anim/63.gif</v>
      </c>
      <c r="C1236" s="1">
        <v>6</v>
      </c>
      <c r="D1236" s="1">
        <v>1236</v>
      </c>
    </row>
    <row r="1237" spans="1:4" ht="44.25" x14ac:dyDescent="0.55000000000000004">
      <c r="A1237" s="2" t="s">
        <v>3921</v>
      </c>
      <c r="B1237" s="3" t="str">
        <f t="shared" si="0"/>
        <v>http://www.mdbg.net/chindict/rsc/img/stroke_anim/63.gif</v>
      </c>
      <c r="C1237" s="1">
        <v>6</v>
      </c>
      <c r="D1237" s="1">
        <v>1237</v>
      </c>
    </row>
    <row r="1238" spans="1:4" ht="44.25" x14ac:dyDescent="0.55000000000000004">
      <c r="A1238" s="2" t="s">
        <v>3922</v>
      </c>
      <c r="B1238" s="3" t="str">
        <f t="shared" si="0"/>
        <v>http://www.mdbg.net/chindict/rsc/img/stroke_anim/63.gif</v>
      </c>
      <c r="C1238" s="1">
        <v>5</v>
      </c>
      <c r="D1238" s="1">
        <v>1238</v>
      </c>
    </row>
    <row r="1239" spans="1:4" ht="44.25" x14ac:dyDescent="0.55000000000000004">
      <c r="A1239" s="2" t="s">
        <v>3928</v>
      </c>
      <c r="B1239" s="3" t="str">
        <f t="shared" si="0"/>
        <v>http://www.mdbg.net/chindict/rsc/img/stroke_anim/63.gif</v>
      </c>
      <c r="C1239" s="1">
        <v>6</v>
      </c>
      <c r="D1239" s="1">
        <v>1239</v>
      </c>
    </row>
    <row r="1240" spans="1:4" ht="44.25" x14ac:dyDescent="0.55000000000000004">
      <c r="A1240" s="2" t="s">
        <v>3930</v>
      </c>
      <c r="B1240" s="3" t="str">
        <f t="shared" si="0"/>
        <v>http://www.mdbg.net/chindict/rsc/img/stroke_anim/63.gif</v>
      </c>
      <c r="C1240" s="1">
        <v>5</v>
      </c>
      <c r="D1240" s="1">
        <v>1240</v>
      </c>
    </row>
    <row r="1241" spans="1:4" ht="44.25" x14ac:dyDescent="0.55000000000000004">
      <c r="A1241" s="2" t="s">
        <v>3932</v>
      </c>
      <c r="B1241" s="3" t="str">
        <f t="shared" si="0"/>
        <v>http://www.mdbg.net/chindict/rsc/img/stroke_anim/63.gif</v>
      </c>
      <c r="C1241" s="1">
        <v>6</v>
      </c>
      <c r="D1241" s="1">
        <v>1241</v>
      </c>
    </row>
    <row r="1242" spans="1:4" ht="44.25" x14ac:dyDescent="0.55000000000000004">
      <c r="A1242" s="2" t="s">
        <v>3937</v>
      </c>
      <c r="B1242" s="3" t="str">
        <f t="shared" si="0"/>
        <v>http://www.mdbg.net/chindict/rsc/img/stroke_anim/63.gif</v>
      </c>
      <c r="C1242" s="1">
        <v>2</v>
      </c>
      <c r="D1242" s="1">
        <v>1242</v>
      </c>
    </row>
    <row r="1243" spans="1:4" ht="44.25" x14ac:dyDescent="0.55000000000000004">
      <c r="A1243" s="2" t="s">
        <v>3939</v>
      </c>
      <c r="B1243" s="3" t="str">
        <f t="shared" si="0"/>
        <v>http://www.mdbg.net/chindict/rsc/img/stroke_anim/63.gif</v>
      </c>
      <c r="C1243" s="1">
        <v>6</v>
      </c>
      <c r="D1243" s="1">
        <v>1243</v>
      </c>
    </row>
    <row r="1244" spans="1:4" ht="44.25" x14ac:dyDescent="0.55000000000000004">
      <c r="A1244" s="2" t="s">
        <v>3942</v>
      </c>
      <c r="B1244" s="3" t="str">
        <f t="shared" si="0"/>
        <v>http://www.mdbg.net/chindict/rsc/img/stroke_anim/63.gif</v>
      </c>
      <c r="C1244" s="1">
        <v>6</v>
      </c>
      <c r="D1244" s="1">
        <v>1244</v>
      </c>
    </row>
    <row r="1245" spans="1:4" ht="44.25" x14ac:dyDescent="0.55000000000000004">
      <c r="A1245" s="2" t="s">
        <v>3946</v>
      </c>
      <c r="B1245" s="3" t="str">
        <f t="shared" si="0"/>
        <v>http://www.mdbg.net/chindict/rsc/img/stroke_anim/63.gif</v>
      </c>
      <c r="C1245" s="1">
        <v>6</v>
      </c>
      <c r="D1245" s="1">
        <v>1245</v>
      </c>
    </row>
    <row r="1246" spans="1:4" ht="44.25" x14ac:dyDescent="0.55000000000000004">
      <c r="A1246" s="2" t="s">
        <v>3948</v>
      </c>
      <c r="B1246" s="3" t="str">
        <f t="shared" si="0"/>
        <v>http://www.mdbg.net/chindict/rsc/img/stroke_anim/63.gif</v>
      </c>
      <c r="C1246" s="1">
        <v>5</v>
      </c>
      <c r="D1246" s="1">
        <v>1246</v>
      </c>
    </row>
    <row r="1247" spans="1:4" ht="44.25" x14ac:dyDescent="0.55000000000000004">
      <c r="A1247" s="2" t="s">
        <v>3954</v>
      </c>
      <c r="B1247" s="3" t="str">
        <f t="shared" si="0"/>
        <v>http://www.mdbg.net/chindict/rsc/img/stroke_anim/63.gif</v>
      </c>
      <c r="C1247" s="1">
        <v>2</v>
      </c>
      <c r="D1247" s="1">
        <v>1247</v>
      </c>
    </row>
    <row r="1248" spans="1:4" ht="44.25" x14ac:dyDescent="0.55000000000000004">
      <c r="A1248" s="2" t="s">
        <v>3956</v>
      </c>
      <c r="B1248" s="3" t="str">
        <f t="shared" si="0"/>
        <v>http://www.mdbg.net/chindict/rsc/img/stroke_anim/63.gif</v>
      </c>
      <c r="C1248" s="1" t="e">
        <v>#N/A</v>
      </c>
      <c r="D1248" s="1">
        <v>1248</v>
      </c>
    </row>
    <row r="1249" spans="1:4" ht="44.25" x14ac:dyDescent="0.55000000000000004">
      <c r="A1249" s="2" t="s">
        <v>3959</v>
      </c>
      <c r="B1249" s="3" t="str">
        <f t="shared" si="0"/>
        <v>http://www.mdbg.net/chindict/rsc/img/stroke_anim/63.gif</v>
      </c>
      <c r="C1249" s="1">
        <v>6</v>
      </c>
      <c r="D1249" s="1">
        <v>1249</v>
      </c>
    </row>
    <row r="1250" spans="1:4" ht="44.25" x14ac:dyDescent="0.55000000000000004">
      <c r="A1250" s="2" t="s">
        <v>3963</v>
      </c>
      <c r="B1250" s="3" t="str">
        <f t="shared" si="0"/>
        <v>http://www.mdbg.net/chindict/rsc/img/stroke_anim/63.gif</v>
      </c>
      <c r="C1250" s="1">
        <v>5</v>
      </c>
      <c r="D1250" s="1">
        <v>1250</v>
      </c>
    </row>
    <row r="1251" spans="1:4" ht="44.25" x14ac:dyDescent="0.55000000000000004">
      <c r="A1251" s="2" t="s">
        <v>3965</v>
      </c>
      <c r="B1251" s="3" t="str">
        <f t="shared" si="0"/>
        <v>http://www.mdbg.net/chindict/rsc/img/stroke_anim/63.gif</v>
      </c>
      <c r="C1251" s="1">
        <v>3</v>
      </c>
      <c r="D1251" s="1">
        <v>1251</v>
      </c>
    </row>
    <row r="1252" spans="1:4" ht="44.25" x14ac:dyDescent="0.55000000000000004">
      <c r="A1252" s="2" t="s">
        <v>3968</v>
      </c>
      <c r="B1252" s="3" t="str">
        <f t="shared" si="0"/>
        <v>http://www.mdbg.net/chindict/rsc/img/stroke_anim/63.gif</v>
      </c>
      <c r="C1252" s="1">
        <v>2</v>
      </c>
      <c r="D1252" s="1">
        <v>1252</v>
      </c>
    </row>
    <row r="1253" spans="1:4" ht="44.25" x14ac:dyDescent="0.55000000000000004">
      <c r="A1253" s="2" t="s">
        <v>3971</v>
      </c>
      <c r="B1253" s="3" t="str">
        <f t="shared" si="0"/>
        <v>http://www.mdbg.net/chindict/rsc/img/stroke_anim/63.gif</v>
      </c>
      <c r="C1253" s="1">
        <v>4</v>
      </c>
      <c r="D1253" s="1">
        <v>1253</v>
      </c>
    </row>
    <row r="1254" spans="1:4" ht="44.25" x14ac:dyDescent="0.55000000000000004">
      <c r="A1254" s="2" t="s">
        <v>3973</v>
      </c>
      <c r="B1254" s="3" t="str">
        <f t="shared" si="0"/>
        <v>http://www.mdbg.net/chindict/rsc/img/stroke_anim/63.gif</v>
      </c>
      <c r="C1254" s="1">
        <v>4</v>
      </c>
      <c r="D1254" s="1">
        <v>1254</v>
      </c>
    </row>
    <row r="1255" spans="1:4" ht="44.25" x14ac:dyDescent="0.55000000000000004">
      <c r="A1255" s="2" t="s">
        <v>3975</v>
      </c>
      <c r="B1255" s="3" t="str">
        <f t="shared" si="0"/>
        <v>http://www.mdbg.net/chindict/rsc/img/stroke_anim/63.gif</v>
      </c>
      <c r="C1255" s="1">
        <v>6</v>
      </c>
      <c r="D1255" s="1">
        <v>1255</v>
      </c>
    </row>
    <row r="1256" spans="1:4" ht="44.25" x14ac:dyDescent="0.55000000000000004">
      <c r="A1256" s="2" t="s">
        <v>3976</v>
      </c>
      <c r="B1256" s="3" t="str">
        <f t="shared" si="0"/>
        <v>http://www.mdbg.net/chindict/rsc/img/stroke_anim/63.gif</v>
      </c>
      <c r="C1256" s="1">
        <v>5</v>
      </c>
      <c r="D1256" s="1">
        <v>1256</v>
      </c>
    </row>
    <row r="1257" spans="1:4" ht="44.25" x14ac:dyDescent="0.55000000000000004">
      <c r="A1257" s="2" t="s">
        <v>3979</v>
      </c>
      <c r="B1257" s="3" t="str">
        <f t="shared" si="0"/>
        <v>http://www.mdbg.net/chindict/rsc/img/stroke_anim/63.gif</v>
      </c>
      <c r="C1257" s="1" t="e">
        <v>#N/A</v>
      </c>
      <c r="D1257" s="1">
        <v>1257</v>
      </c>
    </row>
    <row r="1258" spans="1:4" ht="44.25" x14ac:dyDescent="0.55000000000000004">
      <c r="A1258" s="2" t="s">
        <v>3982</v>
      </c>
      <c r="B1258" s="3" t="str">
        <f t="shared" si="0"/>
        <v>http://www.mdbg.net/chindict/rsc/img/stroke_anim/63.gif</v>
      </c>
      <c r="C1258" s="1">
        <v>6</v>
      </c>
      <c r="D1258" s="1">
        <v>1258</v>
      </c>
    </row>
    <row r="1259" spans="1:4" ht="44.25" x14ac:dyDescent="0.55000000000000004">
      <c r="A1259" s="2" t="s">
        <v>3983</v>
      </c>
      <c r="B1259" s="3" t="str">
        <f t="shared" si="0"/>
        <v>http://www.mdbg.net/chindict/rsc/img/stroke_anim/63.gif</v>
      </c>
      <c r="C1259" s="1">
        <v>5</v>
      </c>
      <c r="D1259" s="1">
        <v>1259</v>
      </c>
    </row>
    <row r="1260" spans="1:4" ht="44.25" x14ac:dyDescent="0.55000000000000004">
      <c r="A1260" s="2" t="s">
        <v>3991</v>
      </c>
      <c r="B1260" s="3" t="str">
        <f t="shared" si="0"/>
        <v>http://www.mdbg.net/chindict/rsc/img/stroke_anim/63.gif</v>
      </c>
      <c r="C1260" s="1">
        <v>6</v>
      </c>
      <c r="D1260" s="1">
        <v>1260</v>
      </c>
    </row>
    <row r="1261" spans="1:4" ht="44.25" x14ac:dyDescent="0.55000000000000004">
      <c r="A1261" s="2" t="s">
        <v>3997</v>
      </c>
      <c r="B1261" s="3" t="str">
        <f t="shared" si="0"/>
        <v>http://www.mdbg.net/chindict/rsc/img/stroke_anim/63.gif</v>
      </c>
      <c r="C1261" s="1">
        <v>5</v>
      </c>
      <c r="D1261" s="1">
        <v>1261</v>
      </c>
    </row>
    <row r="1262" spans="1:4" ht="44.25" x14ac:dyDescent="0.55000000000000004">
      <c r="A1262" s="2" t="s">
        <v>3999</v>
      </c>
      <c r="B1262" s="3" t="str">
        <f t="shared" si="0"/>
        <v>http://www.mdbg.net/chindict/rsc/img/stroke_anim/63.gif</v>
      </c>
      <c r="C1262" s="1">
        <v>6</v>
      </c>
      <c r="D1262" s="1">
        <v>1262</v>
      </c>
    </row>
    <row r="1263" spans="1:4" ht="44.25" x14ac:dyDescent="0.55000000000000004">
      <c r="A1263" s="2" t="s">
        <v>4004</v>
      </c>
      <c r="B1263" s="3" t="str">
        <f t="shared" si="0"/>
        <v>http://www.mdbg.net/chindict/rsc/img/stroke_anim/63.gif</v>
      </c>
      <c r="C1263" s="1">
        <v>3</v>
      </c>
      <c r="D1263" s="1">
        <v>1263</v>
      </c>
    </row>
    <row r="1264" spans="1:4" ht="44.25" x14ac:dyDescent="0.55000000000000004">
      <c r="A1264" s="2" t="s">
        <v>4007</v>
      </c>
      <c r="B1264" s="3" t="str">
        <f t="shared" si="0"/>
        <v>http://www.mdbg.net/chindict/rsc/img/stroke_anim/63.gif</v>
      </c>
      <c r="C1264" s="1">
        <v>6</v>
      </c>
      <c r="D1264" s="1">
        <v>1264</v>
      </c>
    </row>
    <row r="1265" spans="1:4" ht="44.25" x14ac:dyDescent="0.55000000000000004">
      <c r="A1265" s="2" t="s">
        <v>4009</v>
      </c>
      <c r="B1265" s="3" t="str">
        <f t="shared" si="0"/>
        <v>http://www.mdbg.net/chindict/rsc/img/stroke_anim/63.gif</v>
      </c>
      <c r="C1265" s="1">
        <v>4</v>
      </c>
      <c r="D1265" s="1">
        <v>1265</v>
      </c>
    </row>
    <row r="1266" spans="1:4" ht="44.25" x14ac:dyDescent="0.55000000000000004">
      <c r="A1266" s="2" t="s">
        <v>4015</v>
      </c>
      <c r="B1266" s="3" t="str">
        <f t="shared" si="0"/>
        <v>http://www.mdbg.net/chindict/rsc/img/stroke_anim/63.gif</v>
      </c>
      <c r="C1266" s="1">
        <v>1</v>
      </c>
      <c r="D1266" s="1">
        <v>1266</v>
      </c>
    </row>
    <row r="1267" spans="1:4" ht="44.25" x14ac:dyDescent="0.55000000000000004">
      <c r="A1267" s="2" t="s">
        <v>4017</v>
      </c>
      <c r="B1267" s="3" t="str">
        <f t="shared" si="0"/>
        <v>http://www.mdbg.net/chindict/rsc/img/stroke_anim/63.gif</v>
      </c>
      <c r="C1267" s="1">
        <v>5</v>
      </c>
      <c r="D1267" s="1">
        <v>1267</v>
      </c>
    </row>
    <row r="1268" spans="1:4" ht="44.25" x14ac:dyDescent="0.55000000000000004">
      <c r="A1268" s="2" t="s">
        <v>4020</v>
      </c>
      <c r="B1268" s="3" t="str">
        <f t="shared" si="0"/>
        <v>http://www.mdbg.net/chindict/rsc/img/stroke_anim/63.gif</v>
      </c>
      <c r="C1268" s="1">
        <v>4</v>
      </c>
      <c r="D1268" s="1">
        <v>1268</v>
      </c>
    </row>
    <row r="1269" spans="1:4" ht="44.25" x14ac:dyDescent="0.55000000000000004">
      <c r="A1269" s="2" t="s">
        <v>4026</v>
      </c>
      <c r="B1269" s="3" t="str">
        <f t="shared" si="0"/>
        <v>http://www.mdbg.net/chindict/rsc/img/stroke_anim/63.gif</v>
      </c>
      <c r="C1269" s="1">
        <v>5</v>
      </c>
      <c r="D1269" s="1">
        <v>1269</v>
      </c>
    </row>
    <row r="1270" spans="1:4" ht="44.25" x14ac:dyDescent="0.55000000000000004">
      <c r="A1270" s="2" t="s">
        <v>4028</v>
      </c>
      <c r="B1270" s="3" t="str">
        <f t="shared" si="0"/>
        <v>http://www.mdbg.net/chindict/rsc/img/stroke_anim/63.gif</v>
      </c>
      <c r="C1270" s="1">
        <v>6</v>
      </c>
      <c r="D1270" s="1">
        <v>1270</v>
      </c>
    </row>
    <row r="1271" spans="1:4" ht="44.25" x14ac:dyDescent="0.55000000000000004">
      <c r="A1271" s="2" t="s">
        <v>4032</v>
      </c>
      <c r="B1271" s="3" t="str">
        <f t="shared" si="0"/>
        <v>http://www.mdbg.net/chindict/rsc/img/stroke_anim/63.gif</v>
      </c>
      <c r="C1271" s="1">
        <v>4</v>
      </c>
      <c r="D1271" s="1">
        <v>1271</v>
      </c>
    </row>
    <row r="1272" spans="1:4" ht="44.25" x14ac:dyDescent="0.55000000000000004">
      <c r="A1272" s="2" t="s">
        <v>4034</v>
      </c>
      <c r="B1272" s="3" t="str">
        <f t="shared" si="0"/>
        <v>http://www.mdbg.net/chindict/rsc/img/stroke_anim/63.gif</v>
      </c>
      <c r="C1272" s="1">
        <v>1</v>
      </c>
      <c r="D1272" s="1">
        <v>1272</v>
      </c>
    </row>
    <row r="1273" spans="1:4" ht="44.25" x14ac:dyDescent="0.55000000000000004">
      <c r="A1273" s="2" t="s">
        <v>4038</v>
      </c>
      <c r="B1273" s="3" t="str">
        <f t="shared" si="0"/>
        <v>http://www.mdbg.net/chindict/rsc/img/stroke_anim/63.gif</v>
      </c>
      <c r="C1273" s="1">
        <v>5</v>
      </c>
      <c r="D1273" s="1">
        <v>1273</v>
      </c>
    </row>
    <row r="1274" spans="1:4" ht="44.25" x14ac:dyDescent="0.55000000000000004">
      <c r="A1274" s="2" t="s">
        <v>4042</v>
      </c>
      <c r="B1274" s="3" t="str">
        <f t="shared" si="0"/>
        <v>http://www.mdbg.net/chindict/rsc/img/stroke_anim/63.gif</v>
      </c>
      <c r="C1274" s="1">
        <v>5</v>
      </c>
      <c r="D1274" s="1">
        <v>1274</v>
      </c>
    </row>
    <row r="1275" spans="1:4" ht="44.25" x14ac:dyDescent="0.55000000000000004">
      <c r="A1275" s="2" t="s">
        <v>4044</v>
      </c>
      <c r="B1275" s="3" t="str">
        <f t="shared" si="0"/>
        <v>http://www.mdbg.net/chindict/rsc/img/stroke_anim/63.gif</v>
      </c>
      <c r="C1275" s="1">
        <v>4</v>
      </c>
      <c r="D1275" s="1">
        <v>1275</v>
      </c>
    </row>
    <row r="1276" spans="1:4" ht="44.25" x14ac:dyDescent="0.55000000000000004">
      <c r="A1276" s="2" t="s">
        <v>4050</v>
      </c>
      <c r="B1276" s="3" t="str">
        <f t="shared" si="0"/>
        <v>http://www.mdbg.net/chindict/rsc/img/stroke_anim/63.gif</v>
      </c>
      <c r="C1276" s="1">
        <v>6</v>
      </c>
      <c r="D1276" s="1">
        <v>1276</v>
      </c>
    </row>
    <row r="1277" spans="1:4" ht="44.25" x14ac:dyDescent="0.55000000000000004">
      <c r="A1277" s="2" t="s">
        <v>4052</v>
      </c>
      <c r="B1277" s="3" t="str">
        <f t="shared" si="0"/>
        <v>http://www.mdbg.net/chindict/rsc/img/stroke_anim/63.gif</v>
      </c>
      <c r="C1277" s="1">
        <v>6</v>
      </c>
      <c r="D1277" s="1">
        <v>1277</v>
      </c>
    </row>
    <row r="1278" spans="1:4" ht="44.25" x14ac:dyDescent="0.55000000000000004">
      <c r="A1278" s="2" t="s">
        <v>4055</v>
      </c>
      <c r="B1278" s="3" t="str">
        <f t="shared" si="0"/>
        <v>http://www.mdbg.net/chindict/rsc/img/stroke_anim/63.gif</v>
      </c>
      <c r="C1278" s="1">
        <v>2</v>
      </c>
      <c r="D1278" s="1">
        <v>1278</v>
      </c>
    </row>
    <row r="1279" spans="1:4" ht="44.25" x14ac:dyDescent="0.55000000000000004">
      <c r="A1279" s="2" t="s">
        <v>4058</v>
      </c>
      <c r="B1279" s="3" t="str">
        <f t="shared" si="0"/>
        <v>http://www.mdbg.net/chindict/rsc/img/stroke_anim/63.gif</v>
      </c>
      <c r="C1279" s="1">
        <v>3</v>
      </c>
      <c r="D1279" s="1">
        <v>1279</v>
      </c>
    </row>
    <row r="1280" spans="1:4" ht="44.25" x14ac:dyDescent="0.55000000000000004">
      <c r="A1280" s="2" t="s">
        <v>4060</v>
      </c>
      <c r="B1280" s="3" t="str">
        <f t="shared" si="0"/>
        <v>http://www.mdbg.net/chindict/rsc/img/stroke_anim/63.gif</v>
      </c>
      <c r="C1280" s="1" t="e">
        <v>#N/A</v>
      </c>
      <c r="D1280" s="1">
        <v>1280</v>
      </c>
    </row>
    <row r="1281" spans="1:4" ht="44.25" x14ac:dyDescent="0.55000000000000004">
      <c r="A1281" s="2" t="s">
        <v>4066</v>
      </c>
      <c r="B1281" s="3" t="str">
        <f t="shared" si="0"/>
        <v>http://www.mdbg.net/chindict/rsc/img/stroke_anim/63.gif</v>
      </c>
      <c r="C1281" s="1">
        <v>1</v>
      </c>
      <c r="D1281" s="1">
        <v>1281</v>
      </c>
    </row>
    <row r="1282" spans="1:4" ht="44.25" x14ac:dyDescent="0.55000000000000004">
      <c r="A1282" s="2" t="s">
        <v>4068</v>
      </c>
      <c r="B1282" s="3" t="str">
        <f t="shared" si="0"/>
        <v>http://www.mdbg.net/chindict/rsc/img/stroke_anim/63.gif</v>
      </c>
      <c r="C1282" s="1">
        <v>5</v>
      </c>
      <c r="D1282" s="1">
        <v>1282</v>
      </c>
    </row>
    <row r="1283" spans="1:4" ht="44.25" x14ac:dyDescent="0.55000000000000004">
      <c r="A1283" s="2" t="s">
        <v>4071</v>
      </c>
      <c r="B1283" s="3" t="str">
        <f t="shared" si="0"/>
        <v>http://www.mdbg.net/chindict/rsc/img/stroke_anim/63.gif</v>
      </c>
      <c r="C1283" s="1">
        <v>6</v>
      </c>
      <c r="D1283" s="1">
        <v>1283</v>
      </c>
    </row>
    <row r="1284" spans="1:4" ht="44.25" x14ac:dyDescent="0.55000000000000004">
      <c r="A1284" s="2" t="s">
        <v>4075</v>
      </c>
      <c r="B1284" s="3" t="str">
        <f t="shared" si="0"/>
        <v>http://www.mdbg.net/chindict/rsc/img/stroke_anim/63.gif</v>
      </c>
      <c r="C1284" s="1">
        <v>5</v>
      </c>
      <c r="D1284" s="1">
        <v>1284</v>
      </c>
    </row>
    <row r="1285" spans="1:4" ht="44.25" x14ac:dyDescent="0.55000000000000004">
      <c r="A1285" s="2" t="s">
        <v>4077</v>
      </c>
      <c r="B1285" s="3" t="str">
        <f t="shared" si="0"/>
        <v>http://www.mdbg.net/chindict/rsc/img/stroke_anim/63.gif</v>
      </c>
      <c r="C1285" s="1">
        <v>6</v>
      </c>
      <c r="D1285" s="1">
        <v>1285</v>
      </c>
    </row>
    <row r="1286" spans="1:4" ht="44.25" x14ac:dyDescent="0.55000000000000004">
      <c r="A1286" s="2" t="s">
        <v>4078</v>
      </c>
      <c r="B1286" s="3" t="str">
        <f t="shared" si="0"/>
        <v>http://www.mdbg.net/chindict/rsc/img/stroke_anim/63.gif</v>
      </c>
      <c r="C1286" s="1">
        <v>6</v>
      </c>
      <c r="D1286" s="1">
        <v>1286</v>
      </c>
    </row>
    <row r="1287" spans="1:4" ht="44.25" x14ac:dyDescent="0.55000000000000004">
      <c r="A1287" s="2" t="s">
        <v>4083</v>
      </c>
      <c r="B1287" s="3" t="str">
        <f t="shared" si="0"/>
        <v>http://www.mdbg.net/chindict/rsc/img/stroke_anim/63.gif</v>
      </c>
      <c r="C1287" s="1">
        <v>6</v>
      </c>
      <c r="D1287" s="1">
        <v>1287</v>
      </c>
    </row>
    <row r="1288" spans="1:4" ht="44.25" x14ac:dyDescent="0.55000000000000004">
      <c r="A1288" s="2" t="s">
        <v>4085</v>
      </c>
      <c r="B1288" s="3" t="str">
        <f t="shared" si="0"/>
        <v>http://www.mdbg.net/chindict/rsc/img/stroke_anim/63.gif</v>
      </c>
      <c r="C1288" s="1">
        <v>6</v>
      </c>
      <c r="D1288" s="1">
        <v>1288</v>
      </c>
    </row>
    <row r="1289" spans="1:4" ht="44.25" x14ac:dyDescent="0.55000000000000004">
      <c r="A1289" s="2" t="s">
        <v>4092</v>
      </c>
      <c r="B1289" s="3" t="str">
        <f t="shared" si="0"/>
        <v>http://www.mdbg.net/chindict/rsc/img/stroke_anim/63.gif</v>
      </c>
      <c r="C1289" s="1">
        <v>6</v>
      </c>
      <c r="D1289" s="1">
        <v>1289</v>
      </c>
    </row>
    <row r="1290" spans="1:4" ht="44.25" x14ac:dyDescent="0.55000000000000004">
      <c r="A1290" s="2" t="s">
        <v>4093</v>
      </c>
      <c r="B1290" s="3" t="str">
        <f t="shared" si="0"/>
        <v>http://www.mdbg.net/chindict/rsc/img/stroke_anim/63.gif</v>
      </c>
      <c r="C1290" s="1">
        <v>2</v>
      </c>
      <c r="D1290" s="1">
        <v>1290</v>
      </c>
    </row>
    <row r="1291" spans="1:4" ht="44.25" x14ac:dyDescent="0.55000000000000004">
      <c r="A1291" s="2" t="s">
        <v>4095</v>
      </c>
      <c r="B1291" s="3" t="str">
        <f t="shared" si="0"/>
        <v>http://www.mdbg.net/chindict/rsc/img/stroke_anim/63.gif</v>
      </c>
      <c r="C1291" s="1" t="e">
        <v>#N/A</v>
      </c>
      <c r="D1291" s="1">
        <v>1291</v>
      </c>
    </row>
    <row r="1292" spans="1:4" ht="44.25" x14ac:dyDescent="0.55000000000000004">
      <c r="A1292" s="2" t="s">
        <v>4099</v>
      </c>
      <c r="B1292" s="3" t="str">
        <f t="shared" si="0"/>
        <v>http://www.mdbg.net/chindict/rsc/img/stroke_anim/63.gif</v>
      </c>
      <c r="C1292" s="1">
        <v>4</v>
      </c>
      <c r="D1292" s="1">
        <v>1292</v>
      </c>
    </row>
    <row r="1293" spans="1:4" ht="44.25" x14ac:dyDescent="0.55000000000000004">
      <c r="A1293" s="2" t="s">
        <v>4101</v>
      </c>
      <c r="B1293" s="3" t="str">
        <f t="shared" si="0"/>
        <v>http://www.mdbg.net/chindict/rsc/img/stroke_anim/63.gif</v>
      </c>
      <c r="C1293" s="1">
        <v>5</v>
      </c>
      <c r="D1293" s="1">
        <v>1293</v>
      </c>
    </row>
    <row r="1294" spans="1:4" ht="44.25" x14ac:dyDescent="0.55000000000000004">
      <c r="A1294" s="2" t="s">
        <v>4106</v>
      </c>
      <c r="B1294" s="3" t="str">
        <f t="shared" si="0"/>
        <v>http://www.mdbg.net/chindict/rsc/img/stroke_anim/63.gif</v>
      </c>
      <c r="C1294" s="1">
        <v>6</v>
      </c>
      <c r="D1294" s="1">
        <v>1294</v>
      </c>
    </row>
    <row r="1295" spans="1:4" ht="44.25" x14ac:dyDescent="0.55000000000000004">
      <c r="A1295" s="2" t="s">
        <v>4108</v>
      </c>
      <c r="B1295" s="3" t="str">
        <f t="shared" si="0"/>
        <v>http://www.mdbg.net/chindict/rsc/img/stroke_anim/63.gif</v>
      </c>
      <c r="C1295" s="1">
        <v>5</v>
      </c>
      <c r="D1295" s="1">
        <v>1295</v>
      </c>
    </row>
    <row r="1296" spans="1:4" ht="44.25" x14ac:dyDescent="0.55000000000000004">
      <c r="A1296" s="2" t="s">
        <v>4111</v>
      </c>
      <c r="B1296" s="3" t="str">
        <f t="shared" si="0"/>
        <v>http://www.mdbg.net/chindict/rsc/img/stroke_anim/63.gif</v>
      </c>
      <c r="C1296" s="1">
        <v>5</v>
      </c>
      <c r="D1296" s="1">
        <v>1296</v>
      </c>
    </row>
    <row r="1297" spans="1:4" ht="44.25" x14ac:dyDescent="0.55000000000000004">
      <c r="A1297" s="2" t="s">
        <v>4116</v>
      </c>
      <c r="B1297" s="3" t="str">
        <f t="shared" si="0"/>
        <v>http://www.mdbg.net/chindict/rsc/img/stroke_anim/63.gif</v>
      </c>
      <c r="C1297" s="1">
        <v>4</v>
      </c>
      <c r="D1297" s="1">
        <v>1297</v>
      </c>
    </row>
    <row r="1298" spans="1:4" ht="44.25" x14ac:dyDescent="0.55000000000000004">
      <c r="A1298" s="2" t="s">
        <v>4118</v>
      </c>
      <c r="B1298" s="3" t="str">
        <f t="shared" si="0"/>
        <v>http://www.mdbg.net/chindict/rsc/img/stroke_anim/63.gif</v>
      </c>
      <c r="C1298" s="1">
        <v>5</v>
      </c>
      <c r="D1298" s="1">
        <v>1298</v>
      </c>
    </row>
    <row r="1299" spans="1:4" ht="44.25" x14ac:dyDescent="0.55000000000000004">
      <c r="A1299" s="2" t="s">
        <v>4123</v>
      </c>
      <c r="B1299" s="3" t="str">
        <f t="shared" si="0"/>
        <v>http://www.mdbg.net/chindict/rsc/img/stroke_anim/63.gif</v>
      </c>
      <c r="C1299" s="1">
        <v>6</v>
      </c>
      <c r="D1299" s="1">
        <v>1299</v>
      </c>
    </row>
    <row r="1300" spans="1:4" ht="44.25" x14ac:dyDescent="0.55000000000000004">
      <c r="A1300" s="2" t="s">
        <v>4127</v>
      </c>
      <c r="B1300" s="3" t="str">
        <f t="shared" si="0"/>
        <v>http://www.mdbg.net/chindict/rsc/img/stroke_anim/63.gif</v>
      </c>
      <c r="C1300" s="1">
        <v>5</v>
      </c>
      <c r="D1300" s="1">
        <v>1300</v>
      </c>
    </row>
    <row r="1301" spans="1:4" ht="44.25" x14ac:dyDescent="0.55000000000000004">
      <c r="A1301" s="2" t="s">
        <v>4131</v>
      </c>
      <c r="B1301" s="3" t="str">
        <f t="shared" si="0"/>
        <v>http://www.mdbg.net/chindict/rsc/img/stroke_anim/63.gif</v>
      </c>
      <c r="C1301" s="1">
        <v>6</v>
      </c>
      <c r="D1301" s="1">
        <v>1301</v>
      </c>
    </row>
    <row r="1302" spans="1:4" ht="44.25" x14ac:dyDescent="0.55000000000000004">
      <c r="A1302" s="2" t="s">
        <v>4135</v>
      </c>
      <c r="B1302" s="3" t="str">
        <f t="shared" si="0"/>
        <v>http://www.mdbg.net/chindict/rsc/img/stroke_anim/63.gif</v>
      </c>
      <c r="C1302" s="1">
        <v>6</v>
      </c>
      <c r="D1302" s="1">
        <v>1302</v>
      </c>
    </row>
    <row r="1303" spans="1:4" ht="44.25" x14ac:dyDescent="0.55000000000000004">
      <c r="A1303" s="2" t="s">
        <v>4141</v>
      </c>
      <c r="B1303" s="3" t="str">
        <f t="shared" si="0"/>
        <v>http://www.mdbg.net/chindict/rsc/img/stroke_anim/63.gif</v>
      </c>
      <c r="C1303" s="1">
        <v>5</v>
      </c>
      <c r="D1303" s="1">
        <v>1303</v>
      </c>
    </row>
    <row r="1304" spans="1:4" ht="44.25" x14ac:dyDescent="0.55000000000000004">
      <c r="A1304" s="2" t="s">
        <v>4144</v>
      </c>
      <c r="B1304" s="3" t="str">
        <f t="shared" si="0"/>
        <v>http://www.mdbg.net/chindict/rsc/img/stroke_anim/63.gif</v>
      </c>
      <c r="C1304" s="1">
        <v>5</v>
      </c>
      <c r="D1304" s="1">
        <v>1304</v>
      </c>
    </row>
    <row r="1305" spans="1:4" ht="44.25" x14ac:dyDescent="0.55000000000000004">
      <c r="A1305" s="2" t="s">
        <v>4147</v>
      </c>
      <c r="B1305" s="3" t="str">
        <f t="shared" si="0"/>
        <v>http://www.mdbg.net/chindict/rsc/img/stroke_anim/63.gif</v>
      </c>
      <c r="C1305" s="1">
        <v>6</v>
      </c>
      <c r="D1305" s="1">
        <v>1305</v>
      </c>
    </row>
    <row r="1306" spans="1:4" ht="44.25" x14ac:dyDescent="0.55000000000000004">
      <c r="A1306" s="2" t="s">
        <v>4149</v>
      </c>
      <c r="B1306" s="3" t="str">
        <f t="shared" si="0"/>
        <v>http://www.mdbg.net/chindict/rsc/img/stroke_anim/63.gif</v>
      </c>
      <c r="C1306" s="1">
        <v>5</v>
      </c>
      <c r="D1306" s="1">
        <v>1306</v>
      </c>
    </row>
    <row r="1307" spans="1:4" ht="44.25" x14ac:dyDescent="0.55000000000000004">
      <c r="A1307" s="2" t="s">
        <v>4154</v>
      </c>
      <c r="B1307" s="3" t="str">
        <f t="shared" si="0"/>
        <v>http://www.mdbg.net/chindict/rsc/img/stroke_anim/63.gif</v>
      </c>
      <c r="C1307" s="1">
        <v>6</v>
      </c>
      <c r="D1307" s="1">
        <v>1307</v>
      </c>
    </row>
    <row r="1308" spans="1:4" ht="44.25" x14ac:dyDescent="0.55000000000000004">
      <c r="A1308" s="2" t="s">
        <v>4159</v>
      </c>
      <c r="B1308" s="3" t="str">
        <f t="shared" si="0"/>
        <v>http://www.mdbg.net/chindict/rsc/img/stroke_anim/63.gif</v>
      </c>
      <c r="C1308" s="1">
        <v>6</v>
      </c>
      <c r="D1308" s="1">
        <v>1308</v>
      </c>
    </row>
    <row r="1309" spans="1:4" ht="44.25" x14ac:dyDescent="0.55000000000000004">
      <c r="A1309" s="2" t="s">
        <v>4161</v>
      </c>
      <c r="B1309" s="3" t="str">
        <f t="shared" si="0"/>
        <v>http://www.mdbg.net/chindict/rsc/img/stroke_anim/63.gif</v>
      </c>
      <c r="C1309" s="1">
        <v>5</v>
      </c>
      <c r="D1309" s="1">
        <v>1309</v>
      </c>
    </row>
    <row r="1310" spans="1:4" ht="44.25" x14ac:dyDescent="0.55000000000000004">
      <c r="A1310" s="2" t="s">
        <v>4167</v>
      </c>
      <c r="B1310" s="3" t="str">
        <f t="shared" si="0"/>
        <v>http://www.mdbg.net/chindict/rsc/img/stroke_anim/63.gif</v>
      </c>
      <c r="C1310" s="1">
        <v>4</v>
      </c>
      <c r="D1310" s="1">
        <v>1310</v>
      </c>
    </row>
    <row r="1311" spans="1:4" ht="44.25" x14ac:dyDescent="0.55000000000000004">
      <c r="A1311" s="2" t="s">
        <v>4172</v>
      </c>
      <c r="B1311" s="3" t="str">
        <f t="shared" si="0"/>
        <v>http://www.mdbg.net/chindict/rsc/img/stroke_anim/63.gif</v>
      </c>
      <c r="C1311" s="1">
        <v>5</v>
      </c>
      <c r="D1311" s="1">
        <v>1311</v>
      </c>
    </row>
    <row r="1312" spans="1:4" ht="44.25" x14ac:dyDescent="0.55000000000000004">
      <c r="A1312" s="2" t="s">
        <v>4175</v>
      </c>
      <c r="B1312" s="3" t="str">
        <f t="shared" si="0"/>
        <v>http://www.mdbg.net/chindict/rsc/img/stroke_anim/63.gif</v>
      </c>
      <c r="C1312" s="1">
        <v>6</v>
      </c>
      <c r="D1312" s="1">
        <v>1312</v>
      </c>
    </row>
    <row r="1313" spans="1:4" ht="44.25" x14ac:dyDescent="0.55000000000000004">
      <c r="A1313" s="2" t="s">
        <v>4180</v>
      </c>
      <c r="B1313" s="3" t="str">
        <f t="shared" si="0"/>
        <v>http://www.mdbg.net/chindict/rsc/img/stroke_anim/63.gif</v>
      </c>
      <c r="C1313" s="1" t="e">
        <v>#N/A</v>
      </c>
      <c r="D1313" s="1">
        <v>1313</v>
      </c>
    </row>
    <row r="1314" spans="1:4" ht="44.25" x14ac:dyDescent="0.55000000000000004">
      <c r="A1314" s="2" t="s">
        <v>4184</v>
      </c>
      <c r="B1314" s="3" t="str">
        <f t="shared" si="0"/>
        <v>http://www.mdbg.net/chindict/rsc/img/stroke_anim/63.gif</v>
      </c>
      <c r="C1314" s="1">
        <v>5</v>
      </c>
      <c r="D1314" s="1">
        <v>1314</v>
      </c>
    </row>
    <row r="1315" spans="1:4" ht="44.25" x14ac:dyDescent="0.55000000000000004">
      <c r="A1315" s="2" t="s">
        <v>4190</v>
      </c>
      <c r="B1315" s="3" t="str">
        <f t="shared" si="0"/>
        <v>http://www.mdbg.net/chindict/rsc/img/stroke_anim/63.gif</v>
      </c>
      <c r="C1315" s="1">
        <v>5</v>
      </c>
      <c r="D1315" s="1">
        <v>1315</v>
      </c>
    </row>
    <row r="1316" spans="1:4" ht="44.25" x14ac:dyDescent="0.55000000000000004">
      <c r="A1316" s="2" t="s">
        <v>4191</v>
      </c>
      <c r="B1316" s="3" t="str">
        <f t="shared" si="0"/>
        <v>http://www.mdbg.net/chindict/rsc/img/stroke_anim/63.gif</v>
      </c>
      <c r="C1316" s="1">
        <v>4</v>
      </c>
      <c r="D1316" s="1">
        <v>1316</v>
      </c>
    </row>
    <row r="1317" spans="1:4" ht="44.25" x14ac:dyDescent="0.55000000000000004">
      <c r="A1317" s="2" t="s">
        <v>4197</v>
      </c>
      <c r="B1317" s="3" t="str">
        <f t="shared" si="0"/>
        <v>http://www.mdbg.net/chindict/rsc/img/stroke_anim/63.gif</v>
      </c>
      <c r="C1317" s="1">
        <v>6</v>
      </c>
      <c r="D1317" s="1">
        <v>1317</v>
      </c>
    </row>
    <row r="1318" spans="1:4" ht="44.25" x14ac:dyDescent="0.55000000000000004">
      <c r="A1318" s="2" t="s">
        <v>4203</v>
      </c>
      <c r="B1318" s="3" t="str">
        <f t="shared" si="0"/>
        <v>http://www.mdbg.net/chindict/rsc/img/stroke_anim/63.gif</v>
      </c>
      <c r="C1318" s="1">
        <v>6</v>
      </c>
      <c r="D1318" s="1">
        <v>1318</v>
      </c>
    </row>
    <row r="1319" spans="1:4" ht="44.25" x14ac:dyDescent="0.55000000000000004">
      <c r="A1319" s="2" t="s">
        <v>4208</v>
      </c>
      <c r="B1319" s="3" t="str">
        <f t="shared" si="0"/>
        <v>http://www.mdbg.net/chindict/rsc/img/stroke_anim/63.gif</v>
      </c>
      <c r="C1319" s="1">
        <v>5</v>
      </c>
      <c r="D1319" s="1">
        <v>1319</v>
      </c>
    </row>
    <row r="1320" spans="1:4" ht="44.25" x14ac:dyDescent="0.55000000000000004">
      <c r="A1320" s="2" t="s">
        <v>4216</v>
      </c>
      <c r="B1320" s="3" t="str">
        <f t="shared" si="0"/>
        <v>http://www.mdbg.net/chindict/rsc/img/stroke_anim/63.gif</v>
      </c>
      <c r="C1320" s="1">
        <v>5</v>
      </c>
      <c r="D1320" s="1">
        <v>1320</v>
      </c>
    </row>
    <row r="1321" spans="1:4" ht="44.25" x14ac:dyDescent="0.55000000000000004">
      <c r="A1321" s="2" t="s">
        <v>4220</v>
      </c>
      <c r="B1321" s="3" t="str">
        <f t="shared" si="0"/>
        <v>http://www.mdbg.net/chindict/rsc/img/stroke_anim/63.gif</v>
      </c>
      <c r="C1321" s="1">
        <v>5</v>
      </c>
      <c r="D1321" s="1">
        <v>1321</v>
      </c>
    </row>
    <row r="1322" spans="1:4" ht="44.25" x14ac:dyDescent="0.55000000000000004">
      <c r="A1322" s="2" t="s">
        <v>4221</v>
      </c>
      <c r="B1322" s="3" t="str">
        <f t="shared" si="0"/>
        <v>http://www.mdbg.net/chindict/rsc/img/stroke_anim/63.gif</v>
      </c>
      <c r="C1322" s="1">
        <v>6</v>
      </c>
      <c r="D1322" s="1">
        <v>1322</v>
      </c>
    </row>
    <row r="1323" spans="1:4" ht="44.25" x14ac:dyDescent="0.55000000000000004">
      <c r="A1323" s="2" t="s">
        <v>4226</v>
      </c>
      <c r="B1323" s="3" t="str">
        <f t="shared" si="0"/>
        <v>http://www.mdbg.net/chindict/rsc/img/stroke_anim/63.gif</v>
      </c>
      <c r="C1323" s="1">
        <v>2</v>
      </c>
      <c r="D1323" s="1">
        <v>1323</v>
      </c>
    </row>
    <row r="1324" spans="1:4" ht="44.25" x14ac:dyDescent="0.55000000000000004">
      <c r="A1324" s="2" t="s">
        <v>4229</v>
      </c>
      <c r="B1324" s="3" t="str">
        <f t="shared" si="0"/>
        <v>http://www.mdbg.net/chindict/rsc/img/stroke_anim/63.gif</v>
      </c>
      <c r="C1324" s="1">
        <v>6</v>
      </c>
      <c r="D1324" s="1">
        <v>1324</v>
      </c>
    </row>
    <row r="1325" spans="1:4" ht="44.25" x14ac:dyDescent="0.55000000000000004">
      <c r="A1325" s="2" t="s">
        <v>4234</v>
      </c>
      <c r="B1325" s="3" t="str">
        <f t="shared" si="0"/>
        <v>http://www.mdbg.net/chindict/rsc/img/stroke_anim/63.gif</v>
      </c>
      <c r="C1325" s="1">
        <v>4</v>
      </c>
      <c r="D1325" s="1">
        <v>1325</v>
      </c>
    </row>
    <row r="1326" spans="1:4" ht="44.25" x14ac:dyDescent="0.55000000000000004">
      <c r="A1326" s="2" t="s">
        <v>4238</v>
      </c>
      <c r="B1326" s="3" t="str">
        <f t="shared" si="0"/>
        <v>http://www.mdbg.net/chindict/rsc/img/stroke_anim/63.gif</v>
      </c>
      <c r="C1326" s="1">
        <v>4</v>
      </c>
      <c r="D1326" s="1">
        <v>1326</v>
      </c>
    </row>
    <row r="1327" spans="1:4" ht="44.25" x14ac:dyDescent="0.55000000000000004">
      <c r="A1327" s="2" t="s">
        <v>4244</v>
      </c>
      <c r="B1327" s="3" t="str">
        <f t="shared" si="0"/>
        <v>http://www.mdbg.net/chindict/rsc/img/stroke_anim/63.gif</v>
      </c>
      <c r="C1327" s="1">
        <v>5</v>
      </c>
      <c r="D1327" s="1">
        <v>1327</v>
      </c>
    </row>
    <row r="1328" spans="1:4" ht="44.25" x14ac:dyDescent="0.55000000000000004">
      <c r="A1328" s="2" t="s">
        <v>4250</v>
      </c>
      <c r="B1328" s="3" t="str">
        <f t="shared" si="0"/>
        <v>http://www.mdbg.net/chindict/rsc/img/stroke_anim/63.gif</v>
      </c>
      <c r="C1328" s="1">
        <v>6</v>
      </c>
      <c r="D1328" s="1">
        <v>1328</v>
      </c>
    </row>
    <row r="1329" spans="1:4" ht="44.25" x14ac:dyDescent="0.55000000000000004">
      <c r="A1329" s="2" t="s">
        <v>4251</v>
      </c>
      <c r="B1329" s="3" t="str">
        <f t="shared" si="0"/>
        <v>http://www.mdbg.net/chindict/rsc/img/stroke_anim/63.gif</v>
      </c>
      <c r="C1329" s="1">
        <v>5</v>
      </c>
      <c r="D1329" s="1">
        <v>1329</v>
      </c>
    </row>
    <row r="1330" spans="1:4" ht="44.25" x14ac:dyDescent="0.55000000000000004">
      <c r="A1330" s="2" t="s">
        <v>4257</v>
      </c>
      <c r="B1330" s="3" t="str">
        <f t="shared" si="0"/>
        <v>http://www.mdbg.net/chindict/rsc/img/stroke_anim/63.gif</v>
      </c>
      <c r="C1330" s="1">
        <v>5</v>
      </c>
      <c r="D1330" s="1">
        <v>1330</v>
      </c>
    </row>
    <row r="1331" spans="1:4" ht="44.25" x14ac:dyDescent="0.55000000000000004">
      <c r="A1331" s="2" t="s">
        <v>4259</v>
      </c>
      <c r="B1331" s="3" t="str">
        <f t="shared" si="0"/>
        <v>http://www.mdbg.net/chindict/rsc/img/stroke_anim/63.gif</v>
      </c>
      <c r="C1331" s="1">
        <v>4</v>
      </c>
      <c r="D1331" s="1">
        <v>1331</v>
      </c>
    </row>
    <row r="1332" spans="1:4" ht="44.25" x14ac:dyDescent="0.55000000000000004">
      <c r="A1332" s="2" t="s">
        <v>4264</v>
      </c>
      <c r="B1332" s="3" t="str">
        <f t="shared" si="0"/>
        <v>http://www.mdbg.net/chindict/rsc/img/stroke_anim/63.gif</v>
      </c>
      <c r="C1332" s="1" t="e">
        <v>#N/A</v>
      </c>
      <c r="D1332" s="1">
        <v>1332</v>
      </c>
    </row>
    <row r="1333" spans="1:4" ht="44.25" x14ac:dyDescent="0.55000000000000004">
      <c r="A1333" s="2" t="s">
        <v>4266</v>
      </c>
      <c r="B1333" s="3" t="str">
        <f t="shared" si="0"/>
        <v>http://www.mdbg.net/chindict/rsc/img/stroke_anim/63.gif</v>
      </c>
      <c r="C1333" s="1">
        <v>4</v>
      </c>
      <c r="D1333" s="1">
        <v>1333</v>
      </c>
    </row>
    <row r="1334" spans="1:4" ht="44.25" x14ac:dyDescent="0.55000000000000004">
      <c r="A1334" s="2" t="s">
        <v>4272</v>
      </c>
      <c r="B1334" s="3" t="str">
        <f t="shared" si="0"/>
        <v>http://www.mdbg.net/chindict/rsc/img/stroke_anim/63.gif</v>
      </c>
      <c r="C1334" s="1">
        <v>4</v>
      </c>
      <c r="D1334" s="1">
        <v>1334</v>
      </c>
    </row>
    <row r="1335" spans="1:4" ht="44.25" x14ac:dyDescent="0.55000000000000004">
      <c r="A1335" s="2" t="s">
        <v>4275</v>
      </c>
      <c r="B1335" s="3" t="str">
        <f t="shared" si="0"/>
        <v>http://www.mdbg.net/chindict/rsc/img/stroke_anim/63.gif</v>
      </c>
      <c r="C1335" s="1">
        <v>3</v>
      </c>
      <c r="D1335" s="1">
        <v>1335</v>
      </c>
    </row>
    <row r="1336" spans="1:4" ht="44.25" x14ac:dyDescent="0.55000000000000004">
      <c r="A1336" s="2" t="s">
        <v>4278</v>
      </c>
      <c r="B1336" s="3" t="str">
        <f t="shared" si="0"/>
        <v>http://www.mdbg.net/chindict/rsc/img/stroke_anim/63.gif</v>
      </c>
      <c r="C1336" s="1">
        <v>4</v>
      </c>
      <c r="D1336" s="1">
        <v>1336</v>
      </c>
    </row>
    <row r="1337" spans="1:4" ht="44.25" x14ac:dyDescent="0.55000000000000004">
      <c r="A1337" s="2" t="s">
        <v>4284</v>
      </c>
      <c r="B1337" s="3" t="str">
        <f t="shared" si="0"/>
        <v>http://www.mdbg.net/chindict/rsc/img/stroke_anim/63.gif</v>
      </c>
      <c r="C1337" s="1">
        <v>2</v>
      </c>
      <c r="D1337" s="1">
        <v>1337</v>
      </c>
    </row>
    <row r="1338" spans="1:4" ht="44.25" x14ac:dyDescent="0.55000000000000004">
      <c r="A1338" s="2" t="s">
        <v>4289</v>
      </c>
      <c r="B1338" s="3" t="str">
        <f t="shared" si="0"/>
        <v>http://www.mdbg.net/chindict/rsc/img/stroke_anim/63.gif</v>
      </c>
      <c r="C1338" s="1">
        <v>5</v>
      </c>
      <c r="D1338" s="1">
        <v>1338</v>
      </c>
    </row>
    <row r="1339" spans="1:4" ht="44.25" x14ac:dyDescent="0.55000000000000004">
      <c r="A1339" s="2" t="s">
        <v>4290</v>
      </c>
      <c r="B1339" s="3" t="str">
        <f t="shared" si="0"/>
        <v>http://www.mdbg.net/chindict/rsc/img/stroke_anim/63.gif</v>
      </c>
      <c r="C1339" s="1">
        <v>4</v>
      </c>
      <c r="D1339" s="1">
        <v>1339</v>
      </c>
    </row>
    <row r="1340" spans="1:4" ht="44.25" x14ac:dyDescent="0.55000000000000004">
      <c r="A1340" s="2" t="s">
        <v>4296</v>
      </c>
      <c r="B1340" s="3" t="str">
        <f t="shared" si="0"/>
        <v>http://www.mdbg.net/chindict/rsc/img/stroke_anim/63.gif</v>
      </c>
      <c r="C1340" s="1">
        <v>5</v>
      </c>
      <c r="D1340" s="1">
        <v>1340</v>
      </c>
    </row>
    <row r="1341" spans="1:4" ht="44.25" x14ac:dyDescent="0.55000000000000004">
      <c r="A1341" s="2" t="s">
        <v>4300</v>
      </c>
      <c r="B1341" s="3" t="str">
        <f t="shared" si="0"/>
        <v>http://www.mdbg.net/chindict/rsc/img/stroke_anim/63.gif</v>
      </c>
      <c r="C1341" s="1">
        <v>6</v>
      </c>
      <c r="D1341" s="1">
        <v>1341</v>
      </c>
    </row>
    <row r="1342" spans="1:4" ht="44.25" x14ac:dyDescent="0.55000000000000004">
      <c r="A1342" s="2" t="s">
        <v>4305</v>
      </c>
      <c r="B1342" s="3" t="str">
        <f t="shared" si="0"/>
        <v>http://www.mdbg.net/chindict/rsc/img/stroke_anim/63.gif</v>
      </c>
      <c r="C1342" s="1">
        <v>1</v>
      </c>
      <c r="D1342" s="1">
        <v>1342</v>
      </c>
    </row>
    <row r="1343" spans="1:4" ht="44.25" x14ac:dyDescent="0.55000000000000004">
      <c r="A1343" s="2" t="s">
        <v>4308</v>
      </c>
      <c r="B1343" s="3" t="str">
        <f t="shared" si="0"/>
        <v>http://www.mdbg.net/chindict/rsc/img/stroke_anim/63.gif</v>
      </c>
      <c r="C1343" s="1">
        <v>4</v>
      </c>
      <c r="D1343" s="1">
        <v>1343</v>
      </c>
    </row>
    <row r="1344" spans="1:4" ht="44.25" x14ac:dyDescent="0.55000000000000004">
      <c r="A1344" s="2" t="s">
        <v>4311</v>
      </c>
      <c r="B1344" s="3" t="str">
        <f t="shared" si="0"/>
        <v>http://www.mdbg.net/chindict/rsc/img/stroke_anim/63.gif</v>
      </c>
      <c r="C1344" s="1">
        <v>5</v>
      </c>
      <c r="D1344" s="1">
        <v>1344</v>
      </c>
    </row>
    <row r="1345" spans="1:4" ht="44.25" x14ac:dyDescent="0.55000000000000004">
      <c r="A1345" s="2" t="s">
        <v>4317</v>
      </c>
      <c r="B1345" s="3" t="str">
        <f t="shared" si="0"/>
        <v>http://www.mdbg.net/chindict/rsc/img/stroke_anim/63.gif</v>
      </c>
      <c r="C1345" s="1">
        <v>4</v>
      </c>
      <c r="D1345" s="1">
        <v>1345</v>
      </c>
    </row>
    <row r="1346" spans="1:4" ht="44.25" x14ac:dyDescent="0.55000000000000004">
      <c r="A1346" s="2" t="s">
        <v>4321</v>
      </c>
      <c r="B1346" s="3" t="str">
        <f t="shared" si="0"/>
        <v>http://www.mdbg.net/chindict/rsc/img/stroke_anim/63.gif</v>
      </c>
      <c r="C1346" s="1" t="e">
        <v>#N/A</v>
      </c>
      <c r="D1346" s="1">
        <v>1346</v>
      </c>
    </row>
    <row r="1347" spans="1:4" ht="44.25" x14ac:dyDescent="0.55000000000000004">
      <c r="A1347" s="2" t="s">
        <v>4326</v>
      </c>
      <c r="B1347" s="3" t="str">
        <f t="shared" si="0"/>
        <v>http://www.mdbg.net/chindict/rsc/img/stroke_anim/63.gif</v>
      </c>
      <c r="C1347" s="1">
        <v>6</v>
      </c>
      <c r="D1347" s="1">
        <v>1347</v>
      </c>
    </row>
    <row r="1348" spans="1:4" ht="44.25" x14ac:dyDescent="0.55000000000000004">
      <c r="A1348" s="2" t="s">
        <v>4330</v>
      </c>
      <c r="B1348" s="3" t="str">
        <f t="shared" si="0"/>
        <v>http://www.mdbg.net/chindict/rsc/img/stroke_anim/63.gif</v>
      </c>
      <c r="C1348" s="1">
        <v>6</v>
      </c>
      <c r="D1348" s="1">
        <v>1348</v>
      </c>
    </row>
    <row r="1349" spans="1:4" ht="44.25" x14ac:dyDescent="0.55000000000000004">
      <c r="A1349" s="2" t="s">
        <v>4335</v>
      </c>
      <c r="B1349" s="3" t="str">
        <f t="shared" si="0"/>
        <v>http://www.mdbg.net/chindict/rsc/img/stroke_anim/63.gif</v>
      </c>
      <c r="C1349" s="1">
        <v>5</v>
      </c>
      <c r="D1349" s="1">
        <v>1349</v>
      </c>
    </row>
    <row r="1350" spans="1:4" ht="44.25" x14ac:dyDescent="0.55000000000000004">
      <c r="A1350" s="2" t="s">
        <v>4338</v>
      </c>
      <c r="B1350" s="3" t="str">
        <f t="shared" si="0"/>
        <v>http://www.mdbg.net/chindict/rsc/img/stroke_anim/63.gif</v>
      </c>
      <c r="C1350" s="1">
        <v>6</v>
      </c>
      <c r="D1350" s="1">
        <v>1350</v>
      </c>
    </row>
    <row r="1351" spans="1:4" ht="44.25" x14ac:dyDescent="0.55000000000000004">
      <c r="A1351" s="2" t="s">
        <v>4343</v>
      </c>
      <c r="B1351" s="3" t="str">
        <f t="shared" si="0"/>
        <v>http://www.mdbg.net/chindict/rsc/img/stroke_anim/63.gif</v>
      </c>
      <c r="C1351" s="1">
        <v>3</v>
      </c>
      <c r="D1351" s="1">
        <v>1351</v>
      </c>
    </row>
    <row r="1352" spans="1:4" ht="44.25" x14ac:dyDescent="0.55000000000000004">
      <c r="A1352" s="2" t="s">
        <v>4345</v>
      </c>
      <c r="B1352" s="3" t="str">
        <f t="shared" si="0"/>
        <v>http://www.mdbg.net/chindict/rsc/img/stroke_anim/63.gif</v>
      </c>
      <c r="C1352" s="1">
        <v>5</v>
      </c>
      <c r="D1352" s="1">
        <v>1352</v>
      </c>
    </row>
    <row r="1353" spans="1:4" ht="44.25" x14ac:dyDescent="0.55000000000000004">
      <c r="A1353" s="2" t="s">
        <v>4347</v>
      </c>
      <c r="B1353" s="3" t="str">
        <f t="shared" si="0"/>
        <v>http://www.mdbg.net/chindict/rsc/img/stroke_anim/63.gif</v>
      </c>
      <c r="C1353" s="1">
        <v>6</v>
      </c>
      <c r="D1353" s="1">
        <v>1353</v>
      </c>
    </row>
    <row r="1354" spans="1:4" ht="44.25" x14ac:dyDescent="0.55000000000000004">
      <c r="A1354" s="2" t="s">
        <v>4352</v>
      </c>
      <c r="B1354" s="3" t="str">
        <f t="shared" si="0"/>
        <v>http://www.mdbg.net/chindict/rsc/img/stroke_anim/63.gif</v>
      </c>
      <c r="C1354" s="1">
        <v>5</v>
      </c>
      <c r="D1354" s="1">
        <v>1354</v>
      </c>
    </row>
    <row r="1355" spans="1:4" ht="44.25" x14ac:dyDescent="0.55000000000000004">
      <c r="A1355" s="2" t="s">
        <v>4353</v>
      </c>
      <c r="B1355" s="3" t="str">
        <f t="shared" si="0"/>
        <v>http://www.mdbg.net/chindict/rsc/img/stroke_anim/63.gif</v>
      </c>
      <c r="C1355" s="1">
        <v>5</v>
      </c>
      <c r="D1355" s="1">
        <v>1355</v>
      </c>
    </row>
    <row r="1356" spans="1:4" ht="44.25" x14ac:dyDescent="0.55000000000000004">
      <c r="A1356" s="2" t="s">
        <v>4357</v>
      </c>
      <c r="B1356" s="3" t="str">
        <f t="shared" si="0"/>
        <v>http://www.mdbg.net/chindict/rsc/img/stroke_anim/63.gif</v>
      </c>
      <c r="C1356" s="1">
        <v>5</v>
      </c>
      <c r="D1356" s="1">
        <v>1356</v>
      </c>
    </row>
    <row r="1357" spans="1:4" ht="44.25" x14ac:dyDescent="0.55000000000000004">
      <c r="A1357" s="2" t="s">
        <v>4362</v>
      </c>
      <c r="B1357" s="3" t="str">
        <f t="shared" si="0"/>
        <v>http://www.mdbg.net/chindict/rsc/img/stroke_anim/63.gif</v>
      </c>
      <c r="C1357" s="1">
        <v>6</v>
      </c>
      <c r="D1357" s="1">
        <v>1357</v>
      </c>
    </row>
    <row r="1358" spans="1:4" ht="44.25" x14ac:dyDescent="0.55000000000000004">
      <c r="A1358" s="2" t="s">
        <v>4363</v>
      </c>
      <c r="B1358" s="3" t="str">
        <f t="shared" si="0"/>
        <v>http://www.mdbg.net/chindict/rsc/img/stroke_anim/63.gif</v>
      </c>
      <c r="C1358" s="1">
        <v>5</v>
      </c>
      <c r="D1358" s="1">
        <v>1358</v>
      </c>
    </row>
    <row r="1359" spans="1:4" ht="44.25" x14ac:dyDescent="0.55000000000000004">
      <c r="A1359" s="2" t="s">
        <v>4369</v>
      </c>
      <c r="B1359" s="3" t="str">
        <f t="shared" si="0"/>
        <v>http://www.mdbg.net/chindict/rsc/img/stroke_anim/63.gif</v>
      </c>
      <c r="C1359" s="1">
        <v>6</v>
      </c>
      <c r="D1359" s="1">
        <v>1359</v>
      </c>
    </row>
    <row r="1360" spans="1:4" ht="44.25" x14ac:dyDescent="0.55000000000000004">
      <c r="A1360" s="2" t="s">
        <v>4370</v>
      </c>
      <c r="B1360" s="3" t="str">
        <f t="shared" si="0"/>
        <v>http://www.mdbg.net/chindict/rsc/img/stroke_anim/63.gif</v>
      </c>
      <c r="C1360" s="1">
        <v>6</v>
      </c>
      <c r="D1360" s="1">
        <v>1360</v>
      </c>
    </row>
    <row r="1361" spans="1:4" ht="44.25" x14ac:dyDescent="0.55000000000000004">
      <c r="A1361" s="2" t="s">
        <v>4375</v>
      </c>
      <c r="B1361" s="3" t="str">
        <f t="shared" si="0"/>
        <v>http://www.mdbg.net/chindict/rsc/img/stroke_anim/63.gif</v>
      </c>
      <c r="C1361" s="1">
        <v>4</v>
      </c>
      <c r="D1361" s="1">
        <v>1361</v>
      </c>
    </row>
    <row r="1362" spans="1:4" ht="44.25" x14ac:dyDescent="0.55000000000000004">
      <c r="A1362" s="2" t="s">
        <v>4377</v>
      </c>
      <c r="B1362" s="3" t="str">
        <f t="shared" si="0"/>
        <v>http://www.mdbg.net/chindict/rsc/img/stroke_anim/63.gif</v>
      </c>
      <c r="C1362" s="1">
        <v>5</v>
      </c>
      <c r="D1362" s="1">
        <v>1362</v>
      </c>
    </row>
    <row r="1363" spans="1:4" ht="44.25" x14ac:dyDescent="0.55000000000000004">
      <c r="A1363" s="2" t="s">
        <v>4378</v>
      </c>
      <c r="B1363" s="3" t="str">
        <f t="shared" si="0"/>
        <v>http://www.mdbg.net/chindict/rsc/img/stroke_anim/63.gif</v>
      </c>
      <c r="C1363" s="1" t="e">
        <v>#N/A</v>
      </c>
      <c r="D1363" s="1">
        <v>1363</v>
      </c>
    </row>
    <row r="1364" spans="1:4" ht="44.25" x14ac:dyDescent="0.55000000000000004">
      <c r="A1364" s="2" t="s">
        <v>4383</v>
      </c>
      <c r="B1364" s="3" t="str">
        <f t="shared" si="0"/>
        <v>http://www.mdbg.net/chindict/rsc/img/stroke_anim/63.gif</v>
      </c>
      <c r="C1364" s="1">
        <v>5</v>
      </c>
      <c r="D1364" s="1">
        <v>1364</v>
      </c>
    </row>
    <row r="1365" spans="1:4" ht="44.25" x14ac:dyDescent="0.55000000000000004">
      <c r="A1365" s="2" t="s">
        <v>4388</v>
      </c>
      <c r="B1365" s="3" t="str">
        <f t="shared" si="0"/>
        <v>http://www.mdbg.net/chindict/rsc/img/stroke_anim/63.gif</v>
      </c>
      <c r="C1365" s="1">
        <v>6</v>
      </c>
      <c r="D1365" s="1">
        <v>1365</v>
      </c>
    </row>
    <row r="1366" spans="1:4" ht="44.25" x14ac:dyDescent="0.55000000000000004">
      <c r="A1366" s="2" t="s">
        <v>4395</v>
      </c>
      <c r="B1366" s="3" t="str">
        <f t="shared" si="0"/>
        <v>http://www.mdbg.net/chindict/rsc/img/stroke_anim/63.gif</v>
      </c>
      <c r="C1366" s="1">
        <v>5</v>
      </c>
      <c r="D1366" s="1">
        <v>1366</v>
      </c>
    </row>
    <row r="1367" spans="1:4" ht="44.25" x14ac:dyDescent="0.55000000000000004">
      <c r="A1367" s="2" t="s">
        <v>4399</v>
      </c>
      <c r="B1367" s="3" t="str">
        <f t="shared" si="0"/>
        <v>http://www.mdbg.net/chindict/rsc/img/stroke_anim/63.gif</v>
      </c>
      <c r="C1367" s="1">
        <v>5</v>
      </c>
      <c r="D1367" s="1">
        <v>1367</v>
      </c>
    </row>
    <row r="1368" spans="1:4" ht="44.25" x14ac:dyDescent="0.55000000000000004">
      <c r="A1368" s="2" t="s">
        <v>4401</v>
      </c>
      <c r="B1368" s="3" t="str">
        <f t="shared" si="0"/>
        <v>http://www.mdbg.net/chindict/rsc/img/stroke_anim/63.gif</v>
      </c>
      <c r="C1368" s="1">
        <v>6</v>
      </c>
      <c r="D1368" s="1">
        <v>1368</v>
      </c>
    </row>
    <row r="1369" spans="1:4" ht="44.25" x14ac:dyDescent="0.55000000000000004">
      <c r="A1369" s="2" t="s">
        <v>4405</v>
      </c>
      <c r="B1369" s="3" t="str">
        <f t="shared" si="0"/>
        <v>http://www.mdbg.net/chindict/rsc/img/stroke_anim/63.gif</v>
      </c>
      <c r="C1369" s="1">
        <v>4</v>
      </c>
      <c r="D1369" s="1">
        <v>1369</v>
      </c>
    </row>
    <row r="1370" spans="1:4" ht="44.25" x14ac:dyDescent="0.55000000000000004">
      <c r="A1370" s="2" t="s">
        <v>4407</v>
      </c>
      <c r="B1370" s="3" t="str">
        <f t="shared" si="0"/>
        <v>http://www.mdbg.net/chindict/rsc/img/stroke_anim/63.gif</v>
      </c>
      <c r="C1370" s="1">
        <v>5</v>
      </c>
      <c r="D1370" s="1">
        <v>1370</v>
      </c>
    </row>
    <row r="1371" spans="1:4" ht="44.25" x14ac:dyDescent="0.55000000000000004">
      <c r="A1371" s="2" t="s">
        <v>4410</v>
      </c>
      <c r="B1371" s="3" t="str">
        <f t="shared" si="0"/>
        <v>http://www.mdbg.net/chindict/rsc/img/stroke_anim/63.gif</v>
      </c>
      <c r="C1371" s="1">
        <v>5</v>
      </c>
      <c r="D1371" s="1">
        <v>1371</v>
      </c>
    </row>
    <row r="1372" spans="1:4" ht="44.25" x14ac:dyDescent="0.55000000000000004">
      <c r="A1372" s="2" t="s">
        <v>4415</v>
      </c>
      <c r="B1372" s="3" t="str">
        <f t="shared" si="0"/>
        <v>http://www.mdbg.net/chindict/rsc/img/stroke_anim/63.gif</v>
      </c>
      <c r="C1372" s="1">
        <v>6</v>
      </c>
      <c r="D1372" s="1">
        <v>1372</v>
      </c>
    </row>
    <row r="1373" spans="1:4" ht="44.25" x14ac:dyDescent="0.55000000000000004">
      <c r="A1373" s="2" t="s">
        <v>4419</v>
      </c>
      <c r="B1373" s="3" t="str">
        <f t="shared" si="0"/>
        <v>http://www.mdbg.net/chindict/rsc/img/stroke_anim/63.gif</v>
      </c>
      <c r="C1373" s="1">
        <v>4</v>
      </c>
      <c r="D1373" s="1">
        <v>1373</v>
      </c>
    </row>
    <row r="1374" spans="1:4" ht="44.25" x14ac:dyDescent="0.55000000000000004">
      <c r="A1374" s="2" t="s">
        <v>4424</v>
      </c>
      <c r="B1374" s="3" t="str">
        <f t="shared" si="0"/>
        <v>http://www.mdbg.net/chindict/rsc/img/stroke_anim/63.gif</v>
      </c>
      <c r="C1374" s="1">
        <v>3</v>
      </c>
      <c r="D1374" s="1">
        <v>1374</v>
      </c>
    </row>
    <row r="1375" spans="1:4" ht="44.25" x14ac:dyDescent="0.55000000000000004">
      <c r="A1375" s="2" t="s">
        <v>4428</v>
      </c>
      <c r="B1375" s="3" t="str">
        <f t="shared" si="0"/>
        <v>http://www.mdbg.net/chindict/rsc/img/stroke_anim/63.gif</v>
      </c>
      <c r="C1375" s="1">
        <v>3</v>
      </c>
      <c r="D1375" s="1">
        <v>1375</v>
      </c>
    </row>
    <row r="1376" spans="1:4" ht="44.25" x14ac:dyDescent="0.55000000000000004">
      <c r="A1376" s="2" t="s">
        <v>4432</v>
      </c>
      <c r="B1376" s="3" t="str">
        <f t="shared" si="0"/>
        <v>http://www.mdbg.net/chindict/rsc/img/stroke_anim/63.gif</v>
      </c>
      <c r="C1376" s="1">
        <v>5</v>
      </c>
      <c r="D1376" s="1">
        <v>1376</v>
      </c>
    </row>
    <row r="1377" spans="1:4" ht="44.25" x14ac:dyDescent="0.55000000000000004">
      <c r="A1377" s="2" t="s">
        <v>4437</v>
      </c>
      <c r="B1377" s="3" t="str">
        <f t="shared" si="0"/>
        <v>http://www.mdbg.net/chindict/rsc/img/stroke_anim/63.gif</v>
      </c>
      <c r="C1377" s="1">
        <v>3</v>
      </c>
      <c r="D1377" s="1">
        <v>1377</v>
      </c>
    </row>
    <row r="1378" spans="1:4" ht="44.25" x14ac:dyDescent="0.55000000000000004">
      <c r="A1378" s="2" t="s">
        <v>4438</v>
      </c>
      <c r="B1378" s="3" t="str">
        <f t="shared" si="0"/>
        <v>http://www.mdbg.net/chindict/rsc/img/stroke_anim/63.gif</v>
      </c>
      <c r="C1378" s="1">
        <v>6</v>
      </c>
      <c r="D1378" s="1">
        <v>1378</v>
      </c>
    </row>
    <row r="1379" spans="1:4" ht="44.25" x14ac:dyDescent="0.55000000000000004">
      <c r="A1379" s="2" t="s">
        <v>4442</v>
      </c>
      <c r="B1379" s="3" t="str">
        <f t="shared" si="0"/>
        <v>http://www.mdbg.net/chindict/rsc/img/stroke_anim/63.gif</v>
      </c>
      <c r="C1379" s="1">
        <v>6</v>
      </c>
      <c r="D1379" s="1">
        <v>1379</v>
      </c>
    </row>
    <row r="1380" spans="1:4" ht="44.25" x14ac:dyDescent="0.55000000000000004">
      <c r="A1380" s="2" t="s">
        <v>4444</v>
      </c>
      <c r="B1380" s="3" t="str">
        <f t="shared" si="0"/>
        <v>http://www.mdbg.net/chindict/rsc/img/stroke_anim/63.gif</v>
      </c>
      <c r="C1380" s="1">
        <v>5</v>
      </c>
      <c r="D1380" s="1">
        <v>1380</v>
      </c>
    </row>
    <row r="1381" spans="1:4" ht="44.25" x14ac:dyDescent="0.55000000000000004">
      <c r="A1381" s="2" t="s">
        <v>4449</v>
      </c>
      <c r="B1381" s="3" t="str">
        <f t="shared" si="0"/>
        <v>http://www.mdbg.net/chindict/rsc/img/stroke_anim/63.gif</v>
      </c>
      <c r="C1381" s="1">
        <v>6</v>
      </c>
      <c r="D1381" s="1">
        <v>1381</v>
      </c>
    </row>
    <row r="1382" spans="1:4" ht="44.25" x14ac:dyDescent="0.55000000000000004">
      <c r="A1382" s="2" t="s">
        <v>4451</v>
      </c>
      <c r="B1382" s="3" t="str">
        <f t="shared" si="0"/>
        <v>http://www.mdbg.net/chindict/rsc/img/stroke_anim/63.gif</v>
      </c>
      <c r="C1382" s="1">
        <v>6</v>
      </c>
      <c r="D1382" s="1">
        <v>1382</v>
      </c>
    </row>
    <row r="1383" spans="1:4" ht="44.25" x14ac:dyDescent="0.55000000000000004">
      <c r="A1383" s="2" t="s">
        <v>4455</v>
      </c>
      <c r="B1383" s="3" t="str">
        <f t="shared" si="0"/>
        <v>http://www.mdbg.net/chindict/rsc/img/stroke_anim/63.gif</v>
      </c>
      <c r="C1383" s="1">
        <v>6</v>
      </c>
      <c r="D1383" s="1">
        <v>1383</v>
      </c>
    </row>
    <row r="1384" spans="1:4" ht="44.25" x14ac:dyDescent="0.55000000000000004">
      <c r="A1384" s="2" t="s">
        <v>4459</v>
      </c>
      <c r="B1384" s="3" t="str">
        <f t="shared" si="0"/>
        <v>http://www.mdbg.net/chindict/rsc/img/stroke_anim/63.gif</v>
      </c>
      <c r="C1384" s="1">
        <v>3</v>
      </c>
      <c r="D1384" s="1">
        <v>1384</v>
      </c>
    </row>
    <row r="1385" spans="1:4" ht="44.25" x14ac:dyDescent="0.55000000000000004">
      <c r="A1385" s="2" t="s">
        <v>4461</v>
      </c>
      <c r="B1385" s="3" t="str">
        <f t="shared" si="0"/>
        <v>http://www.mdbg.net/chindict/rsc/img/stroke_anim/63.gif</v>
      </c>
      <c r="C1385" s="1">
        <v>5</v>
      </c>
      <c r="D1385" s="1">
        <v>1385</v>
      </c>
    </row>
    <row r="1386" spans="1:4" ht="44.25" x14ac:dyDescent="0.55000000000000004">
      <c r="A1386" s="2" t="s">
        <v>4466</v>
      </c>
      <c r="B1386" s="3" t="str">
        <f t="shared" si="0"/>
        <v>http://www.mdbg.net/chindict/rsc/img/stroke_anim/63.gif</v>
      </c>
      <c r="C1386" s="1">
        <v>4</v>
      </c>
      <c r="D1386" s="1">
        <v>1386</v>
      </c>
    </row>
    <row r="1387" spans="1:4" ht="44.25" x14ac:dyDescent="0.55000000000000004">
      <c r="A1387" s="2" t="s">
        <v>4469</v>
      </c>
      <c r="B1387" s="3" t="str">
        <f t="shared" si="0"/>
        <v>http://www.mdbg.net/chindict/rsc/img/stroke_anim/63.gif</v>
      </c>
      <c r="C1387" s="1">
        <v>2</v>
      </c>
      <c r="D1387" s="1">
        <v>1387</v>
      </c>
    </row>
    <row r="1388" spans="1:4" ht="44.25" x14ac:dyDescent="0.55000000000000004">
      <c r="A1388" s="2" t="s">
        <v>4472</v>
      </c>
      <c r="B1388" s="3" t="str">
        <f t="shared" si="0"/>
        <v>http://www.mdbg.net/chindict/rsc/img/stroke_anim/63.gif</v>
      </c>
      <c r="C1388" s="1">
        <v>6</v>
      </c>
      <c r="D1388" s="1">
        <v>1388</v>
      </c>
    </row>
    <row r="1389" spans="1:4" ht="44.25" x14ac:dyDescent="0.55000000000000004">
      <c r="A1389" s="2" t="s">
        <v>4478</v>
      </c>
      <c r="B1389" s="3" t="str">
        <f t="shared" si="0"/>
        <v>http://www.mdbg.net/chindict/rsc/img/stroke_anim/63.gif</v>
      </c>
      <c r="C1389" s="1">
        <v>6</v>
      </c>
      <c r="D1389" s="1">
        <v>1389</v>
      </c>
    </row>
    <row r="1390" spans="1:4" ht="44.25" x14ac:dyDescent="0.55000000000000004">
      <c r="A1390" s="2" t="s">
        <v>4481</v>
      </c>
      <c r="B1390" s="3" t="str">
        <f t="shared" si="0"/>
        <v>http://www.mdbg.net/chindict/rsc/img/stroke_anim/63.gif</v>
      </c>
      <c r="C1390" s="1">
        <v>5</v>
      </c>
      <c r="D1390" s="1">
        <v>1390</v>
      </c>
    </row>
    <row r="1391" spans="1:4" ht="44.25" x14ac:dyDescent="0.55000000000000004">
      <c r="A1391" s="2" t="s">
        <v>4484</v>
      </c>
      <c r="B1391" s="3" t="str">
        <f t="shared" si="0"/>
        <v>http://www.mdbg.net/chindict/rsc/img/stroke_anim/63.gif</v>
      </c>
      <c r="C1391" s="1">
        <v>2</v>
      </c>
      <c r="D1391" s="1">
        <v>1391</v>
      </c>
    </row>
    <row r="1392" spans="1:4" ht="44.25" x14ac:dyDescent="0.55000000000000004">
      <c r="A1392" s="2" t="s">
        <v>4487</v>
      </c>
      <c r="B1392" s="3" t="str">
        <f t="shared" si="0"/>
        <v>http://www.mdbg.net/chindict/rsc/img/stroke_anim/63.gif</v>
      </c>
      <c r="C1392" s="1">
        <v>4</v>
      </c>
      <c r="D1392" s="1">
        <v>1392</v>
      </c>
    </row>
    <row r="1393" spans="1:4" ht="44.25" x14ac:dyDescent="0.55000000000000004">
      <c r="A1393" s="2" t="s">
        <v>4490</v>
      </c>
      <c r="B1393" s="3" t="str">
        <f t="shared" si="0"/>
        <v>http://www.mdbg.net/chindict/rsc/img/stroke_anim/63.gif</v>
      </c>
      <c r="C1393" s="1">
        <v>5</v>
      </c>
      <c r="D1393" s="1">
        <v>1393</v>
      </c>
    </row>
    <row r="1394" spans="1:4" ht="44.25" x14ac:dyDescent="0.55000000000000004">
      <c r="A1394" s="2" t="s">
        <v>4494</v>
      </c>
      <c r="B1394" s="3" t="str">
        <f t="shared" si="0"/>
        <v>http://www.mdbg.net/chindict/rsc/img/stroke_anim/63.gif</v>
      </c>
      <c r="C1394" s="1" t="e">
        <v>#N/A</v>
      </c>
      <c r="D1394" s="1">
        <v>1394</v>
      </c>
    </row>
    <row r="1395" spans="1:4" ht="44.25" x14ac:dyDescent="0.55000000000000004">
      <c r="A1395" s="2" t="s">
        <v>4499</v>
      </c>
      <c r="B1395" s="3" t="str">
        <f t="shared" si="0"/>
        <v>http://www.mdbg.net/chindict/rsc/img/stroke_anim/63.gif</v>
      </c>
      <c r="C1395" s="1">
        <v>5</v>
      </c>
      <c r="D1395" s="1">
        <v>1395</v>
      </c>
    </row>
    <row r="1396" spans="1:4" ht="44.25" x14ac:dyDescent="0.55000000000000004">
      <c r="A1396" s="2" t="s">
        <v>4501</v>
      </c>
      <c r="B1396" s="3" t="str">
        <f t="shared" si="0"/>
        <v>http://www.mdbg.net/chindict/rsc/img/stroke_anim/63.gif</v>
      </c>
      <c r="C1396" s="1">
        <v>1</v>
      </c>
      <c r="D1396" s="1">
        <v>1396</v>
      </c>
    </row>
    <row r="1397" spans="1:4" ht="44.25" x14ac:dyDescent="0.55000000000000004">
      <c r="A1397" s="2" t="s">
        <v>4505</v>
      </c>
      <c r="B1397" s="3" t="str">
        <f t="shared" si="0"/>
        <v>http://www.mdbg.net/chindict/rsc/img/stroke_anim/63.gif</v>
      </c>
      <c r="C1397" s="1">
        <v>1</v>
      </c>
      <c r="D1397" s="1">
        <v>1397</v>
      </c>
    </row>
    <row r="1398" spans="1:4" ht="44.25" x14ac:dyDescent="0.55000000000000004">
      <c r="A1398" s="2" t="s">
        <v>4507</v>
      </c>
      <c r="B1398" s="3" t="str">
        <f t="shared" si="0"/>
        <v>http://www.mdbg.net/chindict/rsc/img/stroke_anim/63.gif</v>
      </c>
      <c r="C1398" s="1">
        <v>3</v>
      </c>
      <c r="D1398" s="1">
        <v>1398</v>
      </c>
    </row>
    <row r="1399" spans="1:4" ht="44.25" x14ac:dyDescent="0.55000000000000004">
      <c r="A1399" s="2" t="s">
        <v>4511</v>
      </c>
      <c r="B1399" s="3" t="str">
        <f t="shared" si="0"/>
        <v>http://www.mdbg.net/chindict/rsc/img/stroke_anim/63.gif</v>
      </c>
      <c r="C1399" s="1">
        <v>5</v>
      </c>
      <c r="D1399" s="1">
        <v>1399</v>
      </c>
    </row>
    <row r="1400" spans="1:4" ht="44.25" x14ac:dyDescent="0.55000000000000004">
      <c r="A1400" s="2" t="s">
        <v>4512</v>
      </c>
      <c r="B1400" s="3" t="str">
        <f t="shared" si="0"/>
        <v>http://www.mdbg.net/chindict/rsc/img/stroke_anim/63.gif</v>
      </c>
      <c r="C1400" s="1">
        <v>6</v>
      </c>
      <c r="D1400" s="1">
        <v>1400</v>
      </c>
    </row>
    <row r="1401" spans="1:4" ht="44.25" x14ac:dyDescent="0.55000000000000004">
      <c r="A1401" s="2" t="s">
        <v>4514</v>
      </c>
      <c r="B1401" s="3" t="str">
        <f t="shared" si="0"/>
        <v>http://www.mdbg.net/chindict/rsc/img/stroke_anim/63.gif</v>
      </c>
      <c r="C1401" s="1">
        <v>5</v>
      </c>
      <c r="D1401" s="1">
        <v>1401</v>
      </c>
    </row>
    <row r="1402" spans="1:4" ht="44.25" x14ac:dyDescent="0.55000000000000004">
      <c r="A1402" s="2" t="s">
        <v>4519</v>
      </c>
      <c r="B1402" s="3" t="str">
        <f t="shared" si="0"/>
        <v>http://www.mdbg.net/chindict/rsc/img/stroke_anim/63.gif</v>
      </c>
      <c r="C1402" s="1">
        <v>6</v>
      </c>
      <c r="D1402" s="1">
        <v>1402</v>
      </c>
    </row>
    <row r="1403" spans="1:4" ht="44.25" x14ac:dyDescent="0.55000000000000004">
      <c r="A1403" s="2" t="s">
        <v>4520</v>
      </c>
      <c r="B1403" s="3" t="str">
        <f t="shared" si="0"/>
        <v>http://www.mdbg.net/chindict/rsc/img/stroke_anim/63.gif</v>
      </c>
      <c r="C1403" s="1">
        <v>5</v>
      </c>
      <c r="D1403" s="1">
        <v>1403</v>
      </c>
    </row>
    <row r="1404" spans="1:4" ht="44.25" x14ac:dyDescent="0.55000000000000004">
      <c r="A1404" s="2" t="s">
        <v>4523</v>
      </c>
      <c r="B1404" s="3" t="str">
        <f t="shared" si="0"/>
        <v>http://www.mdbg.net/chindict/rsc/img/stroke_anim/63.gif</v>
      </c>
      <c r="C1404" s="1">
        <v>6</v>
      </c>
      <c r="D1404" s="1">
        <v>1404</v>
      </c>
    </row>
    <row r="1405" spans="1:4" ht="44.25" x14ac:dyDescent="0.55000000000000004">
      <c r="A1405" s="2" t="s">
        <v>4528</v>
      </c>
      <c r="B1405" s="3" t="str">
        <f t="shared" si="0"/>
        <v>http://www.mdbg.net/chindict/rsc/img/stroke_anim/63.gif</v>
      </c>
      <c r="C1405" s="1">
        <v>4</v>
      </c>
      <c r="D1405" s="1">
        <v>1405</v>
      </c>
    </row>
    <row r="1406" spans="1:4" ht="44.25" x14ac:dyDescent="0.55000000000000004">
      <c r="A1406" s="2" t="s">
        <v>4530</v>
      </c>
      <c r="B1406" s="3" t="str">
        <f t="shared" si="0"/>
        <v>http://www.mdbg.net/chindict/rsc/img/stroke_anim/63.gif</v>
      </c>
      <c r="C1406" s="1">
        <v>6</v>
      </c>
      <c r="D1406" s="1">
        <v>1406</v>
      </c>
    </row>
    <row r="1407" spans="1:4" ht="44.25" x14ac:dyDescent="0.55000000000000004">
      <c r="A1407" s="2" t="s">
        <v>4532</v>
      </c>
      <c r="B1407" s="3" t="str">
        <f t="shared" si="0"/>
        <v>http://www.mdbg.net/chindict/rsc/img/stroke_anim/63.gif</v>
      </c>
      <c r="C1407" s="1">
        <v>6</v>
      </c>
      <c r="D1407" s="1">
        <v>1407</v>
      </c>
    </row>
    <row r="1408" spans="1:4" ht="44.25" x14ac:dyDescent="0.55000000000000004">
      <c r="A1408" s="2" t="s">
        <v>4535</v>
      </c>
      <c r="B1408" s="3" t="str">
        <f t="shared" si="0"/>
        <v>http://www.mdbg.net/chindict/rsc/img/stroke_anim/63.gif</v>
      </c>
      <c r="C1408" s="1">
        <v>6</v>
      </c>
      <c r="D1408" s="1">
        <v>1408</v>
      </c>
    </row>
    <row r="1409" spans="1:4" ht="44.25" x14ac:dyDescent="0.55000000000000004">
      <c r="A1409" s="2" t="s">
        <v>4536</v>
      </c>
      <c r="B1409" s="3" t="str">
        <f t="shared" si="0"/>
        <v>http://www.mdbg.net/chindict/rsc/img/stroke_anim/63.gif</v>
      </c>
      <c r="C1409" s="1">
        <v>4</v>
      </c>
      <c r="D1409" s="1">
        <v>1409</v>
      </c>
    </row>
    <row r="1410" spans="1:4" ht="44.25" x14ac:dyDescent="0.55000000000000004">
      <c r="A1410" s="2" t="s">
        <v>4539</v>
      </c>
      <c r="B1410" s="3" t="str">
        <f t="shared" si="0"/>
        <v>http://www.mdbg.net/chindict/rsc/img/stroke_anim/63.gif</v>
      </c>
      <c r="C1410" s="1">
        <v>5</v>
      </c>
      <c r="D1410" s="1">
        <v>1410</v>
      </c>
    </row>
    <row r="1411" spans="1:4" ht="44.25" x14ac:dyDescent="0.55000000000000004">
      <c r="A1411" s="2" t="s">
        <v>4544</v>
      </c>
      <c r="B1411" s="3" t="str">
        <f t="shared" si="0"/>
        <v>http://www.mdbg.net/chindict/rsc/img/stroke_anim/63.gif</v>
      </c>
      <c r="C1411" s="1">
        <v>6</v>
      </c>
      <c r="D1411" s="1">
        <v>1411</v>
      </c>
    </row>
    <row r="1412" spans="1:4" ht="44.25" x14ac:dyDescent="0.55000000000000004">
      <c r="A1412" s="2" t="s">
        <v>4545</v>
      </c>
      <c r="B1412" s="3" t="str">
        <f t="shared" si="0"/>
        <v>http://www.mdbg.net/chindict/rsc/img/stroke_anim/63.gif</v>
      </c>
      <c r="C1412" s="1">
        <v>5</v>
      </c>
      <c r="D1412" s="1">
        <v>1412</v>
      </c>
    </row>
    <row r="1413" spans="1:4" ht="44.25" x14ac:dyDescent="0.55000000000000004">
      <c r="A1413" s="2" t="s">
        <v>4548</v>
      </c>
      <c r="B1413" s="3" t="str">
        <f t="shared" si="0"/>
        <v>http://www.mdbg.net/chindict/rsc/img/stroke_anim/63.gif</v>
      </c>
      <c r="C1413" s="1">
        <v>5</v>
      </c>
      <c r="D1413" s="1">
        <v>1413</v>
      </c>
    </row>
    <row r="1414" spans="1:4" ht="44.25" x14ac:dyDescent="0.55000000000000004">
      <c r="A1414" s="2" t="s">
        <v>4551</v>
      </c>
      <c r="B1414" s="3" t="str">
        <f t="shared" si="0"/>
        <v>http://www.mdbg.net/chindict/rsc/img/stroke_anim/63.gif</v>
      </c>
      <c r="C1414" s="1">
        <v>4</v>
      </c>
      <c r="D1414" s="1">
        <v>1414</v>
      </c>
    </row>
    <row r="1415" spans="1:4" ht="44.25" x14ac:dyDescent="0.55000000000000004">
      <c r="A1415" s="2" t="s">
        <v>4552</v>
      </c>
      <c r="B1415" s="3" t="str">
        <f t="shared" si="0"/>
        <v>http://www.mdbg.net/chindict/rsc/img/stroke_anim/63.gif</v>
      </c>
      <c r="C1415" s="1">
        <v>5</v>
      </c>
      <c r="D1415" s="1">
        <v>1415</v>
      </c>
    </row>
    <row r="1416" spans="1:4" ht="44.25" x14ac:dyDescent="0.55000000000000004">
      <c r="A1416" s="2" t="s">
        <v>4556</v>
      </c>
      <c r="B1416" s="3" t="str">
        <f t="shared" si="0"/>
        <v>http://www.mdbg.net/chindict/rsc/img/stroke_anim/63.gif</v>
      </c>
      <c r="C1416" s="1">
        <v>6</v>
      </c>
      <c r="D1416" s="1">
        <v>1416</v>
      </c>
    </row>
    <row r="1417" spans="1:4" ht="44.25" x14ac:dyDescent="0.55000000000000004">
      <c r="A1417" s="2" t="s">
        <v>4557</v>
      </c>
      <c r="B1417" s="3" t="str">
        <f t="shared" si="0"/>
        <v>http://www.mdbg.net/chindict/rsc/img/stroke_anim/63.gif</v>
      </c>
      <c r="C1417" s="1">
        <v>5</v>
      </c>
      <c r="D1417" s="1">
        <v>1417</v>
      </c>
    </row>
    <row r="1418" spans="1:4" ht="44.25" x14ac:dyDescent="0.55000000000000004">
      <c r="A1418" s="2" t="s">
        <v>4563</v>
      </c>
      <c r="B1418" s="3" t="str">
        <f t="shared" si="0"/>
        <v>http://www.mdbg.net/chindict/rsc/img/stroke_anim/63.gif</v>
      </c>
      <c r="C1418" s="1" t="e">
        <v>#N/A</v>
      </c>
      <c r="D1418" s="1">
        <v>1418</v>
      </c>
    </row>
    <row r="1419" spans="1:4" ht="44.25" x14ac:dyDescent="0.55000000000000004">
      <c r="A1419" s="2" t="s">
        <v>4566</v>
      </c>
      <c r="B1419" s="3" t="str">
        <f t="shared" si="0"/>
        <v>http://www.mdbg.net/chindict/rsc/img/stroke_anim/63.gif</v>
      </c>
      <c r="C1419" s="1">
        <v>6</v>
      </c>
      <c r="D1419" s="1">
        <v>1419</v>
      </c>
    </row>
    <row r="1420" spans="1:4" ht="44.25" x14ac:dyDescent="0.55000000000000004">
      <c r="A1420" s="2" t="s">
        <v>4572</v>
      </c>
      <c r="B1420" s="3" t="str">
        <f t="shared" si="0"/>
        <v>http://www.mdbg.net/chindict/rsc/img/stroke_anim/63.gif</v>
      </c>
      <c r="C1420" s="1">
        <v>5</v>
      </c>
      <c r="D1420" s="1">
        <v>1420</v>
      </c>
    </row>
    <row r="1421" spans="1:4" ht="44.25" x14ac:dyDescent="0.55000000000000004">
      <c r="A1421" s="2" t="s">
        <v>4578</v>
      </c>
      <c r="B1421" s="3" t="str">
        <f t="shared" si="0"/>
        <v>http://www.mdbg.net/chindict/rsc/img/stroke_anim/63.gif</v>
      </c>
      <c r="C1421" s="1">
        <v>5</v>
      </c>
      <c r="D1421" s="1">
        <v>1421</v>
      </c>
    </row>
    <row r="1422" spans="1:4" ht="44.25" x14ac:dyDescent="0.55000000000000004">
      <c r="A1422" s="2" t="s">
        <v>4579</v>
      </c>
      <c r="B1422" s="3" t="str">
        <f t="shared" si="0"/>
        <v>http://www.mdbg.net/chindict/rsc/img/stroke_anim/63.gif</v>
      </c>
      <c r="C1422" s="1">
        <v>3</v>
      </c>
      <c r="D1422" s="1">
        <v>1422</v>
      </c>
    </row>
    <row r="1423" spans="1:4" ht="44.25" x14ac:dyDescent="0.55000000000000004">
      <c r="A1423" s="2" t="s">
        <v>4582</v>
      </c>
      <c r="B1423" s="3" t="str">
        <f t="shared" si="0"/>
        <v>http://www.mdbg.net/chindict/rsc/img/stroke_anim/63.gif</v>
      </c>
      <c r="C1423" s="1">
        <v>6</v>
      </c>
      <c r="D1423" s="1">
        <v>1423</v>
      </c>
    </row>
    <row r="1424" spans="1:4" ht="44.25" x14ac:dyDescent="0.55000000000000004">
      <c r="A1424" s="2" t="s">
        <v>4584</v>
      </c>
      <c r="B1424" s="3" t="str">
        <f t="shared" si="0"/>
        <v>http://www.mdbg.net/chindict/rsc/img/stroke_anim/63.gif</v>
      </c>
      <c r="C1424" s="1">
        <v>6</v>
      </c>
      <c r="D1424" s="1">
        <v>1424</v>
      </c>
    </row>
    <row r="1425" spans="1:4" ht="44.25" x14ac:dyDescent="0.55000000000000004">
      <c r="A1425" s="2" t="s">
        <v>4586</v>
      </c>
      <c r="B1425" s="3" t="str">
        <f t="shared" si="0"/>
        <v>http://www.mdbg.net/chindict/rsc/img/stroke_anim/63.gif</v>
      </c>
      <c r="C1425" s="1">
        <v>5</v>
      </c>
      <c r="D1425" s="1">
        <v>1425</v>
      </c>
    </row>
    <row r="1426" spans="1:4" ht="44.25" x14ac:dyDescent="0.55000000000000004">
      <c r="A1426" s="2" t="s">
        <v>4590</v>
      </c>
      <c r="B1426" s="3" t="str">
        <f t="shared" si="0"/>
        <v>http://www.mdbg.net/chindict/rsc/img/stroke_anim/63.gif</v>
      </c>
      <c r="C1426" s="1">
        <v>3</v>
      </c>
      <c r="D1426" s="1">
        <v>1426</v>
      </c>
    </row>
    <row r="1427" spans="1:4" ht="44.25" x14ac:dyDescent="0.55000000000000004">
      <c r="A1427" s="2" t="s">
        <v>4593</v>
      </c>
      <c r="B1427" s="3" t="str">
        <f t="shared" si="0"/>
        <v>http://www.mdbg.net/chindict/rsc/img/stroke_anim/63.gif</v>
      </c>
      <c r="C1427" s="1" t="e">
        <v>#N/A</v>
      </c>
      <c r="D1427" s="1">
        <v>1427</v>
      </c>
    </row>
    <row r="1428" spans="1:4" ht="44.25" x14ac:dyDescent="0.55000000000000004">
      <c r="A1428" s="2" t="s">
        <v>4595</v>
      </c>
      <c r="B1428" s="3" t="str">
        <f t="shared" si="0"/>
        <v>http://www.mdbg.net/chindict/rsc/img/stroke_anim/63.gif</v>
      </c>
      <c r="C1428" s="1">
        <v>4</v>
      </c>
      <c r="D1428" s="1">
        <v>1428</v>
      </c>
    </row>
    <row r="1429" spans="1:4" ht="44.25" x14ac:dyDescent="0.55000000000000004">
      <c r="A1429" s="2" t="s">
        <v>4599</v>
      </c>
      <c r="B1429" s="3" t="str">
        <f t="shared" si="0"/>
        <v>http://www.mdbg.net/chindict/rsc/img/stroke_anim/63.gif</v>
      </c>
      <c r="C1429" s="1">
        <v>6</v>
      </c>
      <c r="D1429" s="1">
        <v>1429</v>
      </c>
    </row>
    <row r="1430" spans="1:4" ht="44.25" x14ac:dyDescent="0.55000000000000004">
      <c r="A1430" s="2" t="s">
        <v>4600</v>
      </c>
      <c r="B1430" s="3" t="str">
        <f t="shared" si="0"/>
        <v>http://www.mdbg.net/chindict/rsc/img/stroke_anim/63.gif</v>
      </c>
      <c r="C1430" s="1">
        <v>5</v>
      </c>
      <c r="D1430" s="1">
        <v>1430</v>
      </c>
    </row>
    <row r="1431" spans="1:4" ht="44.25" x14ac:dyDescent="0.55000000000000004">
      <c r="A1431" s="2" t="s">
        <v>4605</v>
      </c>
      <c r="B1431" s="3" t="str">
        <f t="shared" si="0"/>
        <v>http://www.mdbg.net/chindict/rsc/img/stroke_anim/63.gif</v>
      </c>
      <c r="C1431" s="1">
        <v>6</v>
      </c>
      <c r="D1431" s="1">
        <v>1431</v>
      </c>
    </row>
    <row r="1432" spans="1:4" ht="44.25" x14ac:dyDescent="0.55000000000000004">
      <c r="A1432" s="2" t="s">
        <v>4607</v>
      </c>
      <c r="B1432" s="3" t="str">
        <f t="shared" si="0"/>
        <v>http://www.mdbg.net/chindict/rsc/img/stroke_anim/63.gif</v>
      </c>
      <c r="C1432" s="1">
        <v>6</v>
      </c>
      <c r="D1432" s="1">
        <v>1432</v>
      </c>
    </row>
    <row r="1433" spans="1:4" ht="44.25" x14ac:dyDescent="0.55000000000000004">
      <c r="A1433" s="2" t="s">
        <v>4609</v>
      </c>
      <c r="B1433" s="3" t="str">
        <f t="shared" si="0"/>
        <v>http://www.mdbg.net/chindict/rsc/img/stroke_anim/63.gif</v>
      </c>
      <c r="C1433" s="1">
        <v>5</v>
      </c>
      <c r="D1433" s="1">
        <v>1433</v>
      </c>
    </row>
    <row r="1434" spans="1:4" ht="44.25" x14ac:dyDescent="0.55000000000000004">
      <c r="A1434" s="2" t="s">
        <v>4613</v>
      </c>
      <c r="B1434" s="3" t="str">
        <f t="shared" si="0"/>
        <v>http://www.mdbg.net/chindict/rsc/img/stroke_anim/63.gif</v>
      </c>
      <c r="C1434" s="1">
        <v>5</v>
      </c>
      <c r="D1434" s="1">
        <v>1434</v>
      </c>
    </row>
    <row r="1435" spans="1:4" ht="44.25" x14ac:dyDescent="0.55000000000000004">
      <c r="A1435" s="2" t="s">
        <v>4614</v>
      </c>
      <c r="B1435" s="3" t="str">
        <f t="shared" si="0"/>
        <v>http://www.mdbg.net/chindict/rsc/img/stroke_anim/63.gif</v>
      </c>
      <c r="C1435" s="1">
        <v>3</v>
      </c>
      <c r="D1435" s="1">
        <v>1435</v>
      </c>
    </row>
    <row r="1436" spans="1:4" ht="44.25" x14ac:dyDescent="0.55000000000000004">
      <c r="A1436" s="2" t="s">
        <v>4617</v>
      </c>
      <c r="B1436" s="3" t="str">
        <f t="shared" si="0"/>
        <v>http://www.mdbg.net/chindict/rsc/img/stroke_anim/63.gif</v>
      </c>
      <c r="C1436" s="1">
        <v>5</v>
      </c>
      <c r="D1436" s="1">
        <v>1436</v>
      </c>
    </row>
    <row r="1437" spans="1:4" ht="44.25" x14ac:dyDescent="0.55000000000000004">
      <c r="A1437" s="2" t="s">
        <v>4621</v>
      </c>
      <c r="B1437" s="3" t="str">
        <f t="shared" si="0"/>
        <v>http://www.mdbg.net/chindict/rsc/img/stroke_anim/63.gif</v>
      </c>
      <c r="C1437" s="1">
        <v>5</v>
      </c>
      <c r="D1437" s="1">
        <v>1437</v>
      </c>
    </row>
    <row r="1438" spans="1:4" ht="44.25" x14ac:dyDescent="0.55000000000000004">
      <c r="A1438" s="2" t="s">
        <v>4623</v>
      </c>
      <c r="B1438" s="3" t="str">
        <f t="shared" si="0"/>
        <v>http://www.mdbg.net/chindict/rsc/img/stroke_anim/63.gif</v>
      </c>
      <c r="C1438" s="1">
        <v>6</v>
      </c>
      <c r="D1438" s="1">
        <v>1438</v>
      </c>
    </row>
    <row r="1439" spans="1:4" ht="44.25" x14ac:dyDescent="0.55000000000000004">
      <c r="A1439" s="2" t="s">
        <v>4625</v>
      </c>
      <c r="B1439" s="3" t="str">
        <f t="shared" si="0"/>
        <v>http://www.mdbg.net/chindict/rsc/img/stroke_anim/63.gif</v>
      </c>
      <c r="C1439" s="1">
        <v>4</v>
      </c>
      <c r="D1439" s="1">
        <v>1439</v>
      </c>
    </row>
    <row r="1440" spans="1:4" ht="44.25" x14ac:dyDescent="0.55000000000000004">
      <c r="A1440" s="2" t="s">
        <v>4628</v>
      </c>
      <c r="B1440" s="3" t="str">
        <f t="shared" si="0"/>
        <v>http://www.mdbg.net/chindict/rsc/img/stroke_anim/63.gif</v>
      </c>
      <c r="C1440" s="1" t="e">
        <v>#N/A</v>
      </c>
      <c r="D1440" s="1">
        <v>1440</v>
      </c>
    </row>
    <row r="1441" spans="1:4" ht="44.25" x14ac:dyDescent="0.55000000000000004">
      <c r="A1441" s="2" t="s">
        <v>4629</v>
      </c>
      <c r="B1441" s="3" t="str">
        <f t="shared" si="0"/>
        <v>http://www.mdbg.net/chindict/rsc/img/stroke_anim/63.gif</v>
      </c>
      <c r="C1441" s="1">
        <v>5</v>
      </c>
      <c r="D1441" s="1">
        <v>1441</v>
      </c>
    </row>
    <row r="1442" spans="1:4" ht="44.25" x14ac:dyDescent="0.55000000000000004">
      <c r="A1442" s="2" t="s">
        <v>4634</v>
      </c>
      <c r="B1442" s="3" t="str">
        <f t="shared" si="0"/>
        <v>http://www.mdbg.net/chindict/rsc/img/stroke_anim/63.gif</v>
      </c>
      <c r="C1442" s="1">
        <v>6</v>
      </c>
      <c r="D1442" s="1">
        <v>1442</v>
      </c>
    </row>
    <row r="1443" spans="1:4" ht="44.25" x14ac:dyDescent="0.55000000000000004">
      <c r="A1443" s="2" t="s">
        <v>4635</v>
      </c>
      <c r="B1443" s="3" t="str">
        <f t="shared" si="0"/>
        <v>http://www.mdbg.net/chindict/rsc/img/stroke_anim/63.gif</v>
      </c>
      <c r="C1443" s="1">
        <v>4</v>
      </c>
      <c r="D1443" s="1">
        <v>1443</v>
      </c>
    </row>
    <row r="1444" spans="1:4" ht="44.25" x14ac:dyDescent="0.55000000000000004">
      <c r="A1444" s="2" t="s">
        <v>4637</v>
      </c>
      <c r="B1444" s="3" t="str">
        <f t="shared" si="0"/>
        <v>http://www.mdbg.net/chindict/rsc/img/stroke_anim/63.gif</v>
      </c>
      <c r="C1444" s="1">
        <v>5</v>
      </c>
      <c r="D1444" s="1">
        <v>1444</v>
      </c>
    </row>
    <row r="1445" spans="1:4" ht="44.25" x14ac:dyDescent="0.55000000000000004">
      <c r="A1445" s="2" t="s">
        <v>4638</v>
      </c>
      <c r="B1445" s="3" t="str">
        <f t="shared" si="0"/>
        <v>http://www.mdbg.net/chindict/rsc/img/stroke_anim/63.gif</v>
      </c>
      <c r="C1445" s="1">
        <v>6</v>
      </c>
      <c r="D1445" s="1">
        <v>1445</v>
      </c>
    </row>
    <row r="1446" spans="1:4" ht="44.25" x14ac:dyDescent="0.55000000000000004">
      <c r="A1446" s="2" t="s">
        <v>4639</v>
      </c>
      <c r="B1446" s="3" t="str">
        <f t="shared" si="0"/>
        <v>http://www.mdbg.net/chindict/rsc/img/stroke_anim/63.gif</v>
      </c>
      <c r="C1446" s="1">
        <v>4</v>
      </c>
      <c r="D1446" s="1">
        <v>1446</v>
      </c>
    </row>
    <row r="1447" spans="1:4" ht="44.25" x14ac:dyDescent="0.55000000000000004">
      <c r="A1447" s="2" t="s">
        <v>4641</v>
      </c>
      <c r="B1447" s="3" t="str">
        <f t="shared" si="0"/>
        <v>http://www.mdbg.net/chindict/rsc/img/stroke_anim/63.gif</v>
      </c>
      <c r="C1447" s="1" t="e">
        <v>#N/A</v>
      </c>
      <c r="D1447" s="1">
        <v>1447</v>
      </c>
    </row>
    <row r="1448" spans="1:4" ht="44.25" x14ac:dyDescent="0.55000000000000004">
      <c r="A1448" s="2" t="s">
        <v>4644</v>
      </c>
      <c r="B1448" s="3" t="str">
        <f t="shared" si="0"/>
        <v>http://www.mdbg.net/chindict/rsc/img/stroke_anim/63.gif</v>
      </c>
      <c r="C1448" s="1">
        <v>5</v>
      </c>
      <c r="D1448" s="1">
        <v>1448</v>
      </c>
    </row>
    <row r="1449" spans="1:4" ht="44.25" x14ac:dyDescent="0.55000000000000004">
      <c r="A1449" s="2" t="s">
        <v>4647</v>
      </c>
      <c r="B1449" s="3" t="str">
        <f t="shared" si="0"/>
        <v>http://www.mdbg.net/chindict/rsc/img/stroke_anim/63.gif</v>
      </c>
      <c r="C1449" s="1">
        <v>5</v>
      </c>
      <c r="D1449" s="1">
        <v>1449</v>
      </c>
    </row>
    <row r="1450" spans="1:4" ht="44.25" x14ac:dyDescent="0.55000000000000004">
      <c r="A1450" s="2" t="s">
        <v>4648</v>
      </c>
      <c r="B1450" s="3" t="str">
        <f t="shared" si="0"/>
        <v>http://www.mdbg.net/chindict/rsc/img/stroke_anim/63.gif</v>
      </c>
      <c r="C1450" s="1">
        <v>5</v>
      </c>
      <c r="D1450" s="1">
        <v>1450</v>
      </c>
    </row>
    <row r="1451" spans="1:4" ht="44.25" x14ac:dyDescent="0.55000000000000004">
      <c r="A1451" s="2" t="s">
        <v>4650</v>
      </c>
      <c r="B1451" s="3" t="str">
        <f t="shared" si="0"/>
        <v>http://www.mdbg.net/chindict/rsc/img/stroke_anim/63.gif</v>
      </c>
      <c r="C1451" s="1">
        <v>5</v>
      </c>
      <c r="D1451" s="1">
        <v>1451</v>
      </c>
    </row>
    <row r="1452" spans="1:4" ht="44.25" x14ac:dyDescent="0.55000000000000004">
      <c r="A1452" s="2" t="s">
        <v>4654</v>
      </c>
      <c r="B1452" s="3" t="str">
        <f t="shared" si="0"/>
        <v>http://www.mdbg.net/chindict/rsc/img/stroke_anim/63.gif</v>
      </c>
      <c r="C1452" s="1">
        <v>6</v>
      </c>
      <c r="D1452" s="1">
        <v>1452</v>
      </c>
    </row>
    <row r="1453" spans="1:4" ht="44.25" x14ac:dyDescent="0.55000000000000004">
      <c r="A1453" s="2" t="s">
        <v>4655</v>
      </c>
      <c r="B1453" s="3" t="str">
        <f t="shared" si="0"/>
        <v>http://www.mdbg.net/chindict/rsc/img/stroke_anim/63.gif</v>
      </c>
      <c r="C1453" s="1">
        <v>3</v>
      </c>
      <c r="D1453" s="1">
        <v>1453</v>
      </c>
    </row>
    <row r="1454" spans="1:4" ht="44.25" x14ac:dyDescent="0.55000000000000004">
      <c r="A1454" s="2" t="s">
        <v>4658</v>
      </c>
      <c r="B1454" s="3" t="str">
        <f t="shared" si="0"/>
        <v>http://www.mdbg.net/chindict/rsc/img/stroke_anim/63.gif</v>
      </c>
      <c r="C1454" s="1">
        <v>5</v>
      </c>
      <c r="D1454" s="1">
        <v>1454</v>
      </c>
    </row>
    <row r="1455" spans="1:4" ht="44.25" x14ac:dyDescent="0.55000000000000004">
      <c r="A1455" s="2" t="s">
        <v>4661</v>
      </c>
      <c r="B1455" s="3" t="str">
        <f t="shared" si="0"/>
        <v>http://www.mdbg.net/chindict/rsc/img/stroke_anim/63.gif</v>
      </c>
      <c r="C1455" s="1">
        <v>4</v>
      </c>
      <c r="D1455" s="1">
        <v>1455</v>
      </c>
    </row>
    <row r="1456" spans="1:4" ht="44.25" x14ac:dyDescent="0.55000000000000004">
      <c r="A1456" s="2" t="s">
        <v>4663</v>
      </c>
      <c r="B1456" s="3" t="str">
        <f t="shared" si="0"/>
        <v>http://www.mdbg.net/chindict/rsc/img/stroke_anim/63.gif</v>
      </c>
      <c r="C1456" s="1">
        <v>4</v>
      </c>
      <c r="D1456" s="1">
        <v>1456</v>
      </c>
    </row>
    <row r="1457" spans="1:4" ht="44.25" x14ac:dyDescent="0.55000000000000004">
      <c r="A1457" s="2" t="s">
        <v>4668</v>
      </c>
      <c r="B1457" s="3" t="str">
        <f t="shared" si="0"/>
        <v>http://www.mdbg.net/chindict/rsc/img/stroke_anim/63.gif</v>
      </c>
      <c r="C1457" s="1">
        <v>6</v>
      </c>
      <c r="D1457" s="1">
        <v>1457</v>
      </c>
    </row>
    <row r="1458" spans="1:4" ht="44.25" x14ac:dyDescent="0.55000000000000004">
      <c r="A1458" s="2" t="s">
        <v>4669</v>
      </c>
      <c r="B1458" s="3" t="str">
        <f t="shared" si="0"/>
        <v>http://www.mdbg.net/chindict/rsc/img/stroke_anim/63.gif</v>
      </c>
      <c r="C1458" s="1">
        <v>5</v>
      </c>
      <c r="D1458" s="1">
        <v>1458</v>
      </c>
    </row>
    <row r="1459" spans="1:4" ht="44.25" x14ac:dyDescent="0.55000000000000004">
      <c r="A1459" s="2" t="s">
        <v>4673</v>
      </c>
      <c r="B1459" s="3" t="str">
        <f t="shared" si="0"/>
        <v>http://www.mdbg.net/chindict/rsc/img/stroke_anim/63.gif</v>
      </c>
      <c r="C1459" s="1">
        <v>3</v>
      </c>
      <c r="D1459" s="1">
        <v>1459</v>
      </c>
    </row>
    <row r="1460" spans="1:4" ht="44.25" x14ac:dyDescent="0.55000000000000004">
      <c r="A1460" s="2" t="s">
        <v>4674</v>
      </c>
      <c r="B1460" s="3" t="str">
        <f t="shared" si="0"/>
        <v>http://www.mdbg.net/chindict/rsc/img/stroke_anim/63.gif</v>
      </c>
      <c r="C1460" s="1">
        <v>5</v>
      </c>
      <c r="D1460" s="1">
        <v>1460</v>
      </c>
    </row>
    <row r="1461" spans="1:4" ht="44.25" x14ac:dyDescent="0.55000000000000004">
      <c r="A1461" s="2" t="s">
        <v>4679</v>
      </c>
      <c r="B1461" s="3" t="str">
        <f t="shared" si="0"/>
        <v>http://www.mdbg.net/chindict/rsc/img/stroke_anim/63.gif</v>
      </c>
      <c r="C1461" s="1">
        <v>6</v>
      </c>
      <c r="D1461" s="1">
        <v>1461</v>
      </c>
    </row>
    <row r="1462" spans="1:4" ht="44.25" x14ac:dyDescent="0.55000000000000004">
      <c r="A1462" s="2" t="s">
        <v>4680</v>
      </c>
      <c r="B1462" s="3" t="str">
        <f t="shared" si="0"/>
        <v>http://www.mdbg.net/chindict/rsc/img/stroke_anim/63.gif</v>
      </c>
      <c r="C1462" s="1">
        <v>6</v>
      </c>
      <c r="D1462" s="1">
        <v>1462</v>
      </c>
    </row>
    <row r="1463" spans="1:4" ht="44.25" x14ac:dyDescent="0.55000000000000004">
      <c r="A1463" s="2" t="s">
        <v>4685</v>
      </c>
      <c r="B1463" s="3" t="str">
        <f t="shared" si="0"/>
        <v>http://www.mdbg.net/chindict/rsc/img/stroke_anim/63.gif</v>
      </c>
      <c r="C1463" s="1">
        <v>4</v>
      </c>
      <c r="D1463" s="1">
        <v>1463</v>
      </c>
    </row>
    <row r="1464" spans="1:4" ht="44.25" x14ac:dyDescent="0.55000000000000004">
      <c r="A1464" s="2" t="s">
        <v>4686</v>
      </c>
      <c r="B1464" s="3" t="str">
        <f t="shared" si="0"/>
        <v>http://www.mdbg.net/chindict/rsc/img/stroke_anim/63.gif</v>
      </c>
      <c r="C1464" s="1">
        <v>5</v>
      </c>
      <c r="D1464" s="1">
        <v>1464</v>
      </c>
    </row>
    <row r="1465" spans="1:4" ht="44.25" x14ac:dyDescent="0.55000000000000004">
      <c r="A1465" s="2" t="s">
        <v>4688</v>
      </c>
      <c r="B1465" s="3" t="str">
        <f t="shared" si="0"/>
        <v>http://www.mdbg.net/chindict/rsc/img/stroke_anim/63.gif</v>
      </c>
      <c r="C1465" s="1">
        <v>5</v>
      </c>
      <c r="D1465" s="1">
        <v>1465</v>
      </c>
    </row>
    <row r="1466" spans="1:4" ht="44.25" x14ac:dyDescent="0.55000000000000004">
      <c r="A1466" s="2" t="s">
        <v>4692</v>
      </c>
      <c r="B1466" s="3" t="str">
        <f t="shared" si="0"/>
        <v>http://www.mdbg.net/chindict/rsc/img/stroke_anim/63.gif</v>
      </c>
      <c r="C1466" s="1">
        <v>5</v>
      </c>
      <c r="D1466" s="1">
        <v>1466</v>
      </c>
    </row>
    <row r="1467" spans="1:4" ht="44.25" x14ac:dyDescent="0.55000000000000004">
      <c r="A1467" s="2" t="s">
        <v>4694</v>
      </c>
      <c r="B1467" s="3" t="str">
        <f t="shared" si="0"/>
        <v>http://www.mdbg.net/chindict/rsc/img/stroke_anim/63.gif</v>
      </c>
      <c r="C1467" s="1">
        <v>4</v>
      </c>
      <c r="D1467" s="1">
        <v>1467</v>
      </c>
    </row>
    <row r="1468" spans="1:4" ht="44.25" x14ac:dyDescent="0.55000000000000004">
      <c r="A1468" s="2" t="s">
        <v>4695</v>
      </c>
      <c r="B1468" s="3" t="str">
        <f t="shared" si="0"/>
        <v>http://www.mdbg.net/chindict/rsc/img/stroke_anim/63.gif</v>
      </c>
      <c r="C1468" s="1">
        <v>4</v>
      </c>
      <c r="D1468" s="1">
        <v>1468</v>
      </c>
    </row>
    <row r="1469" spans="1:4" ht="44.25" x14ac:dyDescent="0.55000000000000004">
      <c r="A1469" s="2" t="s">
        <v>4700</v>
      </c>
      <c r="B1469" s="3" t="str">
        <f t="shared" si="0"/>
        <v>http://www.mdbg.net/chindict/rsc/img/stroke_anim/63.gif</v>
      </c>
      <c r="C1469" s="1">
        <v>5</v>
      </c>
      <c r="D1469" s="1">
        <v>1469</v>
      </c>
    </row>
    <row r="1470" spans="1:4" ht="44.25" x14ac:dyDescent="0.55000000000000004">
      <c r="A1470" s="2" t="s">
        <v>4702</v>
      </c>
      <c r="B1470" s="3" t="str">
        <f t="shared" si="0"/>
        <v>http://www.mdbg.net/chindict/rsc/img/stroke_anim/63.gif</v>
      </c>
      <c r="C1470" s="1">
        <v>6</v>
      </c>
      <c r="D1470" s="1">
        <v>1470</v>
      </c>
    </row>
    <row r="1471" spans="1:4" ht="44.25" x14ac:dyDescent="0.55000000000000004">
      <c r="A1471" s="2" t="s">
        <v>4706</v>
      </c>
      <c r="B1471" s="3" t="str">
        <f t="shared" si="0"/>
        <v>http://www.mdbg.net/chindict/rsc/img/stroke_anim/63.gif</v>
      </c>
      <c r="C1471" s="1">
        <v>4</v>
      </c>
      <c r="D1471" s="1">
        <v>1471</v>
      </c>
    </row>
    <row r="1472" spans="1:4" ht="44.25" x14ac:dyDescent="0.55000000000000004">
      <c r="A1472" s="2" t="s">
        <v>4708</v>
      </c>
      <c r="B1472" s="3" t="str">
        <f t="shared" si="0"/>
        <v>http://www.mdbg.net/chindict/rsc/img/stroke_anim/63.gif</v>
      </c>
      <c r="C1472" s="1">
        <v>6</v>
      </c>
      <c r="D1472" s="1">
        <v>1472</v>
      </c>
    </row>
    <row r="1473" spans="1:4" ht="44.25" x14ac:dyDescent="0.55000000000000004">
      <c r="A1473" s="2" t="s">
        <v>4709</v>
      </c>
      <c r="B1473" s="3" t="str">
        <f t="shared" si="0"/>
        <v>http://www.mdbg.net/chindict/rsc/img/stroke_anim/63.gif</v>
      </c>
      <c r="C1473" s="1">
        <v>6</v>
      </c>
      <c r="D1473" s="1">
        <v>1473</v>
      </c>
    </row>
    <row r="1474" spans="1:4" ht="44.25" x14ac:dyDescent="0.55000000000000004">
      <c r="A1474" s="2" t="s">
        <v>4715</v>
      </c>
      <c r="B1474" s="3" t="str">
        <f t="shared" si="0"/>
        <v>http://www.mdbg.net/chindict/rsc/img/stroke_anim/63.gif</v>
      </c>
      <c r="C1474" s="1">
        <v>5</v>
      </c>
      <c r="D1474" s="1">
        <v>1474</v>
      </c>
    </row>
    <row r="1475" spans="1:4" ht="44.25" x14ac:dyDescent="0.55000000000000004">
      <c r="A1475" s="2" t="s">
        <v>4716</v>
      </c>
      <c r="B1475" s="3" t="str">
        <f t="shared" si="0"/>
        <v>http://www.mdbg.net/chindict/rsc/img/stroke_anim/63.gif</v>
      </c>
      <c r="C1475" s="1">
        <v>1</v>
      </c>
      <c r="D1475" s="1">
        <v>1475</v>
      </c>
    </row>
    <row r="1476" spans="1:4" ht="44.25" x14ac:dyDescent="0.55000000000000004">
      <c r="A1476" s="2" t="s">
        <v>4721</v>
      </c>
      <c r="B1476" s="3" t="str">
        <f t="shared" si="0"/>
        <v>http://www.mdbg.net/chindict/rsc/img/stroke_anim/63.gif</v>
      </c>
      <c r="C1476" s="1">
        <v>6</v>
      </c>
      <c r="D1476" s="1">
        <v>1476</v>
      </c>
    </row>
    <row r="1477" spans="1:4" ht="44.25" x14ac:dyDescent="0.55000000000000004">
      <c r="A1477" s="2" t="s">
        <v>4722</v>
      </c>
      <c r="B1477" s="3" t="str">
        <f t="shared" si="0"/>
        <v>http://www.mdbg.net/chindict/rsc/img/stroke_anim/63.gif</v>
      </c>
      <c r="C1477" s="1">
        <v>5</v>
      </c>
      <c r="D1477" s="1">
        <v>1477</v>
      </c>
    </row>
    <row r="1478" spans="1:4" ht="44.25" x14ac:dyDescent="0.55000000000000004">
      <c r="A1478" s="2" t="s">
        <v>4724</v>
      </c>
      <c r="B1478" s="3" t="str">
        <f t="shared" si="0"/>
        <v>http://www.mdbg.net/chindict/rsc/img/stroke_anim/63.gif</v>
      </c>
      <c r="C1478" s="1">
        <v>6</v>
      </c>
      <c r="D1478" s="1">
        <v>1478</v>
      </c>
    </row>
    <row r="1479" spans="1:4" ht="44.25" x14ac:dyDescent="0.55000000000000004">
      <c r="A1479" s="2" t="s">
        <v>4727</v>
      </c>
      <c r="B1479" s="3" t="str">
        <f t="shared" si="0"/>
        <v>http://www.mdbg.net/chindict/rsc/img/stroke_anim/63.gif</v>
      </c>
      <c r="C1479" s="1">
        <v>6</v>
      </c>
      <c r="D1479" s="1">
        <v>1479</v>
      </c>
    </row>
    <row r="1480" spans="1:4" ht="44.25" x14ac:dyDescent="0.55000000000000004">
      <c r="A1480" s="2" t="s">
        <v>4728</v>
      </c>
      <c r="B1480" s="3" t="str">
        <f t="shared" si="0"/>
        <v>http://www.mdbg.net/chindict/rsc/img/stroke_anim/63.gif</v>
      </c>
      <c r="C1480" s="1">
        <v>5</v>
      </c>
      <c r="D1480" s="1">
        <v>1480</v>
      </c>
    </row>
    <row r="1481" spans="1:4" ht="44.25" x14ac:dyDescent="0.55000000000000004">
      <c r="A1481" s="2" t="s">
        <v>4731</v>
      </c>
      <c r="B1481" s="3" t="str">
        <f t="shared" si="0"/>
        <v>http://www.mdbg.net/chindict/rsc/img/stroke_anim/63.gif</v>
      </c>
      <c r="C1481" s="1">
        <v>6</v>
      </c>
      <c r="D1481" s="1">
        <v>1481</v>
      </c>
    </row>
    <row r="1482" spans="1:4" ht="44.25" x14ac:dyDescent="0.55000000000000004">
      <c r="A1482" s="2" t="s">
        <v>4736</v>
      </c>
      <c r="B1482" s="3" t="str">
        <f t="shared" si="0"/>
        <v>http://www.mdbg.net/chindict/rsc/img/stroke_anim/63.gif</v>
      </c>
      <c r="C1482" s="1">
        <v>6</v>
      </c>
      <c r="D1482" s="1">
        <v>1482</v>
      </c>
    </row>
    <row r="1483" spans="1:4" ht="44.25" x14ac:dyDescent="0.55000000000000004">
      <c r="A1483" s="2" t="s">
        <v>4738</v>
      </c>
      <c r="B1483" s="3" t="str">
        <f t="shared" si="0"/>
        <v>http://www.mdbg.net/chindict/rsc/img/stroke_anim/63.gif</v>
      </c>
      <c r="C1483" s="1">
        <v>4</v>
      </c>
      <c r="D1483" s="1">
        <v>1483</v>
      </c>
    </row>
    <row r="1484" spans="1:4" ht="44.25" x14ac:dyDescent="0.55000000000000004">
      <c r="A1484" s="2" t="s">
        <v>4744</v>
      </c>
      <c r="B1484" s="3" t="str">
        <f t="shared" si="0"/>
        <v>http://www.mdbg.net/chindict/rsc/img/stroke_anim/63.gif</v>
      </c>
      <c r="C1484" s="1">
        <v>6</v>
      </c>
      <c r="D1484" s="1">
        <v>1484</v>
      </c>
    </row>
    <row r="1485" spans="1:4" ht="44.25" x14ac:dyDescent="0.55000000000000004">
      <c r="A1485" s="2" t="s">
        <v>4746</v>
      </c>
      <c r="B1485" s="3" t="str">
        <f t="shared" si="0"/>
        <v>http://www.mdbg.net/chindict/rsc/img/stroke_anim/63.gif</v>
      </c>
      <c r="C1485" s="1">
        <v>5</v>
      </c>
      <c r="D1485" s="1">
        <v>1485</v>
      </c>
    </row>
    <row r="1486" spans="1:4" ht="44.25" x14ac:dyDescent="0.55000000000000004">
      <c r="A1486" s="2" t="s">
        <v>4749</v>
      </c>
      <c r="B1486" s="3" t="str">
        <f t="shared" si="0"/>
        <v>http://www.mdbg.net/chindict/rsc/img/stroke_anim/63.gif</v>
      </c>
      <c r="C1486" s="1">
        <v>5</v>
      </c>
      <c r="D1486" s="1">
        <v>1486</v>
      </c>
    </row>
    <row r="1487" spans="1:4" ht="44.25" x14ac:dyDescent="0.55000000000000004">
      <c r="A1487" s="2" t="s">
        <v>4752</v>
      </c>
      <c r="B1487" s="3" t="str">
        <f t="shared" si="0"/>
        <v>http://www.mdbg.net/chindict/rsc/img/stroke_anim/63.gif</v>
      </c>
      <c r="C1487" s="1">
        <v>6</v>
      </c>
      <c r="D1487" s="1">
        <v>1487</v>
      </c>
    </row>
    <row r="1488" spans="1:4" ht="44.25" x14ac:dyDescent="0.55000000000000004">
      <c r="A1488" s="2" t="s">
        <v>4754</v>
      </c>
      <c r="B1488" s="3" t="str">
        <f t="shared" si="0"/>
        <v>http://www.mdbg.net/chindict/rsc/img/stroke_anim/63.gif</v>
      </c>
      <c r="C1488" s="1" t="e">
        <v>#N/A</v>
      </c>
      <c r="D1488" s="1">
        <v>1488</v>
      </c>
    </row>
    <row r="1489" spans="1:4" ht="44.25" x14ac:dyDescent="0.55000000000000004">
      <c r="A1489" s="2" t="s">
        <v>4758</v>
      </c>
      <c r="B1489" s="3" t="str">
        <f t="shared" si="0"/>
        <v>http://www.mdbg.net/chindict/rsc/img/stroke_anim/63.gif</v>
      </c>
      <c r="C1489" s="1">
        <v>4</v>
      </c>
      <c r="D1489" s="1">
        <v>1489</v>
      </c>
    </row>
    <row r="1490" spans="1:4" ht="44.25" x14ac:dyDescent="0.55000000000000004">
      <c r="A1490" s="2" t="s">
        <v>4762</v>
      </c>
      <c r="B1490" s="3" t="str">
        <f t="shared" si="0"/>
        <v>http://www.mdbg.net/chindict/rsc/img/stroke_anim/63.gif</v>
      </c>
      <c r="C1490" s="1">
        <v>4</v>
      </c>
      <c r="D1490" s="1">
        <v>1490</v>
      </c>
    </row>
    <row r="1491" spans="1:4" ht="44.25" x14ac:dyDescent="0.55000000000000004">
      <c r="A1491" s="2" t="s">
        <v>4763</v>
      </c>
      <c r="B1491" s="3" t="str">
        <f t="shared" si="0"/>
        <v>http://www.mdbg.net/chindict/rsc/img/stroke_anim/63.gif</v>
      </c>
      <c r="C1491" s="1">
        <v>6</v>
      </c>
      <c r="D1491" s="1">
        <v>1491</v>
      </c>
    </row>
    <row r="1492" spans="1:4" ht="44.25" x14ac:dyDescent="0.55000000000000004">
      <c r="A1492" s="2" t="s">
        <v>4764</v>
      </c>
      <c r="B1492" s="3" t="str">
        <f t="shared" si="0"/>
        <v>http://www.mdbg.net/chindict/rsc/img/stroke_anim/63.gif</v>
      </c>
      <c r="C1492" s="1">
        <v>6</v>
      </c>
      <c r="D1492" s="1">
        <v>1492</v>
      </c>
    </row>
    <row r="1493" spans="1:4" ht="44.25" x14ac:dyDescent="0.55000000000000004">
      <c r="A1493" s="2" t="s">
        <v>4767</v>
      </c>
      <c r="B1493" s="3" t="str">
        <f t="shared" si="0"/>
        <v>http://www.mdbg.net/chindict/rsc/img/stroke_anim/63.gif</v>
      </c>
      <c r="C1493" s="1">
        <v>6</v>
      </c>
      <c r="D1493" s="1">
        <v>1493</v>
      </c>
    </row>
    <row r="1494" spans="1:4" ht="44.25" x14ac:dyDescent="0.55000000000000004">
      <c r="A1494" s="2" t="s">
        <v>4770</v>
      </c>
      <c r="B1494" s="3" t="str">
        <f t="shared" si="0"/>
        <v>http://www.mdbg.net/chindict/rsc/img/stroke_anim/63.gif</v>
      </c>
      <c r="C1494" s="1">
        <v>5</v>
      </c>
      <c r="D1494" s="1">
        <v>1494</v>
      </c>
    </row>
    <row r="1495" spans="1:4" ht="44.25" x14ac:dyDescent="0.55000000000000004">
      <c r="A1495" s="2" t="s">
        <v>4772</v>
      </c>
      <c r="B1495" s="3" t="str">
        <f t="shared" si="0"/>
        <v>http://www.mdbg.net/chindict/rsc/img/stroke_anim/63.gif</v>
      </c>
      <c r="C1495" s="1">
        <v>5</v>
      </c>
      <c r="D1495" s="1">
        <v>1495</v>
      </c>
    </row>
    <row r="1496" spans="1:4" ht="44.25" x14ac:dyDescent="0.55000000000000004">
      <c r="A1496" s="2" t="s">
        <v>4774</v>
      </c>
      <c r="B1496" s="3" t="str">
        <f t="shared" si="0"/>
        <v>http://www.mdbg.net/chindict/rsc/img/stroke_anim/63.gif</v>
      </c>
      <c r="C1496" s="1">
        <v>6</v>
      </c>
      <c r="D1496" s="1">
        <v>1496</v>
      </c>
    </row>
    <row r="1497" spans="1:4" ht="44.25" x14ac:dyDescent="0.55000000000000004">
      <c r="A1497" s="2" t="s">
        <v>4778</v>
      </c>
      <c r="B1497" s="3" t="str">
        <f t="shared" si="0"/>
        <v>http://www.mdbg.net/chindict/rsc/img/stroke_anim/63.gif</v>
      </c>
      <c r="C1497" s="1" t="e">
        <v>#N/A</v>
      </c>
      <c r="D1497" s="1">
        <v>1497</v>
      </c>
    </row>
    <row r="1498" spans="1:4" ht="44.25" x14ac:dyDescent="0.55000000000000004">
      <c r="A1498" s="2" t="s">
        <v>4779</v>
      </c>
      <c r="B1498" s="3" t="str">
        <f t="shared" si="0"/>
        <v>http://www.mdbg.net/chindict/rsc/img/stroke_anim/63.gif</v>
      </c>
      <c r="C1498" s="1">
        <v>6</v>
      </c>
      <c r="D1498" s="1">
        <v>1498</v>
      </c>
    </row>
    <row r="1499" spans="1:4" ht="44.25" x14ac:dyDescent="0.55000000000000004">
      <c r="A1499" s="2" t="s">
        <v>4782</v>
      </c>
      <c r="B1499" s="3" t="str">
        <f t="shared" si="0"/>
        <v>http://www.mdbg.net/chindict/rsc/img/stroke_anim/63.gif</v>
      </c>
      <c r="C1499" s="1">
        <v>6</v>
      </c>
      <c r="D1499" s="1">
        <v>1499</v>
      </c>
    </row>
    <row r="1500" spans="1:4" ht="44.25" x14ac:dyDescent="0.55000000000000004">
      <c r="A1500" s="2" t="s">
        <v>4785</v>
      </c>
      <c r="B1500" s="3" t="str">
        <f t="shared" si="0"/>
        <v>http://www.mdbg.net/chindict/rsc/img/stroke_anim/63.gif</v>
      </c>
      <c r="C1500" s="1">
        <v>6</v>
      </c>
      <c r="D1500" s="1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500"/>
  <sheetViews>
    <sheetView workbookViewId="0"/>
  </sheetViews>
  <sheetFormatPr defaultColWidth="14.42578125" defaultRowHeight="15.75" customHeight="1" x14ac:dyDescent="0.2"/>
  <cols>
    <col min="1" max="1" width="7.7109375" customWidth="1"/>
    <col min="2" max="2" width="50.42578125" customWidth="1"/>
    <col min="3" max="3" width="5.140625" customWidth="1"/>
    <col min="4" max="4" width="5" customWidth="1"/>
  </cols>
  <sheetData>
    <row r="1" spans="1:4" ht="15.75" customHeight="1" x14ac:dyDescent="0.55000000000000004">
      <c r="A1" s="4" t="s">
        <v>2</v>
      </c>
      <c r="B1" s="3" t="str">
        <f t="shared" ref="B1:B1500" si="0">CONCATENATE("http://www.mdbg.net/chindict/rsc/img/stroke_anim/",CODE(A1),".gif")</f>
        <v>http://www.mdbg.net/chindict/rsc/img/stroke_anim/63.gif</v>
      </c>
      <c r="C1" s="5" t="e">
        <v>#N/A</v>
      </c>
      <c r="D1" s="5">
        <v>1501</v>
      </c>
    </row>
    <row r="2" spans="1:4" ht="15.75" customHeight="1" x14ac:dyDescent="0.55000000000000004">
      <c r="A2" s="4" t="s">
        <v>22</v>
      </c>
      <c r="B2" s="3" t="str">
        <f t="shared" si="0"/>
        <v>http://www.mdbg.net/chindict/rsc/img/stroke_anim/63.gif</v>
      </c>
      <c r="C2" s="5">
        <v>6</v>
      </c>
      <c r="D2" s="5">
        <v>1502</v>
      </c>
    </row>
    <row r="3" spans="1:4" ht="15.75" customHeight="1" x14ac:dyDescent="0.55000000000000004">
      <c r="A3" s="4" t="s">
        <v>24</v>
      </c>
      <c r="B3" s="3" t="str">
        <f t="shared" si="0"/>
        <v>http://www.mdbg.net/chindict/rsc/img/stroke_anim/63.gif</v>
      </c>
      <c r="C3" s="5">
        <v>4</v>
      </c>
      <c r="D3" s="5">
        <v>1503</v>
      </c>
    </row>
    <row r="4" spans="1:4" ht="15.75" customHeight="1" x14ac:dyDescent="0.55000000000000004">
      <c r="A4" s="4" t="s">
        <v>31</v>
      </c>
      <c r="B4" s="3" t="str">
        <f t="shared" si="0"/>
        <v>http://www.mdbg.net/chindict/rsc/img/stroke_anim/63.gif</v>
      </c>
      <c r="C4" s="5" t="e">
        <v>#N/A</v>
      </c>
      <c r="D4" s="5">
        <v>1504</v>
      </c>
    </row>
    <row r="5" spans="1:4" ht="15.75" customHeight="1" x14ac:dyDescent="0.55000000000000004">
      <c r="A5" s="4" t="s">
        <v>39</v>
      </c>
      <c r="B5" s="3" t="str">
        <f t="shared" si="0"/>
        <v>http://www.mdbg.net/chindict/rsc/img/stroke_anim/63.gif</v>
      </c>
      <c r="C5" s="5">
        <v>5</v>
      </c>
      <c r="D5" s="5">
        <v>1505</v>
      </c>
    </row>
    <row r="6" spans="1:4" ht="15.75" customHeight="1" x14ac:dyDescent="0.55000000000000004">
      <c r="A6" s="4" t="s">
        <v>40</v>
      </c>
      <c r="B6" s="3" t="str">
        <f t="shared" si="0"/>
        <v>http://www.mdbg.net/chindict/rsc/img/stroke_anim/63.gif</v>
      </c>
      <c r="C6" s="5">
        <v>6</v>
      </c>
      <c r="D6" s="5">
        <v>1506</v>
      </c>
    </row>
    <row r="7" spans="1:4" ht="15.75" customHeight="1" x14ac:dyDescent="0.55000000000000004">
      <c r="A7" s="4" t="s">
        <v>47</v>
      </c>
      <c r="B7" s="3" t="str">
        <f t="shared" si="0"/>
        <v>http://www.mdbg.net/chindict/rsc/img/stroke_anim/63.gif</v>
      </c>
      <c r="C7" s="5">
        <v>5</v>
      </c>
      <c r="D7" s="5">
        <v>1507</v>
      </c>
    </row>
    <row r="8" spans="1:4" ht="15.75" customHeight="1" x14ac:dyDescent="0.55000000000000004">
      <c r="A8" s="4" t="s">
        <v>55</v>
      </c>
      <c r="B8" s="3" t="str">
        <f t="shared" si="0"/>
        <v>http://www.mdbg.net/chindict/rsc/img/stroke_anim/63.gif</v>
      </c>
      <c r="C8" s="5">
        <v>5</v>
      </c>
      <c r="D8" s="5">
        <v>1508</v>
      </c>
    </row>
    <row r="9" spans="1:4" ht="15.75" customHeight="1" x14ac:dyDescent="0.55000000000000004">
      <c r="A9" s="4" t="s">
        <v>58</v>
      </c>
      <c r="B9" s="3" t="str">
        <f t="shared" si="0"/>
        <v>http://www.mdbg.net/chindict/rsc/img/stroke_anim/63.gif</v>
      </c>
      <c r="C9" s="5">
        <v>6</v>
      </c>
      <c r="D9" s="5">
        <v>1509</v>
      </c>
    </row>
    <row r="10" spans="1:4" ht="15.75" customHeight="1" x14ac:dyDescent="0.55000000000000004">
      <c r="A10" s="4" t="s">
        <v>66</v>
      </c>
      <c r="B10" s="3" t="str">
        <f t="shared" si="0"/>
        <v>http://www.mdbg.net/chindict/rsc/img/stroke_anim/63.gif</v>
      </c>
      <c r="C10" s="5">
        <v>4</v>
      </c>
      <c r="D10" s="5">
        <v>1510</v>
      </c>
    </row>
    <row r="11" spans="1:4" ht="15.75" customHeight="1" x14ac:dyDescent="0.55000000000000004">
      <c r="A11" s="4" t="s">
        <v>75</v>
      </c>
      <c r="B11" s="3" t="str">
        <f t="shared" si="0"/>
        <v>http://www.mdbg.net/chindict/rsc/img/stroke_anim/63.gif</v>
      </c>
      <c r="C11" s="5">
        <v>6</v>
      </c>
      <c r="D11" s="5">
        <v>1511</v>
      </c>
    </row>
    <row r="12" spans="1:4" ht="15.75" customHeight="1" x14ac:dyDescent="0.55000000000000004">
      <c r="A12" s="4" t="s">
        <v>81</v>
      </c>
      <c r="B12" s="3" t="str">
        <f t="shared" si="0"/>
        <v>http://www.mdbg.net/chindict/rsc/img/stroke_anim/63.gif</v>
      </c>
      <c r="C12" s="5">
        <v>4</v>
      </c>
      <c r="D12" s="5">
        <v>1512</v>
      </c>
    </row>
    <row r="13" spans="1:4" ht="15.75" customHeight="1" x14ac:dyDescent="0.55000000000000004">
      <c r="A13" s="4" t="s">
        <v>89</v>
      </c>
      <c r="B13" s="3" t="str">
        <f t="shared" si="0"/>
        <v>http://www.mdbg.net/chindict/rsc/img/stroke_anim/63.gif</v>
      </c>
      <c r="C13" s="5">
        <v>5</v>
      </c>
      <c r="D13" s="5">
        <v>1513</v>
      </c>
    </row>
    <row r="14" spans="1:4" ht="15.75" customHeight="1" x14ac:dyDescent="0.55000000000000004">
      <c r="A14" s="4" t="s">
        <v>98</v>
      </c>
      <c r="B14" s="3" t="str">
        <f t="shared" si="0"/>
        <v>http://www.mdbg.net/chindict/rsc/img/stroke_anim/63.gif</v>
      </c>
      <c r="C14" s="5">
        <v>6</v>
      </c>
      <c r="D14" s="5">
        <v>1514</v>
      </c>
    </row>
    <row r="15" spans="1:4" ht="15.75" customHeight="1" x14ac:dyDescent="0.55000000000000004">
      <c r="A15" s="4" t="s">
        <v>104</v>
      </c>
      <c r="B15" s="3" t="str">
        <f t="shared" si="0"/>
        <v>http://www.mdbg.net/chindict/rsc/img/stroke_anim/63.gif</v>
      </c>
      <c r="C15" s="5">
        <v>6</v>
      </c>
      <c r="D15" s="5">
        <v>1515</v>
      </c>
    </row>
    <row r="16" spans="1:4" ht="15.75" customHeight="1" x14ac:dyDescent="0.55000000000000004">
      <c r="A16" s="4" t="s">
        <v>115</v>
      </c>
      <c r="B16" s="3" t="str">
        <f t="shared" si="0"/>
        <v>http://www.mdbg.net/chindict/rsc/img/stroke_anim/63.gif</v>
      </c>
      <c r="C16" s="5">
        <v>5</v>
      </c>
      <c r="D16" s="5">
        <v>1516</v>
      </c>
    </row>
    <row r="17" spans="1:4" ht="15.75" customHeight="1" x14ac:dyDescent="0.55000000000000004">
      <c r="A17" s="4" t="s">
        <v>122</v>
      </c>
      <c r="B17" s="3" t="str">
        <f t="shared" si="0"/>
        <v>http://www.mdbg.net/chindict/rsc/img/stroke_anim/63.gif</v>
      </c>
      <c r="C17" s="5">
        <v>6</v>
      </c>
      <c r="D17" s="5">
        <v>1517</v>
      </c>
    </row>
    <row r="18" spans="1:4" ht="15.75" customHeight="1" x14ac:dyDescent="0.55000000000000004">
      <c r="A18" s="4" t="s">
        <v>128</v>
      </c>
      <c r="B18" s="3" t="str">
        <f t="shared" si="0"/>
        <v>http://www.mdbg.net/chindict/rsc/img/stroke_anim/63.gif</v>
      </c>
      <c r="C18" s="5">
        <v>5</v>
      </c>
      <c r="D18" s="5">
        <v>1518</v>
      </c>
    </row>
    <row r="19" spans="1:4" ht="15.75" customHeight="1" x14ac:dyDescent="0.55000000000000004">
      <c r="A19" s="4" t="s">
        <v>131</v>
      </c>
      <c r="B19" s="3" t="str">
        <f t="shared" si="0"/>
        <v>http://www.mdbg.net/chindict/rsc/img/stroke_anim/63.gif</v>
      </c>
      <c r="C19" s="5" t="e">
        <v>#N/A</v>
      </c>
      <c r="D19" s="5">
        <v>1519</v>
      </c>
    </row>
    <row r="20" spans="1:4" ht="15.75" customHeight="1" x14ac:dyDescent="0.55000000000000004">
      <c r="A20" s="4" t="s">
        <v>135</v>
      </c>
      <c r="B20" s="3" t="str">
        <f t="shared" si="0"/>
        <v>http://www.mdbg.net/chindict/rsc/img/stroke_anim/63.gif</v>
      </c>
      <c r="C20" s="5">
        <v>5</v>
      </c>
      <c r="D20" s="5">
        <v>1520</v>
      </c>
    </row>
    <row r="21" spans="1:4" ht="15.75" customHeight="1" x14ac:dyDescent="0.55000000000000004">
      <c r="A21" s="4" t="s">
        <v>140</v>
      </c>
      <c r="B21" s="3" t="str">
        <f t="shared" si="0"/>
        <v>http://www.mdbg.net/chindict/rsc/img/stroke_anim/63.gif</v>
      </c>
      <c r="C21" s="5">
        <v>6</v>
      </c>
      <c r="D21" s="5">
        <v>1521</v>
      </c>
    </row>
    <row r="22" spans="1:4" ht="15.75" customHeight="1" x14ac:dyDescent="0.55000000000000004">
      <c r="A22" s="4" t="s">
        <v>148</v>
      </c>
      <c r="B22" s="3" t="str">
        <f t="shared" si="0"/>
        <v>http://www.mdbg.net/chindict/rsc/img/stroke_anim/63.gif</v>
      </c>
      <c r="C22" s="5">
        <v>5</v>
      </c>
      <c r="D22" s="5">
        <v>1522</v>
      </c>
    </row>
    <row r="23" spans="1:4" ht="15.75" customHeight="1" x14ac:dyDescent="0.55000000000000004">
      <c r="A23" s="4" t="s">
        <v>156</v>
      </c>
      <c r="B23" s="3" t="str">
        <f t="shared" si="0"/>
        <v>http://www.mdbg.net/chindict/rsc/img/stroke_anim/63.gif</v>
      </c>
      <c r="C23" s="5">
        <v>5</v>
      </c>
      <c r="D23" s="5">
        <v>1523</v>
      </c>
    </row>
    <row r="24" spans="1:4" ht="15.75" customHeight="1" x14ac:dyDescent="0.55000000000000004">
      <c r="A24" s="4" t="s">
        <v>159</v>
      </c>
      <c r="B24" s="3" t="str">
        <f t="shared" si="0"/>
        <v>http://www.mdbg.net/chindict/rsc/img/stroke_anim/63.gif</v>
      </c>
      <c r="C24" s="5">
        <v>5</v>
      </c>
      <c r="D24" s="5">
        <v>1524</v>
      </c>
    </row>
    <row r="25" spans="1:4" ht="15.75" customHeight="1" x14ac:dyDescent="0.55000000000000004">
      <c r="A25" s="4" t="s">
        <v>165</v>
      </c>
      <c r="B25" s="3" t="str">
        <f t="shared" si="0"/>
        <v>http://www.mdbg.net/chindict/rsc/img/stroke_anim/63.gif</v>
      </c>
      <c r="C25" s="5">
        <v>5</v>
      </c>
      <c r="D25" s="5">
        <v>1525</v>
      </c>
    </row>
    <row r="26" spans="1:4" ht="15.75" customHeight="1" x14ac:dyDescent="0.55000000000000004">
      <c r="A26" s="4" t="s">
        <v>171</v>
      </c>
      <c r="B26" s="3" t="str">
        <f t="shared" si="0"/>
        <v>http://www.mdbg.net/chindict/rsc/img/stroke_anim/63.gif</v>
      </c>
      <c r="C26" s="5">
        <v>6</v>
      </c>
      <c r="D26" s="5">
        <v>1526</v>
      </c>
    </row>
    <row r="27" spans="1:4" ht="15.75" customHeight="1" x14ac:dyDescent="0.55000000000000004">
      <c r="A27" s="4" t="s">
        <v>176</v>
      </c>
      <c r="B27" s="3" t="str">
        <f t="shared" si="0"/>
        <v>http://www.mdbg.net/chindict/rsc/img/stroke_anim/63.gif</v>
      </c>
      <c r="C27" s="5">
        <v>5</v>
      </c>
      <c r="D27" s="5">
        <v>1527</v>
      </c>
    </row>
    <row r="28" spans="1:4" ht="15.75" customHeight="1" x14ac:dyDescent="0.55000000000000004">
      <c r="A28" s="4" t="s">
        <v>181</v>
      </c>
      <c r="B28" s="3" t="str">
        <f t="shared" si="0"/>
        <v>http://www.mdbg.net/chindict/rsc/img/stroke_anim/63.gif</v>
      </c>
      <c r="C28" s="5">
        <v>6</v>
      </c>
      <c r="D28" s="5">
        <v>1528</v>
      </c>
    </row>
    <row r="29" spans="1:4" ht="15.75" customHeight="1" x14ac:dyDescent="0.55000000000000004">
      <c r="A29" s="4" t="s">
        <v>183</v>
      </c>
      <c r="B29" s="3" t="str">
        <f t="shared" si="0"/>
        <v>http://www.mdbg.net/chindict/rsc/img/stroke_anim/63.gif</v>
      </c>
      <c r="C29" s="5">
        <v>5</v>
      </c>
      <c r="D29" s="5">
        <v>1529</v>
      </c>
    </row>
    <row r="30" spans="1:4" ht="15.75" customHeight="1" x14ac:dyDescent="0.55000000000000004">
      <c r="A30" s="4" t="s">
        <v>189</v>
      </c>
      <c r="B30" s="3" t="str">
        <f t="shared" si="0"/>
        <v>http://www.mdbg.net/chindict/rsc/img/stroke_anim/63.gif</v>
      </c>
      <c r="C30" s="5">
        <v>6</v>
      </c>
      <c r="D30" s="5">
        <v>1530</v>
      </c>
    </row>
    <row r="31" spans="1:4" ht="15.75" customHeight="1" x14ac:dyDescent="0.55000000000000004">
      <c r="A31" s="4" t="s">
        <v>191</v>
      </c>
      <c r="B31" s="3" t="str">
        <f t="shared" si="0"/>
        <v>http://www.mdbg.net/chindict/rsc/img/stroke_anim/63.gif</v>
      </c>
      <c r="C31" s="5">
        <v>6</v>
      </c>
      <c r="D31" s="5">
        <v>1531</v>
      </c>
    </row>
    <row r="32" spans="1:4" ht="15.75" customHeight="1" x14ac:dyDescent="0.55000000000000004">
      <c r="A32" s="4" t="s">
        <v>199</v>
      </c>
      <c r="B32" s="3" t="str">
        <f t="shared" si="0"/>
        <v>http://www.mdbg.net/chindict/rsc/img/stroke_anim/63.gif</v>
      </c>
      <c r="C32" s="5">
        <v>6</v>
      </c>
      <c r="D32" s="5">
        <v>1532</v>
      </c>
    </row>
    <row r="33" spans="1:4" ht="15.75" customHeight="1" x14ac:dyDescent="0.55000000000000004">
      <c r="A33" s="4" t="s">
        <v>205</v>
      </c>
      <c r="B33" s="3" t="str">
        <f t="shared" si="0"/>
        <v>http://www.mdbg.net/chindict/rsc/img/stroke_anim/63.gif</v>
      </c>
      <c r="C33" s="5">
        <v>6</v>
      </c>
      <c r="D33" s="5">
        <v>1533</v>
      </c>
    </row>
    <row r="34" spans="1:4" ht="15.75" customHeight="1" x14ac:dyDescent="0.55000000000000004">
      <c r="A34" s="4" t="s">
        <v>213</v>
      </c>
      <c r="B34" s="3" t="str">
        <f t="shared" si="0"/>
        <v>http://www.mdbg.net/chindict/rsc/img/stroke_anim/63.gif</v>
      </c>
      <c r="C34" s="5">
        <v>3</v>
      </c>
      <c r="D34" s="5">
        <v>1534</v>
      </c>
    </row>
    <row r="35" spans="1:4" ht="15.75" customHeight="1" x14ac:dyDescent="0.55000000000000004">
      <c r="A35" s="4" t="s">
        <v>216</v>
      </c>
      <c r="B35" s="3" t="str">
        <f t="shared" si="0"/>
        <v>http://www.mdbg.net/chindict/rsc/img/stroke_anim/63.gif</v>
      </c>
      <c r="C35" s="5">
        <v>5</v>
      </c>
      <c r="D35" s="5">
        <v>1535</v>
      </c>
    </row>
    <row r="36" spans="1:4" ht="44.25" x14ac:dyDescent="0.55000000000000004">
      <c r="A36" s="4" t="s">
        <v>218</v>
      </c>
      <c r="B36" s="3" t="str">
        <f t="shared" si="0"/>
        <v>http://www.mdbg.net/chindict/rsc/img/stroke_anim/63.gif</v>
      </c>
      <c r="C36" s="5">
        <v>6</v>
      </c>
      <c r="D36" s="5">
        <v>1536</v>
      </c>
    </row>
    <row r="37" spans="1:4" ht="44.25" x14ac:dyDescent="0.55000000000000004">
      <c r="A37" s="4" t="s">
        <v>225</v>
      </c>
      <c r="B37" s="3" t="str">
        <f t="shared" si="0"/>
        <v>http://www.mdbg.net/chindict/rsc/img/stroke_anim/63.gif</v>
      </c>
      <c r="C37" s="5">
        <v>6</v>
      </c>
      <c r="D37" s="5">
        <v>1537</v>
      </c>
    </row>
    <row r="38" spans="1:4" ht="44.25" x14ac:dyDescent="0.55000000000000004">
      <c r="A38" s="4" t="s">
        <v>231</v>
      </c>
      <c r="B38" s="3" t="str">
        <f t="shared" si="0"/>
        <v>http://www.mdbg.net/chindict/rsc/img/stroke_anim/63.gif</v>
      </c>
      <c r="C38" s="5">
        <v>5</v>
      </c>
      <c r="D38" s="5">
        <v>1538</v>
      </c>
    </row>
    <row r="39" spans="1:4" ht="44.25" x14ac:dyDescent="0.55000000000000004">
      <c r="A39" s="4" t="s">
        <v>233</v>
      </c>
      <c r="B39" s="3" t="str">
        <f t="shared" si="0"/>
        <v>http://www.mdbg.net/chindict/rsc/img/stroke_anim/63.gif</v>
      </c>
      <c r="C39" s="5" t="e">
        <v>#N/A</v>
      </c>
      <c r="D39" s="5">
        <v>1539</v>
      </c>
    </row>
    <row r="40" spans="1:4" ht="44.25" x14ac:dyDescent="0.55000000000000004">
      <c r="A40" s="4" t="s">
        <v>240</v>
      </c>
      <c r="B40" s="3" t="str">
        <f t="shared" si="0"/>
        <v>http://www.mdbg.net/chindict/rsc/img/stroke_anim/63.gif</v>
      </c>
      <c r="C40" s="5">
        <v>4</v>
      </c>
      <c r="D40" s="5">
        <v>1540</v>
      </c>
    </row>
    <row r="41" spans="1:4" ht="44.25" x14ac:dyDescent="0.55000000000000004">
      <c r="A41" s="4" t="s">
        <v>243</v>
      </c>
      <c r="B41" s="3" t="str">
        <f t="shared" si="0"/>
        <v>http://www.mdbg.net/chindict/rsc/img/stroke_anim/63.gif</v>
      </c>
      <c r="C41" s="5">
        <v>6</v>
      </c>
      <c r="D41" s="5">
        <v>1541</v>
      </c>
    </row>
    <row r="42" spans="1:4" ht="44.25" x14ac:dyDescent="0.55000000000000004">
      <c r="A42" s="4" t="s">
        <v>250</v>
      </c>
      <c r="B42" s="3" t="str">
        <f t="shared" si="0"/>
        <v>http://www.mdbg.net/chindict/rsc/img/stroke_anim/63.gif</v>
      </c>
      <c r="C42" s="5">
        <v>5</v>
      </c>
      <c r="D42" s="5">
        <v>1542</v>
      </c>
    </row>
    <row r="43" spans="1:4" ht="44.25" x14ac:dyDescent="0.55000000000000004">
      <c r="A43" s="4" t="s">
        <v>253</v>
      </c>
      <c r="B43" s="3" t="str">
        <f t="shared" si="0"/>
        <v>http://www.mdbg.net/chindict/rsc/img/stroke_anim/63.gif</v>
      </c>
      <c r="C43" s="5">
        <v>6</v>
      </c>
      <c r="D43" s="5">
        <v>1543</v>
      </c>
    </row>
    <row r="44" spans="1:4" ht="44.25" x14ac:dyDescent="0.55000000000000004">
      <c r="A44" s="4" t="s">
        <v>258</v>
      </c>
      <c r="B44" s="3" t="str">
        <f t="shared" si="0"/>
        <v>http://www.mdbg.net/chindict/rsc/img/stroke_anim/63.gif</v>
      </c>
      <c r="C44" s="5">
        <v>6</v>
      </c>
      <c r="D44" s="5">
        <v>1544</v>
      </c>
    </row>
    <row r="45" spans="1:4" ht="44.25" x14ac:dyDescent="0.55000000000000004">
      <c r="A45" s="4" t="s">
        <v>260</v>
      </c>
      <c r="B45" s="3" t="str">
        <f t="shared" si="0"/>
        <v>http://www.mdbg.net/chindict/rsc/img/stroke_anim/63.gif</v>
      </c>
      <c r="C45" s="5">
        <v>2</v>
      </c>
      <c r="D45" s="5">
        <v>1545</v>
      </c>
    </row>
    <row r="46" spans="1:4" ht="44.25" x14ac:dyDescent="0.55000000000000004">
      <c r="A46" s="4" t="s">
        <v>263</v>
      </c>
      <c r="B46" s="3" t="str">
        <f t="shared" si="0"/>
        <v>http://www.mdbg.net/chindict/rsc/img/stroke_anim/63.gif</v>
      </c>
      <c r="C46" s="5">
        <v>6</v>
      </c>
      <c r="D46" s="5">
        <v>1546</v>
      </c>
    </row>
    <row r="47" spans="1:4" ht="44.25" x14ac:dyDescent="0.55000000000000004">
      <c r="A47" s="4" t="s">
        <v>269</v>
      </c>
      <c r="B47" s="3" t="str">
        <f t="shared" si="0"/>
        <v>http://www.mdbg.net/chindict/rsc/img/stroke_anim/63.gif</v>
      </c>
      <c r="C47" s="5">
        <v>3</v>
      </c>
      <c r="D47" s="5">
        <v>1547</v>
      </c>
    </row>
    <row r="48" spans="1:4" ht="44.25" x14ac:dyDescent="0.55000000000000004">
      <c r="A48" s="4" t="s">
        <v>271</v>
      </c>
      <c r="B48" s="3" t="str">
        <f t="shared" si="0"/>
        <v>http://www.mdbg.net/chindict/rsc/img/stroke_anim/63.gif</v>
      </c>
      <c r="C48" s="5">
        <v>5</v>
      </c>
      <c r="D48" s="5">
        <v>1548</v>
      </c>
    </row>
    <row r="49" spans="1:4" ht="44.25" x14ac:dyDescent="0.55000000000000004">
      <c r="A49" s="4" t="s">
        <v>273</v>
      </c>
      <c r="B49" s="3" t="str">
        <f t="shared" si="0"/>
        <v>http://www.mdbg.net/chindict/rsc/img/stroke_anim/63.gif</v>
      </c>
      <c r="C49" s="5">
        <v>5</v>
      </c>
      <c r="D49" s="5">
        <v>1549</v>
      </c>
    </row>
    <row r="50" spans="1:4" ht="44.25" x14ac:dyDescent="0.55000000000000004">
      <c r="A50" s="4" t="s">
        <v>279</v>
      </c>
      <c r="B50" s="3" t="str">
        <f t="shared" si="0"/>
        <v>http://www.mdbg.net/chindict/rsc/img/stroke_anim/63.gif</v>
      </c>
      <c r="C50" s="5">
        <v>6</v>
      </c>
      <c r="D50" s="5">
        <v>1550</v>
      </c>
    </row>
    <row r="51" spans="1:4" ht="44.25" x14ac:dyDescent="0.55000000000000004">
      <c r="A51" s="4" t="s">
        <v>281</v>
      </c>
      <c r="B51" s="3" t="str">
        <f t="shared" si="0"/>
        <v>http://www.mdbg.net/chindict/rsc/img/stroke_anim/63.gif</v>
      </c>
      <c r="C51" s="5">
        <v>5</v>
      </c>
      <c r="D51" s="5">
        <v>1551</v>
      </c>
    </row>
    <row r="52" spans="1:4" ht="44.25" x14ac:dyDescent="0.55000000000000004">
      <c r="A52" s="4" t="s">
        <v>283</v>
      </c>
      <c r="B52" s="3" t="str">
        <f t="shared" si="0"/>
        <v>http://www.mdbg.net/chindict/rsc/img/stroke_anim/63.gif</v>
      </c>
      <c r="C52" s="5">
        <v>6</v>
      </c>
      <c r="D52" s="5">
        <v>1552</v>
      </c>
    </row>
    <row r="53" spans="1:4" ht="44.25" x14ac:dyDescent="0.55000000000000004">
      <c r="A53" s="4" t="s">
        <v>289</v>
      </c>
      <c r="B53" s="3" t="str">
        <f t="shared" si="0"/>
        <v>http://www.mdbg.net/chindict/rsc/img/stroke_anim/63.gif</v>
      </c>
      <c r="C53" s="5">
        <v>5</v>
      </c>
      <c r="D53" s="5">
        <v>1553</v>
      </c>
    </row>
    <row r="54" spans="1:4" ht="44.25" x14ac:dyDescent="0.55000000000000004">
      <c r="A54" s="4" t="s">
        <v>291</v>
      </c>
      <c r="B54" s="3" t="str">
        <f t="shared" si="0"/>
        <v>http://www.mdbg.net/chindict/rsc/img/stroke_anim/63.gif</v>
      </c>
      <c r="C54" s="5">
        <v>6</v>
      </c>
      <c r="D54" s="5">
        <v>1554</v>
      </c>
    </row>
    <row r="55" spans="1:4" ht="44.25" x14ac:dyDescent="0.55000000000000004">
      <c r="A55" s="4" t="s">
        <v>293</v>
      </c>
      <c r="B55" s="3" t="str">
        <f t="shared" si="0"/>
        <v>http://www.mdbg.net/chindict/rsc/img/stroke_anim/63.gif</v>
      </c>
      <c r="C55" s="5">
        <v>6</v>
      </c>
      <c r="D55" s="5">
        <v>1555</v>
      </c>
    </row>
    <row r="56" spans="1:4" ht="44.25" x14ac:dyDescent="0.55000000000000004">
      <c r="A56" s="4" t="s">
        <v>301</v>
      </c>
      <c r="B56" s="3" t="str">
        <f t="shared" si="0"/>
        <v>http://www.mdbg.net/chindict/rsc/img/stroke_anim/63.gif</v>
      </c>
      <c r="C56" s="5">
        <v>6</v>
      </c>
      <c r="D56" s="5">
        <v>1556</v>
      </c>
    </row>
    <row r="57" spans="1:4" ht="44.25" x14ac:dyDescent="0.55000000000000004">
      <c r="A57" s="4" t="s">
        <v>303</v>
      </c>
      <c r="B57" s="3" t="str">
        <f t="shared" si="0"/>
        <v>http://www.mdbg.net/chindict/rsc/img/stroke_anim/63.gif</v>
      </c>
      <c r="C57" s="5" t="e">
        <v>#N/A</v>
      </c>
      <c r="D57" s="5">
        <v>1557</v>
      </c>
    </row>
    <row r="58" spans="1:4" ht="44.25" x14ac:dyDescent="0.55000000000000004">
      <c r="A58" s="4" t="s">
        <v>310</v>
      </c>
      <c r="B58" s="3" t="str">
        <f t="shared" si="0"/>
        <v>http://www.mdbg.net/chindict/rsc/img/stroke_anim/63.gif</v>
      </c>
      <c r="C58" s="5">
        <v>5</v>
      </c>
      <c r="D58" s="5">
        <v>1558</v>
      </c>
    </row>
    <row r="59" spans="1:4" ht="44.25" x14ac:dyDescent="0.55000000000000004">
      <c r="A59" s="4" t="s">
        <v>312</v>
      </c>
      <c r="B59" s="3" t="str">
        <f t="shared" si="0"/>
        <v>http://www.mdbg.net/chindict/rsc/img/stroke_anim/63.gif</v>
      </c>
      <c r="C59" s="5">
        <v>6</v>
      </c>
      <c r="D59" s="5">
        <v>1559</v>
      </c>
    </row>
    <row r="60" spans="1:4" ht="44.25" x14ac:dyDescent="0.55000000000000004">
      <c r="A60" s="4" t="s">
        <v>316</v>
      </c>
      <c r="B60" s="3" t="str">
        <f t="shared" si="0"/>
        <v>http://www.mdbg.net/chindict/rsc/img/stroke_anim/63.gif</v>
      </c>
      <c r="C60" s="5">
        <v>6</v>
      </c>
      <c r="D60" s="5">
        <v>1560</v>
      </c>
    </row>
    <row r="61" spans="1:4" ht="44.25" x14ac:dyDescent="0.55000000000000004">
      <c r="A61" s="4" t="s">
        <v>322</v>
      </c>
      <c r="B61" s="3" t="str">
        <f t="shared" si="0"/>
        <v>http://www.mdbg.net/chindict/rsc/img/stroke_anim/63.gif</v>
      </c>
      <c r="C61" s="5">
        <v>6</v>
      </c>
      <c r="D61" s="5">
        <v>1561</v>
      </c>
    </row>
    <row r="62" spans="1:4" ht="44.25" x14ac:dyDescent="0.55000000000000004">
      <c r="A62" s="4" t="s">
        <v>324</v>
      </c>
      <c r="B62" s="3" t="str">
        <f t="shared" si="0"/>
        <v>http://www.mdbg.net/chindict/rsc/img/stroke_anim/63.gif</v>
      </c>
      <c r="C62" s="5">
        <v>5</v>
      </c>
      <c r="D62" s="5">
        <v>1562</v>
      </c>
    </row>
    <row r="63" spans="1:4" ht="44.25" x14ac:dyDescent="0.55000000000000004">
      <c r="A63" s="4" t="s">
        <v>331</v>
      </c>
      <c r="B63" s="3" t="str">
        <f t="shared" si="0"/>
        <v>http://www.mdbg.net/chindict/rsc/img/stroke_anim/63.gif</v>
      </c>
      <c r="C63" s="5">
        <v>6</v>
      </c>
      <c r="D63" s="5">
        <v>1563</v>
      </c>
    </row>
    <row r="64" spans="1:4" ht="44.25" x14ac:dyDescent="0.55000000000000004">
      <c r="A64" s="4" t="s">
        <v>334</v>
      </c>
      <c r="B64" s="3" t="str">
        <f t="shared" si="0"/>
        <v>http://www.mdbg.net/chindict/rsc/img/stroke_anim/63.gif</v>
      </c>
      <c r="C64" s="5">
        <v>6</v>
      </c>
      <c r="D64" s="5">
        <v>1564</v>
      </c>
    </row>
    <row r="65" spans="1:4" ht="44.25" x14ac:dyDescent="0.55000000000000004">
      <c r="A65" s="4" t="s">
        <v>342</v>
      </c>
      <c r="B65" s="3" t="str">
        <f t="shared" si="0"/>
        <v>http://www.mdbg.net/chindict/rsc/img/stroke_anim/63.gif</v>
      </c>
      <c r="C65" s="5">
        <v>5</v>
      </c>
      <c r="D65" s="5">
        <v>1565</v>
      </c>
    </row>
    <row r="66" spans="1:4" ht="44.25" x14ac:dyDescent="0.55000000000000004">
      <c r="A66" s="4" t="s">
        <v>345</v>
      </c>
      <c r="B66" s="3" t="str">
        <f t="shared" si="0"/>
        <v>http://www.mdbg.net/chindict/rsc/img/stroke_anim/63.gif</v>
      </c>
      <c r="C66" s="5">
        <v>5</v>
      </c>
      <c r="D66" s="5">
        <v>1566</v>
      </c>
    </row>
    <row r="67" spans="1:4" ht="44.25" x14ac:dyDescent="0.55000000000000004">
      <c r="A67" s="4" t="s">
        <v>352</v>
      </c>
      <c r="B67" s="3" t="str">
        <f t="shared" si="0"/>
        <v>http://www.mdbg.net/chindict/rsc/img/stroke_anim/63.gif</v>
      </c>
      <c r="C67" s="5">
        <v>5</v>
      </c>
      <c r="D67" s="5">
        <v>1567</v>
      </c>
    </row>
    <row r="68" spans="1:4" ht="44.25" x14ac:dyDescent="0.55000000000000004">
      <c r="A68" s="4" t="s">
        <v>354</v>
      </c>
      <c r="B68" s="3" t="str">
        <f t="shared" si="0"/>
        <v>http://www.mdbg.net/chindict/rsc/img/stroke_anim/63.gif</v>
      </c>
      <c r="C68" s="5">
        <v>1</v>
      </c>
      <c r="D68" s="5">
        <v>1568</v>
      </c>
    </row>
    <row r="69" spans="1:4" ht="44.25" x14ac:dyDescent="0.55000000000000004">
      <c r="A69" s="4" t="s">
        <v>356</v>
      </c>
      <c r="B69" s="3" t="str">
        <f t="shared" si="0"/>
        <v>http://www.mdbg.net/chindict/rsc/img/stroke_anim/63.gif</v>
      </c>
      <c r="C69" s="5">
        <v>4</v>
      </c>
      <c r="D69" s="5">
        <v>1569</v>
      </c>
    </row>
    <row r="70" spans="1:4" ht="44.25" x14ac:dyDescent="0.55000000000000004">
      <c r="A70" s="4" t="s">
        <v>365</v>
      </c>
      <c r="B70" s="3" t="str">
        <f t="shared" si="0"/>
        <v>http://www.mdbg.net/chindict/rsc/img/stroke_anim/63.gif</v>
      </c>
      <c r="C70" s="5" t="e">
        <v>#N/A</v>
      </c>
      <c r="D70" s="5">
        <v>1570</v>
      </c>
    </row>
    <row r="71" spans="1:4" ht="44.25" x14ac:dyDescent="0.55000000000000004">
      <c r="A71" s="4" t="s">
        <v>370</v>
      </c>
      <c r="B71" s="3" t="str">
        <f t="shared" si="0"/>
        <v>http://www.mdbg.net/chindict/rsc/img/stroke_anim/63.gif</v>
      </c>
      <c r="C71" s="5">
        <v>3</v>
      </c>
      <c r="D71" s="5">
        <v>1571</v>
      </c>
    </row>
    <row r="72" spans="1:4" ht="44.25" x14ac:dyDescent="0.55000000000000004">
      <c r="A72" s="4" t="s">
        <v>371</v>
      </c>
      <c r="B72" s="3" t="str">
        <f t="shared" si="0"/>
        <v>http://www.mdbg.net/chindict/rsc/img/stroke_anim/63.gif</v>
      </c>
      <c r="C72" s="5">
        <v>4</v>
      </c>
      <c r="D72" s="5">
        <v>1572</v>
      </c>
    </row>
    <row r="73" spans="1:4" ht="44.25" x14ac:dyDescent="0.55000000000000004">
      <c r="A73" s="4" t="s">
        <v>375</v>
      </c>
      <c r="B73" s="3" t="str">
        <f t="shared" si="0"/>
        <v>http://www.mdbg.net/chindict/rsc/img/stroke_anim/63.gif</v>
      </c>
      <c r="C73" s="5">
        <v>5</v>
      </c>
      <c r="D73" s="5">
        <v>1573</v>
      </c>
    </row>
    <row r="74" spans="1:4" ht="44.25" x14ac:dyDescent="0.55000000000000004">
      <c r="A74" s="4" t="s">
        <v>380</v>
      </c>
      <c r="B74" s="3" t="str">
        <f t="shared" si="0"/>
        <v>http://www.mdbg.net/chindict/rsc/img/stroke_anim/63.gif</v>
      </c>
      <c r="C74" s="5">
        <v>4</v>
      </c>
      <c r="D74" s="5">
        <v>1574</v>
      </c>
    </row>
    <row r="75" spans="1:4" ht="44.25" x14ac:dyDescent="0.55000000000000004">
      <c r="A75" s="4" t="s">
        <v>383</v>
      </c>
      <c r="B75" s="3" t="str">
        <f t="shared" si="0"/>
        <v>http://www.mdbg.net/chindict/rsc/img/stroke_anim/63.gif</v>
      </c>
      <c r="C75" s="5" t="e">
        <v>#N/A</v>
      </c>
      <c r="D75" s="5">
        <v>1575</v>
      </c>
    </row>
    <row r="76" spans="1:4" ht="44.25" x14ac:dyDescent="0.55000000000000004">
      <c r="A76" s="4" t="s">
        <v>390</v>
      </c>
      <c r="B76" s="3" t="str">
        <f t="shared" si="0"/>
        <v>http://www.mdbg.net/chindict/rsc/img/stroke_anim/63.gif</v>
      </c>
      <c r="C76" s="5">
        <v>5</v>
      </c>
      <c r="D76" s="5">
        <v>1576</v>
      </c>
    </row>
    <row r="77" spans="1:4" ht="44.25" x14ac:dyDescent="0.55000000000000004">
      <c r="A77" s="4" t="s">
        <v>394</v>
      </c>
      <c r="B77" s="3" t="str">
        <f t="shared" si="0"/>
        <v>http://www.mdbg.net/chindict/rsc/img/stroke_anim/63.gif</v>
      </c>
      <c r="C77" s="5">
        <v>5</v>
      </c>
      <c r="D77" s="5">
        <v>1577</v>
      </c>
    </row>
    <row r="78" spans="1:4" ht="44.25" x14ac:dyDescent="0.55000000000000004">
      <c r="A78" s="4" t="s">
        <v>399</v>
      </c>
      <c r="B78" s="3" t="str">
        <f t="shared" si="0"/>
        <v>http://www.mdbg.net/chindict/rsc/img/stroke_anim/63.gif</v>
      </c>
      <c r="C78" s="5">
        <v>5</v>
      </c>
      <c r="D78" s="5">
        <v>1578</v>
      </c>
    </row>
    <row r="79" spans="1:4" ht="44.25" x14ac:dyDescent="0.55000000000000004">
      <c r="A79" s="4" t="s">
        <v>401</v>
      </c>
      <c r="B79" s="3" t="str">
        <f t="shared" si="0"/>
        <v>http://www.mdbg.net/chindict/rsc/img/stroke_anim/63.gif</v>
      </c>
      <c r="C79" s="5">
        <v>5</v>
      </c>
      <c r="D79" s="5">
        <v>1579</v>
      </c>
    </row>
    <row r="80" spans="1:4" ht="44.25" x14ac:dyDescent="0.55000000000000004">
      <c r="A80" s="4" t="s">
        <v>408</v>
      </c>
      <c r="B80" s="3" t="str">
        <f t="shared" si="0"/>
        <v>http://www.mdbg.net/chindict/rsc/img/stroke_anim/63.gif</v>
      </c>
      <c r="C80" s="5">
        <v>6</v>
      </c>
      <c r="D80" s="5">
        <v>1580</v>
      </c>
    </row>
    <row r="81" spans="1:4" ht="44.25" x14ac:dyDescent="0.55000000000000004">
      <c r="A81" s="4" t="s">
        <v>410</v>
      </c>
      <c r="B81" s="3" t="str">
        <f t="shared" si="0"/>
        <v>http://www.mdbg.net/chindict/rsc/img/stroke_anim/63.gif</v>
      </c>
      <c r="C81" s="5">
        <v>4</v>
      </c>
      <c r="D81" s="5">
        <v>1581</v>
      </c>
    </row>
    <row r="82" spans="1:4" ht="44.25" x14ac:dyDescent="0.55000000000000004">
      <c r="A82" s="4" t="s">
        <v>418</v>
      </c>
      <c r="B82" s="3" t="str">
        <f t="shared" si="0"/>
        <v>http://www.mdbg.net/chindict/rsc/img/stroke_anim/63.gif</v>
      </c>
      <c r="C82" s="5">
        <v>6</v>
      </c>
      <c r="D82" s="5">
        <v>1582</v>
      </c>
    </row>
    <row r="83" spans="1:4" ht="44.25" x14ac:dyDescent="0.55000000000000004">
      <c r="A83" s="4" t="s">
        <v>420</v>
      </c>
      <c r="B83" s="3" t="str">
        <f t="shared" si="0"/>
        <v>http://www.mdbg.net/chindict/rsc/img/stroke_anim/63.gif</v>
      </c>
      <c r="C83" s="5">
        <v>6</v>
      </c>
      <c r="D83" s="5">
        <v>1583</v>
      </c>
    </row>
    <row r="84" spans="1:4" ht="44.25" x14ac:dyDescent="0.55000000000000004">
      <c r="A84" s="4" t="s">
        <v>426</v>
      </c>
      <c r="B84" s="3" t="str">
        <f t="shared" si="0"/>
        <v>http://www.mdbg.net/chindict/rsc/img/stroke_anim/63.gif</v>
      </c>
      <c r="C84" s="5" t="e">
        <v>#N/A</v>
      </c>
      <c r="D84" s="5">
        <v>1584</v>
      </c>
    </row>
    <row r="85" spans="1:4" ht="44.25" x14ac:dyDescent="0.55000000000000004">
      <c r="A85" s="4" t="s">
        <v>431</v>
      </c>
      <c r="B85" s="3" t="str">
        <f t="shared" si="0"/>
        <v>http://www.mdbg.net/chindict/rsc/img/stroke_anim/63.gif</v>
      </c>
      <c r="C85" s="5">
        <v>5</v>
      </c>
      <c r="D85" s="5">
        <v>1585</v>
      </c>
    </row>
    <row r="86" spans="1:4" ht="44.25" x14ac:dyDescent="0.55000000000000004">
      <c r="A86" s="4" t="s">
        <v>435</v>
      </c>
      <c r="B86" s="3" t="str">
        <f t="shared" si="0"/>
        <v>http://www.mdbg.net/chindict/rsc/img/stroke_anim/63.gif</v>
      </c>
      <c r="C86" s="5" t="e">
        <v>#N/A</v>
      </c>
      <c r="D86" s="5">
        <v>1586</v>
      </c>
    </row>
    <row r="87" spans="1:4" ht="44.25" x14ac:dyDescent="0.55000000000000004">
      <c r="A87" s="4" t="s">
        <v>442</v>
      </c>
      <c r="B87" s="3" t="str">
        <f t="shared" si="0"/>
        <v>http://www.mdbg.net/chindict/rsc/img/stroke_anim/63.gif</v>
      </c>
      <c r="C87" s="5">
        <v>6</v>
      </c>
      <c r="D87" s="5">
        <v>1587</v>
      </c>
    </row>
    <row r="88" spans="1:4" ht="44.25" x14ac:dyDescent="0.55000000000000004">
      <c r="A88" s="4" t="s">
        <v>449</v>
      </c>
      <c r="B88" s="3" t="str">
        <f t="shared" si="0"/>
        <v>http://www.mdbg.net/chindict/rsc/img/stroke_anim/63.gif</v>
      </c>
      <c r="C88" s="5">
        <v>5</v>
      </c>
      <c r="D88" s="5">
        <v>1588</v>
      </c>
    </row>
    <row r="89" spans="1:4" ht="44.25" x14ac:dyDescent="0.55000000000000004">
      <c r="A89" s="4" t="s">
        <v>455</v>
      </c>
      <c r="B89" s="3" t="str">
        <f t="shared" si="0"/>
        <v>http://www.mdbg.net/chindict/rsc/img/stroke_anim/63.gif</v>
      </c>
      <c r="C89" s="5">
        <v>6</v>
      </c>
      <c r="D89" s="5">
        <v>1589</v>
      </c>
    </row>
    <row r="90" spans="1:4" ht="44.25" x14ac:dyDescent="0.55000000000000004">
      <c r="A90" s="4" t="s">
        <v>463</v>
      </c>
      <c r="B90" s="3" t="str">
        <f t="shared" si="0"/>
        <v>http://www.mdbg.net/chindict/rsc/img/stroke_anim/63.gif</v>
      </c>
      <c r="C90" s="5">
        <v>6</v>
      </c>
      <c r="D90" s="5">
        <v>1590</v>
      </c>
    </row>
    <row r="91" spans="1:4" ht="44.25" x14ac:dyDescent="0.55000000000000004">
      <c r="A91" s="4" t="s">
        <v>469</v>
      </c>
      <c r="B91" s="3" t="str">
        <f t="shared" si="0"/>
        <v>http://www.mdbg.net/chindict/rsc/img/stroke_anim/63.gif</v>
      </c>
      <c r="C91" s="5">
        <v>5</v>
      </c>
      <c r="D91" s="5">
        <v>1591</v>
      </c>
    </row>
    <row r="92" spans="1:4" ht="44.25" x14ac:dyDescent="0.55000000000000004">
      <c r="A92" s="4" t="s">
        <v>472</v>
      </c>
      <c r="B92" s="3" t="str">
        <f t="shared" si="0"/>
        <v>http://www.mdbg.net/chindict/rsc/img/stroke_anim/63.gif</v>
      </c>
      <c r="C92" s="5">
        <v>6</v>
      </c>
      <c r="D92" s="5">
        <v>1592</v>
      </c>
    </row>
    <row r="93" spans="1:4" ht="44.25" x14ac:dyDescent="0.55000000000000004">
      <c r="A93" s="4" t="s">
        <v>477</v>
      </c>
      <c r="B93" s="3" t="str">
        <f t="shared" si="0"/>
        <v>http://www.mdbg.net/chindict/rsc/img/stroke_anim/63.gif</v>
      </c>
      <c r="C93" s="5">
        <v>5</v>
      </c>
      <c r="D93" s="5">
        <v>1593</v>
      </c>
    </row>
    <row r="94" spans="1:4" ht="44.25" x14ac:dyDescent="0.55000000000000004">
      <c r="A94" s="4" t="s">
        <v>484</v>
      </c>
      <c r="B94" s="3" t="str">
        <f t="shared" si="0"/>
        <v>http://www.mdbg.net/chindict/rsc/img/stroke_anim/63.gif</v>
      </c>
      <c r="C94" s="5">
        <v>6</v>
      </c>
      <c r="D94" s="5">
        <v>1594</v>
      </c>
    </row>
    <row r="95" spans="1:4" ht="44.25" x14ac:dyDescent="0.55000000000000004">
      <c r="A95" s="4" t="s">
        <v>492</v>
      </c>
      <c r="B95" s="3" t="str">
        <f t="shared" si="0"/>
        <v>http://www.mdbg.net/chindict/rsc/img/stroke_anim/63.gif</v>
      </c>
      <c r="C95" s="5">
        <v>4</v>
      </c>
      <c r="D95" s="5">
        <v>1595</v>
      </c>
    </row>
    <row r="96" spans="1:4" ht="44.25" x14ac:dyDescent="0.55000000000000004">
      <c r="A96" s="4" t="s">
        <v>497</v>
      </c>
      <c r="B96" s="3" t="str">
        <f t="shared" si="0"/>
        <v>http://www.mdbg.net/chindict/rsc/img/stroke_anim/63.gif</v>
      </c>
      <c r="C96" s="5" t="e">
        <v>#N/A</v>
      </c>
      <c r="D96" s="5">
        <v>1596</v>
      </c>
    </row>
    <row r="97" spans="1:4" ht="44.25" x14ac:dyDescent="0.55000000000000004">
      <c r="A97" s="4" t="s">
        <v>504</v>
      </c>
      <c r="B97" s="3" t="str">
        <f t="shared" si="0"/>
        <v>http://www.mdbg.net/chindict/rsc/img/stroke_anim/63.gif</v>
      </c>
      <c r="C97" s="5">
        <v>6</v>
      </c>
      <c r="D97" s="5">
        <v>1597</v>
      </c>
    </row>
    <row r="98" spans="1:4" ht="44.25" x14ac:dyDescent="0.55000000000000004">
      <c r="A98" s="4" t="s">
        <v>511</v>
      </c>
      <c r="B98" s="3" t="str">
        <f t="shared" si="0"/>
        <v>http://www.mdbg.net/chindict/rsc/img/stroke_anim/63.gif</v>
      </c>
      <c r="C98" s="5">
        <v>4</v>
      </c>
      <c r="D98" s="5">
        <v>1598</v>
      </c>
    </row>
    <row r="99" spans="1:4" ht="44.25" x14ac:dyDescent="0.55000000000000004">
      <c r="A99" s="4" t="s">
        <v>518</v>
      </c>
      <c r="B99" s="3" t="str">
        <f t="shared" si="0"/>
        <v>http://www.mdbg.net/chindict/rsc/img/stroke_anim/63.gif</v>
      </c>
      <c r="C99" s="5">
        <v>4</v>
      </c>
      <c r="D99" s="5">
        <v>1599</v>
      </c>
    </row>
    <row r="100" spans="1:4" ht="44.25" x14ac:dyDescent="0.55000000000000004">
      <c r="A100" s="4" t="s">
        <v>526</v>
      </c>
      <c r="B100" s="3" t="str">
        <f t="shared" si="0"/>
        <v>http://www.mdbg.net/chindict/rsc/img/stroke_anim/63.gif</v>
      </c>
      <c r="C100" s="5">
        <v>6</v>
      </c>
      <c r="D100" s="5">
        <v>1600</v>
      </c>
    </row>
    <row r="101" spans="1:4" ht="44.25" x14ac:dyDescent="0.55000000000000004">
      <c r="A101" s="4" t="s">
        <v>533</v>
      </c>
      <c r="B101" s="3" t="str">
        <f t="shared" si="0"/>
        <v>http://www.mdbg.net/chindict/rsc/img/stroke_anim/63.gif</v>
      </c>
      <c r="C101" s="5">
        <v>6</v>
      </c>
      <c r="D101" s="5">
        <v>1601</v>
      </c>
    </row>
    <row r="102" spans="1:4" ht="44.25" x14ac:dyDescent="0.55000000000000004">
      <c r="A102" s="4" t="s">
        <v>540</v>
      </c>
      <c r="B102" s="3" t="str">
        <f t="shared" si="0"/>
        <v>http://www.mdbg.net/chindict/rsc/img/stroke_anim/63.gif</v>
      </c>
      <c r="C102" s="5">
        <v>6</v>
      </c>
      <c r="D102" s="5">
        <v>1602</v>
      </c>
    </row>
    <row r="103" spans="1:4" ht="44.25" x14ac:dyDescent="0.55000000000000004">
      <c r="A103" s="4" t="s">
        <v>547</v>
      </c>
      <c r="B103" s="3" t="str">
        <f t="shared" si="0"/>
        <v>http://www.mdbg.net/chindict/rsc/img/stroke_anim/63.gif</v>
      </c>
      <c r="C103" s="5">
        <v>6</v>
      </c>
      <c r="D103" s="5">
        <v>1603</v>
      </c>
    </row>
    <row r="104" spans="1:4" ht="44.25" x14ac:dyDescent="0.55000000000000004">
      <c r="A104" s="4" t="s">
        <v>554</v>
      </c>
      <c r="B104" s="3" t="str">
        <f t="shared" si="0"/>
        <v>http://www.mdbg.net/chindict/rsc/img/stroke_anim/63.gif</v>
      </c>
      <c r="C104" s="5">
        <v>5</v>
      </c>
      <c r="D104" s="5">
        <v>1604</v>
      </c>
    </row>
    <row r="105" spans="1:4" ht="44.25" x14ac:dyDescent="0.55000000000000004">
      <c r="A105" s="4" t="s">
        <v>561</v>
      </c>
      <c r="B105" s="3" t="str">
        <f t="shared" si="0"/>
        <v>http://www.mdbg.net/chindict/rsc/img/stroke_anim/63.gif</v>
      </c>
      <c r="C105" s="5">
        <v>5</v>
      </c>
      <c r="D105" s="5">
        <v>1605</v>
      </c>
    </row>
    <row r="106" spans="1:4" ht="44.25" x14ac:dyDescent="0.55000000000000004">
      <c r="A106" s="4" t="s">
        <v>569</v>
      </c>
      <c r="B106" s="3" t="str">
        <f t="shared" si="0"/>
        <v>http://www.mdbg.net/chindict/rsc/img/stroke_anim/63.gif</v>
      </c>
      <c r="C106" s="5">
        <v>6</v>
      </c>
      <c r="D106" s="5">
        <v>1606</v>
      </c>
    </row>
    <row r="107" spans="1:4" ht="44.25" x14ac:dyDescent="0.55000000000000004">
      <c r="A107" s="4" t="s">
        <v>577</v>
      </c>
      <c r="B107" s="3" t="str">
        <f t="shared" si="0"/>
        <v>http://www.mdbg.net/chindict/rsc/img/stroke_anim/63.gif</v>
      </c>
      <c r="C107" s="5">
        <v>5</v>
      </c>
      <c r="D107" s="5">
        <v>1607</v>
      </c>
    </row>
    <row r="108" spans="1:4" ht="44.25" x14ac:dyDescent="0.55000000000000004">
      <c r="A108" s="4" t="s">
        <v>580</v>
      </c>
      <c r="B108" s="3" t="str">
        <f t="shared" si="0"/>
        <v>http://www.mdbg.net/chindict/rsc/img/stroke_anim/63.gif</v>
      </c>
      <c r="C108" s="5">
        <v>4</v>
      </c>
      <c r="D108" s="5">
        <v>1608</v>
      </c>
    </row>
    <row r="109" spans="1:4" ht="44.25" x14ac:dyDescent="0.55000000000000004">
      <c r="A109" s="4" t="s">
        <v>587</v>
      </c>
      <c r="B109" s="3" t="str">
        <f t="shared" si="0"/>
        <v>http://www.mdbg.net/chindict/rsc/img/stroke_anim/63.gif</v>
      </c>
      <c r="C109" s="5">
        <v>4</v>
      </c>
      <c r="D109" s="5">
        <v>1609</v>
      </c>
    </row>
    <row r="110" spans="1:4" ht="44.25" x14ac:dyDescent="0.55000000000000004">
      <c r="A110" s="4" t="s">
        <v>595</v>
      </c>
      <c r="B110" s="3" t="str">
        <f t="shared" si="0"/>
        <v>http://www.mdbg.net/chindict/rsc/img/stroke_anim/63.gif</v>
      </c>
      <c r="C110" s="5">
        <v>5</v>
      </c>
      <c r="D110" s="5">
        <v>1610</v>
      </c>
    </row>
    <row r="111" spans="1:4" ht="44.25" x14ac:dyDescent="0.55000000000000004">
      <c r="A111" s="4" t="s">
        <v>604</v>
      </c>
      <c r="B111" s="3" t="str">
        <f t="shared" si="0"/>
        <v>http://www.mdbg.net/chindict/rsc/img/stroke_anim/63.gif</v>
      </c>
      <c r="C111" s="5">
        <v>4</v>
      </c>
      <c r="D111" s="5">
        <v>1611</v>
      </c>
    </row>
    <row r="112" spans="1:4" ht="44.25" x14ac:dyDescent="0.55000000000000004">
      <c r="A112" s="4" t="s">
        <v>607</v>
      </c>
      <c r="B112" s="3" t="str">
        <f t="shared" si="0"/>
        <v>http://www.mdbg.net/chindict/rsc/img/stroke_anim/63.gif</v>
      </c>
      <c r="C112" s="5">
        <v>5</v>
      </c>
      <c r="D112" s="5">
        <v>1612</v>
      </c>
    </row>
    <row r="113" spans="1:4" ht="44.25" x14ac:dyDescent="0.55000000000000004">
      <c r="A113" s="4" t="s">
        <v>614</v>
      </c>
      <c r="B113" s="3" t="str">
        <f t="shared" si="0"/>
        <v>http://www.mdbg.net/chindict/rsc/img/stroke_anim/63.gif</v>
      </c>
      <c r="C113" s="5">
        <v>6</v>
      </c>
      <c r="D113" s="5">
        <v>1613</v>
      </c>
    </row>
    <row r="114" spans="1:4" ht="44.25" x14ac:dyDescent="0.55000000000000004">
      <c r="A114" s="4" t="s">
        <v>621</v>
      </c>
      <c r="B114" s="3" t="str">
        <f t="shared" si="0"/>
        <v>http://www.mdbg.net/chindict/rsc/img/stroke_anim/63.gif</v>
      </c>
      <c r="C114" s="5" t="e">
        <v>#N/A</v>
      </c>
      <c r="D114" s="5">
        <v>1614</v>
      </c>
    </row>
    <row r="115" spans="1:4" ht="44.25" x14ac:dyDescent="0.55000000000000004">
      <c r="A115" s="4" t="s">
        <v>628</v>
      </c>
      <c r="B115" s="3" t="str">
        <f t="shared" si="0"/>
        <v>http://www.mdbg.net/chindict/rsc/img/stroke_anim/63.gif</v>
      </c>
      <c r="C115" s="5">
        <v>5</v>
      </c>
      <c r="D115" s="5">
        <v>1615</v>
      </c>
    </row>
    <row r="116" spans="1:4" ht="44.25" x14ac:dyDescent="0.55000000000000004">
      <c r="A116" s="4" t="s">
        <v>630</v>
      </c>
      <c r="B116" s="3" t="str">
        <f t="shared" si="0"/>
        <v>http://www.mdbg.net/chindict/rsc/img/stroke_anim/63.gif</v>
      </c>
      <c r="C116" s="5">
        <v>6</v>
      </c>
      <c r="D116" s="5">
        <v>1616</v>
      </c>
    </row>
    <row r="117" spans="1:4" ht="44.25" x14ac:dyDescent="0.55000000000000004">
      <c r="A117" s="4" t="s">
        <v>638</v>
      </c>
      <c r="B117" s="3" t="str">
        <f t="shared" si="0"/>
        <v>http://www.mdbg.net/chindict/rsc/img/stroke_anim/63.gif</v>
      </c>
      <c r="C117" s="5">
        <v>5</v>
      </c>
      <c r="D117" s="5">
        <v>1617</v>
      </c>
    </row>
    <row r="118" spans="1:4" ht="44.25" x14ac:dyDescent="0.55000000000000004">
      <c r="A118" s="4" t="s">
        <v>645</v>
      </c>
      <c r="B118" s="3" t="str">
        <f t="shared" si="0"/>
        <v>http://www.mdbg.net/chindict/rsc/img/stroke_anim/63.gif</v>
      </c>
      <c r="C118" s="5">
        <v>4</v>
      </c>
      <c r="D118" s="5">
        <v>1618</v>
      </c>
    </row>
    <row r="119" spans="1:4" ht="44.25" x14ac:dyDescent="0.55000000000000004">
      <c r="A119" s="4" t="s">
        <v>649</v>
      </c>
      <c r="B119" s="3" t="str">
        <f t="shared" si="0"/>
        <v>http://www.mdbg.net/chindict/rsc/img/stroke_anim/63.gif</v>
      </c>
      <c r="C119" s="5">
        <v>6</v>
      </c>
      <c r="D119" s="5">
        <v>1619</v>
      </c>
    </row>
    <row r="120" spans="1:4" ht="44.25" x14ac:dyDescent="0.55000000000000004">
      <c r="A120" s="4" t="s">
        <v>655</v>
      </c>
      <c r="B120" s="3" t="str">
        <f t="shared" si="0"/>
        <v>http://www.mdbg.net/chindict/rsc/img/stroke_anim/63.gif</v>
      </c>
      <c r="C120" s="5">
        <v>4</v>
      </c>
      <c r="D120" s="5">
        <v>1620</v>
      </c>
    </row>
    <row r="121" spans="1:4" ht="44.25" x14ac:dyDescent="0.55000000000000004">
      <c r="A121" s="4" t="s">
        <v>663</v>
      </c>
      <c r="B121" s="3" t="str">
        <f t="shared" si="0"/>
        <v>http://www.mdbg.net/chindict/rsc/img/stroke_anim/63.gif</v>
      </c>
      <c r="C121" s="5">
        <v>4</v>
      </c>
      <c r="D121" s="5">
        <v>1621</v>
      </c>
    </row>
    <row r="122" spans="1:4" ht="44.25" x14ac:dyDescent="0.55000000000000004">
      <c r="A122" s="4" t="s">
        <v>668</v>
      </c>
      <c r="B122" s="3" t="str">
        <f t="shared" si="0"/>
        <v>http://www.mdbg.net/chindict/rsc/img/stroke_anim/63.gif</v>
      </c>
      <c r="C122" s="5">
        <v>5</v>
      </c>
      <c r="D122" s="5">
        <v>1622</v>
      </c>
    </row>
    <row r="123" spans="1:4" ht="44.25" x14ac:dyDescent="0.55000000000000004">
      <c r="A123" s="4" t="s">
        <v>677</v>
      </c>
      <c r="B123" s="3" t="str">
        <f t="shared" si="0"/>
        <v>http://www.mdbg.net/chindict/rsc/img/stroke_anim/63.gif</v>
      </c>
      <c r="C123" s="5">
        <v>6</v>
      </c>
      <c r="D123" s="5">
        <v>1623</v>
      </c>
    </row>
    <row r="124" spans="1:4" ht="44.25" x14ac:dyDescent="0.55000000000000004">
      <c r="A124" s="4" t="s">
        <v>683</v>
      </c>
      <c r="B124" s="3" t="str">
        <f t="shared" si="0"/>
        <v>http://www.mdbg.net/chindict/rsc/img/stroke_anim/63.gif</v>
      </c>
      <c r="C124" s="5">
        <v>5</v>
      </c>
      <c r="D124" s="5">
        <v>1624</v>
      </c>
    </row>
    <row r="125" spans="1:4" ht="44.25" x14ac:dyDescent="0.55000000000000004">
      <c r="A125" s="4" t="s">
        <v>686</v>
      </c>
      <c r="B125" s="3" t="str">
        <f t="shared" si="0"/>
        <v>http://www.mdbg.net/chindict/rsc/img/stroke_anim/63.gif</v>
      </c>
      <c r="C125" s="5">
        <v>6</v>
      </c>
      <c r="D125" s="5">
        <v>1625</v>
      </c>
    </row>
    <row r="126" spans="1:4" ht="44.25" x14ac:dyDescent="0.55000000000000004">
      <c r="A126" s="4" t="s">
        <v>692</v>
      </c>
      <c r="B126" s="3" t="str">
        <f t="shared" si="0"/>
        <v>http://www.mdbg.net/chindict/rsc/img/stroke_anim/63.gif</v>
      </c>
      <c r="C126" s="5" t="e">
        <v>#N/A</v>
      </c>
      <c r="D126" s="5">
        <v>1626</v>
      </c>
    </row>
    <row r="127" spans="1:4" ht="44.25" x14ac:dyDescent="0.55000000000000004">
      <c r="A127" s="4" t="s">
        <v>700</v>
      </c>
      <c r="B127" s="3" t="str">
        <f t="shared" si="0"/>
        <v>http://www.mdbg.net/chindict/rsc/img/stroke_anim/63.gif</v>
      </c>
      <c r="C127" s="5" t="e">
        <v>#N/A</v>
      </c>
      <c r="D127" s="5">
        <v>1627</v>
      </c>
    </row>
    <row r="128" spans="1:4" ht="44.25" x14ac:dyDescent="0.55000000000000004">
      <c r="A128" s="4" t="s">
        <v>708</v>
      </c>
      <c r="B128" s="3" t="str">
        <f t="shared" si="0"/>
        <v>http://www.mdbg.net/chindict/rsc/img/stroke_anim/63.gif</v>
      </c>
      <c r="C128" s="5">
        <v>6</v>
      </c>
      <c r="D128" s="5">
        <v>1628</v>
      </c>
    </row>
    <row r="129" spans="1:4" ht="44.25" x14ac:dyDescent="0.55000000000000004">
      <c r="A129" s="4" t="s">
        <v>715</v>
      </c>
      <c r="B129" s="3" t="str">
        <f t="shared" si="0"/>
        <v>http://www.mdbg.net/chindict/rsc/img/stroke_anim/63.gif</v>
      </c>
      <c r="C129" s="5">
        <v>6</v>
      </c>
      <c r="D129" s="5">
        <v>1629</v>
      </c>
    </row>
    <row r="130" spans="1:4" ht="44.25" x14ac:dyDescent="0.55000000000000004">
      <c r="A130" s="4" t="s">
        <v>718</v>
      </c>
      <c r="B130" s="3" t="str">
        <f t="shared" si="0"/>
        <v>http://www.mdbg.net/chindict/rsc/img/stroke_anim/63.gif</v>
      </c>
      <c r="C130" s="5">
        <v>6</v>
      </c>
      <c r="D130" s="5">
        <v>1630</v>
      </c>
    </row>
    <row r="131" spans="1:4" ht="44.25" x14ac:dyDescent="0.55000000000000004">
      <c r="A131" s="4" t="s">
        <v>724</v>
      </c>
      <c r="B131" s="3" t="str">
        <f t="shared" si="0"/>
        <v>http://www.mdbg.net/chindict/rsc/img/stroke_anim/63.gif</v>
      </c>
      <c r="C131" s="5">
        <v>6</v>
      </c>
      <c r="D131" s="5">
        <v>1631</v>
      </c>
    </row>
    <row r="132" spans="1:4" ht="44.25" x14ac:dyDescent="0.55000000000000004">
      <c r="A132" s="4" t="s">
        <v>726</v>
      </c>
      <c r="B132" s="3" t="str">
        <f t="shared" si="0"/>
        <v>http://www.mdbg.net/chindict/rsc/img/stroke_anim/63.gif</v>
      </c>
      <c r="C132" s="5">
        <v>5</v>
      </c>
      <c r="D132" s="5">
        <v>1632</v>
      </c>
    </row>
    <row r="133" spans="1:4" ht="44.25" x14ac:dyDescent="0.55000000000000004">
      <c r="A133" s="4" t="s">
        <v>734</v>
      </c>
      <c r="B133" s="3" t="str">
        <f t="shared" si="0"/>
        <v>http://www.mdbg.net/chindict/rsc/img/stroke_anim/63.gif</v>
      </c>
      <c r="C133" s="5">
        <v>4</v>
      </c>
      <c r="D133" s="5">
        <v>1633</v>
      </c>
    </row>
    <row r="134" spans="1:4" ht="44.25" x14ac:dyDescent="0.55000000000000004">
      <c r="A134" s="4" t="s">
        <v>736</v>
      </c>
      <c r="B134" s="3" t="str">
        <f t="shared" si="0"/>
        <v>http://www.mdbg.net/chindict/rsc/img/stroke_anim/63.gif</v>
      </c>
      <c r="C134" s="5">
        <v>4</v>
      </c>
      <c r="D134" s="5">
        <v>1634</v>
      </c>
    </row>
    <row r="135" spans="1:4" ht="44.25" x14ac:dyDescent="0.55000000000000004">
      <c r="A135" s="4" t="s">
        <v>739</v>
      </c>
      <c r="B135" s="3" t="str">
        <f t="shared" si="0"/>
        <v>http://www.mdbg.net/chindict/rsc/img/stroke_anim/63.gif</v>
      </c>
      <c r="C135" s="5">
        <v>6</v>
      </c>
      <c r="D135" s="5">
        <v>1635</v>
      </c>
    </row>
    <row r="136" spans="1:4" ht="44.25" x14ac:dyDescent="0.55000000000000004">
      <c r="A136" s="4" t="s">
        <v>743</v>
      </c>
      <c r="B136" s="3" t="str">
        <f t="shared" si="0"/>
        <v>http://www.mdbg.net/chindict/rsc/img/stroke_anim/63.gif</v>
      </c>
      <c r="C136" s="5">
        <v>4</v>
      </c>
      <c r="D136" s="5">
        <v>1636</v>
      </c>
    </row>
    <row r="137" spans="1:4" ht="44.25" x14ac:dyDescent="0.55000000000000004">
      <c r="A137" s="4" t="s">
        <v>748</v>
      </c>
      <c r="B137" s="3" t="str">
        <f t="shared" si="0"/>
        <v>http://www.mdbg.net/chindict/rsc/img/stroke_anim/63.gif</v>
      </c>
      <c r="C137" s="5">
        <v>6</v>
      </c>
      <c r="D137" s="5">
        <v>1637</v>
      </c>
    </row>
    <row r="138" spans="1:4" ht="44.25" x14ac:dyDescent="0.55000000000000004">
      <c r="A138" s="4" t="s">
        <v>753</v>
      </c>
      <c r="B138" s="3" t="str">
        <f t="shared" si="0"/>
        <v>http://www.mdbg.net/chindict/rsc/img/stroke_anim/63.gif</v>
      </c>
      <c r="C138" s="5">
        <v>3</v>
      </c>
      <c r="D138" s="5">
        <v>1638</v>
      </c>
    </row>
    <row r="139" spans="1:4" ht="44.25" x14ac:dyDescent="0.55000000000000004">
      <c r="A139" s="4" t="s">
        <v>761</v>
      </c>
      <c r="B139" s="3" t="str">
        <f t="shared" si="0"/>
        <v>http://www.mdbg.net/chindict/rsc/img/stroke_anim/63.gif</v>
      </c>
      <c r="C139" s="5">
        <v>4</v>
      </c>
      <c r="D139" s="5">
        <v>1639</v>
      </c>
    </row>
    <row r="140" spans="1:4" ht="44.25" x14ac:dyDescent="0.55000000000000004">
      <c r="A140" s="4" t="s">
        <v>767</v>
      </c>
      <c r="B140" s="3" t="str">
        <f t="shared" si="0"/>
        <v>http://www.mdbg.net/chindict/rsc/img/stroke_anim/63.gif</v>
      </c>
      <c r="C140" s="5">
        <v>6</v>
      </c>
      <c r="D140" s="5">
        <v>1640</v>
      </c>
    </row>
    <row r="141" spans="1:4" ht="44.25" x14ac:dyDescent="0.55000000000000004">
      <c r="A141" s="4" t="s">
        <v>774</v>
      </c>
      <c r="B141" s="3" t="str">
        <f t="shared" si="0"/>
        <v>http://www.mdbg.net/chindict/rsc/img/stroke_anim/63.gif</v>
      </c>
      <c r="C141" s="5">
        <v>5</v>
      </c>
      <c r="D141" s="5">
        <v>1641</v>
      </c>
    </row>
    <row r="142" spans="1:4" ht="44.25" x14ac:dyDescent="0.55000000000000004">
      <c r="A142" s="4" t="s">
        <v>779</v>
      </c>
      <c r="B142" s="3" t="str">
        <f t="shared" si="0"/>
        <v>http://www.mdbg.net/chindict/rsc/img/stroke_anim/63.gif</v>
      </c>
      <c r="C142" s="5">
        <v>6</v>
      </c>
      <c r="D142" s="5">
        <v>1642</v>
      </c>
    </row>
    <row r="143" spans="1:4" ht="44.25" x14ac:dyDescent="0.55000000000000004">
      <c r="A143" s="4" t="s">
        <v>785</v>
      </c>
      <c r="B143" s="3" t="str">
        <f t="shared" si="0"/>
        <v>http://www.mdbg.net/chindict/rsc/img/stroke_anim/63.gif</v>
      </c>
      <c r="C143" s="5">
        <v>6</v>
      </c>
      <c r="D143" s="5">
        <v>1643</v>
      </c>
    </row>
    <row r="144" spans="1:4" ht="44.25" x14ac:dyDescent="0.55000000000000004">
      <c r="A144" s="4" t="s">
        <v>792</v>
      </c>
      <c r="B144" s="3" t="str">
        <f t="shared" si="0"/>
        <v>http://www.mdbg.net/chindict/rsc/img/stroke_anim/63.gif</v>
      </c>
      <c r="C144" s="5">
        <v>5</v>
      </c>
      <c r="D144" s="5">
        <v>1644</v>
      </c>
    </row>
    <row r="145" spans="1:4" ht="44.25" x14ac:dyDescent="0.55000000000000004">
      <c r="A145" s="4" t="s">
        <v>794</v>
      </c>
      <c r="B145" s="3" t="str">
        <f t="shared" si="0"/>
        <v>http://www.mdbg.net/chindict/rsc/img/stroke_anim/63.gif</v>
      </c>
      <c r="C145" s="5">
        <v>6</v>
      </c>
      <c r="D145" s="5">
        <v>1645</v>
      </c>
    </row>
    <row r="146" spans="1:4" ht="44.25" x14ac:dyDescent="0.55000000000000004">
      <c r="A146" s="4" t="s">
        <v>798</v>
      </c>
      <c r="B146" s="3" t="str">
        <f t="shared" si="0"/>
        <v>http://www.mdbg.net/chindict/rsc/img/stroke_anim/63.gif</v>
      </c>
      <c r="C146" s="5">
        <v>5</v>
      </c>
      <c r="D146" s="5">
        <v>1646</v>
      </c>
    </row>
    <row r="147" spans="1:4" ht="44.25" x14ac:dyDescent="0.55000000000000004">
      <c r="A147" s="4" t="s">
        <v>803</v>
      </c>
      <c r="B147" s="3" t="str">
        <f t="shared" si="0"/>
        <v>http://www.mdbg.net/chindict/rsc/img/stroke_anim/63.gif</v>
      </c>
      <c r="C147" s="5">
        <v>5</v>
      </c>
      <c r="D147" s="5">
        <v>1647</v>
      </c>
    </row>
    <row r="148" spans="1:4" ht="44.25" x14ac:dyDescent="0.55000000000000004">
      <c r="A148" s="4" t="s">
        <v>809</v>
      </c>
      <c r="B148" s="3" t="str">
        <f t="shared" si="0"/>
        <v>http://www.mdbg.net/chindict/rsc/img/stroke_anim/63.gif</v>
      </c>
      <c r="C148" s="5" t="e">
        <v>#N/A</v>
      </c>
      <c r="D148" s="5">
        <v>1648</v>
      </c>
    </row>
    <row r="149" spans="1:4" ht="44.25" x14ac:dyDescent="0.55000000000000004">
      <c r="A149" s="4" t="s">
        <v>811</v>
      </c>
      <c r="B149" s="3" t="str">
        <f t="shared" si="0"/>
        <v>http://www.mdbg.net/chindict/rsc/img/stroke_anim/63.gif</v>
      </c>
      <c r="C149" s="5" t="e">
        <v>#N/A</v>
      </c>
      <c r="D149" s="5">
        <v>1649</v>
      </c>
    </row>
    <row r="150" spans="1:4" ht="44.25" x14ac:dyDescent="0.55000000000000004">
      <c r="A150" s="4" t="s">
        <v>815</v>
      </c>
      <c r="B150" s="3" t="str">
        <f t="shared" si="0"/>
        <v>http://www.mdbg.net/chindict/rsc/img/stroke_anim/63.gif</v>
      </c>
      <c r="C150" s="5">
        <v>5</v>
      </c>
      <c r="D150" s="5">
        <v>1650</v>
      </c>
    </row>
    <row r="151" spans="1:4" ht="44.25" x14ac:dyDescent="0.55000000000000004">
      <c r="A151" s="4" t="s">
        <v>821</v>
      </c>
      <c r="B151" s="3" t="str">
        <f t="shared" si="0"/>
        <v>http://www.mdbg.net/chindict/rsc/img/stroke_anim/63.gif</v>
      </c>
      <c r="C151" s="5">
        <v>3</v>
      </c>
      <c r="D151" s="5">
        <v>1651</v>
      </c>
    </row>
    <row r="152" spans="1:4" ht="44.25" x14ac:dyDescent="0.55000000000000004">
      <c r="A152" s="4" t="s">
        <v>824</v>
      </c>
      <c r="B152" s="3" t="str">
        <f t="shared" si="0"/>
        <v>http://www.mdbg.net/chindict/rsc/img/stroke_anim/63.gif</v>
      </c>
      <c r="C152" s="5">
        <v>3</v>
      </c>
      <c r="D152" s="5">
        <v>1652</v>
      </c>
    </row>
    <row r="153" spans="1:4" ht="44.25" x14ac:dyDescent="0.55000000000000004">
      <c r="A153" s="4" t="s">
        <v>830</v>
      </c>
      <c r="B153" s="3" t="str">
        <f t="shared" si="0"/>
        <v>http://www.mdbg.net/chindict/rsc/img/stroke_anim/63.gif</v>
      </c>
      <c r="C153" s="5">
        <v>5</v>
      </c>
      <c r="D153" s="5">
        <v>1653</v>
      </c>
    </row>
    <row r="154" spans="1:4" ht="44.25" x14ac:dyDescent="0.55000000000000004">
      <c r="A154" s="4" t="s">
        <v>833</v>
      </c>
      <c r="B154" s="3" t="str">
        <f t="shared" si="0"/>
        <v>http://www.mdbg.net/chindict/rsc/img/stroke_anim/63.gif</v>
      </c>
      <c r="C154" s="5">
        <v>6</v>
      </c>
      <c r="D154" s="5">
        <v>1654</v>
      </c>
    </row>
    <row r="155" spans="1:4" ht="44.25" x14ac:dyDescent="0.55000000000000004">
      <c r="A155" s="4" t="s">
        <v>839</v>
      </c>
      <c r="B155" s="3" t="str">
        <f t="shared" si="0"/>
        <v>http://www.mdbg.net/chindict/rsc/img/stroke_anim/63.gif</v>
      </c>
      <c r="C155" s="5">
        <v>6</v>
      </c>
      <c r="D155" s="5">
        <v>1655</v>
      </c>
    </row>
    <row r="156" spans="1:4" ht="44.25" x14ac:dyDescent="0.55000000000000004">
      <c r="A156" s="4" t="s">
        <v>844</v>
      </c>
      <c r="B156" s="3" t="str">
        <f t="shared" si="0"/>
        <v>http://www.mdbg.net/chindict/rsc/img/stroke_anim/63.gif</v>
      </c>
      <c r="C156" s="5" t="e">
        <v>#N/A</v>
      </c>
      <c r="D156" s="5">
        <v>1656</v>
      </c>
    </row>
    <row r="157" spans="1:4" ht="44.25" x14ac:dyDescent="0.55000000000000004">
      <c r="A157" s="4" t="s">
        <v>851</v>
      </c>
      <c r="B157" s="3" t="str">
        <f t="shared" si="0"/>
        <v>http://www.mdbg.net/chindict/rsc/img/stroke_anim/63.gif</v>
      </c>
      <c r="C157" s="5">
        <v>6</v>
      </c>
      <c r="D157" s="5">
        <v>1657</v>
      </c>
    </row>
    <row r="158" spans="1:4" ht="44.25" x14ac:dyDescent="0.55000000000000004">
      <c r="A158" s="4" t="s">
        <v>854</v>
      </c>
      <c r="B158" s="3" t="str">
        <f t="shared" si="0"/>
        <v>http://www.mdbg.net/chindict/rsc/img/stroke_anim/63.gif</v>
      </c>
      <c r="C158" s="5">
        <v>5</v>
      </c>
      <c r="D158" s="5">
        <v>1658</v>
      </c>
    </row>
    <row r="159" spans="1:4" ht="44.25" x14ac:dyDescent="0.55000000000000004">
      <c r="A159" s="4" t="s">
        <v>860</v>
      </c>
      <c r="B159" s="3" t="str">
        <f t="shared" si="0"/>
        <v>http://www.mdbg.net/chindict/rsc/img/stroke_anim/63.gif</v>
      </c>
      <c r="C159" s="5">
        <v>3</v>
      </c>
      <c r="D159" s="5">
        <v>1659</v>
      </c>
    </row>
    <row r="160" spans="1:4" ht="44.25" x14ac:dyDescent="0.55000000000000004">
      <c r="A160" s="4" t="s">
        <v>863</v>
      </c>
      <c r="B160" s="3" t="str">
        <f t="shared" si="0"/>
        <v>http://www.mdbg.net/chindict/rsc/img/stroke_anim/63.gif</v>
      </c>
      <c r="C160" s="5">
        <v>6</v>
      </c>
      <c r="D160" s="5">
        <v>1660</v>
      </c>
    </row>
    <row r="161" spans="1:4" ht="44.25" x14ac:dyDescent="0.55000000000000004">
      <c r="A161" s="4" t="s">
        <v>867</v>
      </c>
      <c r="B161" s="3" t="str">
        <f t="shared" si="0"/>
        <v>http://www.mdbg.net/chindict/rsc/img/stroke_anim/63.gif</v>
      </c>
      <c r="C161" s="5">
        <v>5</v>
      </c>
      <c r="D161" s="5">
        <v>1661</v>
      </c>
    </row>
    <row r="162" spans="1:4" ht="44.25" x14ac:dyDescent="0.55000000000000004">
      <c r="A162" s="4" t="s">
        <v>873</v>
      </c>
      <c r="B162" s="3" t="str">
        <f t="shared" si="0"/>
        <v>http://www.mdbg.net/chindict/rsc/img/stroke_anim/63.gif</v>
      </c>
      <c r="C162" s="5">
        <v>5</v>
      </c>
      <c r="D162" s="5">
        <v>1662</v>
      </c>
    </row>
    <row r="163" spans="1:4" ht="44.25" x14ac:dyDescent="0.55000000000000004">
      <c r="A163" s="4" t="s">
        <v>875</v>
      </c>
      <c r="B163" s="3" t="str">
        <f t="shared" si="0"/>
        <v>http://www.mdbg.net/chindict/rsc/img/stroke_anim/63.gif</v>
      </c>
      <c r="C163" s="5">
        <v>1</v>
      </c>
      <c r="D163" s="5">
        <v>1663</v>
      </c>
    </row>
    <row r="164" spans="1:4" ht="44.25" x14ac:dyDescent="0.55000000000000004">
      <c r="A164" s="4" t="s">
        <v>882</v>
      </c>
      <c r="B164" s="3" t="str">
        <f t="shared" si="0"/>
        <v>http://www.mdbg.net/chindict/rsc/img/stroke_anim/63.gif</v>
      </c>
      <c r="C164" s="5">
        <v>4</v>
      </c>
      <c r="D164" s="5">
        <v>1664</v>
      </c>
    </row>
    <row r="165" spans="1:4" ht="44.25" x14ac:dyDescent="0.55000000000000004">
      <c r="A165" s="4" t="s">
        <v>890</v>
      </c>
      <c r="B165" s="3" t="str">
        <f t="shared" si="0"/>
        <v>http://www.mdbg.net/chindict/rsc/img/stroke_anim/63.gif</v>
      </c>
      <c r="C165" s="5">
        <v>6</v>
      </c>
      <c r="D165" s="5">
        <v>1665</v>
      </c>
    </row>
    <row r="166" spans="1:4" ht="44.25" x14ac:dyDescent="0.55000000000000004">
      <c r="A166" s="4" t="s">
        <v>896</v>
      </c>
      <c r="B166" s="3" t="str">
        <f t="shared" si="0"/>
        <v>http://www.mdbg.net/chindict/rsc/img/stroke_anim/63.gif</v>
      </c>
      <c r="C166" s="5">
        <v>6</v>
      </c>
      <c r="D166" s="5">
        <v>1666</v>
      </c>
    </row>
    <row r="167" spans="1:4" ht="44.25" x14ac:dyDescent="0.55000000000000004">
      <c r="A167" s="4" t="s">
        <v>900</v>
      </c>
      <c r="B167" s="3" t="str">
        <f t="shared" si="0"/>
        <v>http://www.mdbg.net/chindict/rsc/img/stroke_anim/63.gif</v>
      </c>
      <c r="C167" s="5" t="e">
        <v>#N/A</v>
      </c>
      <c r="D167" s="5">
        <v>1667</v>
      </c>
    </row>
    <row r="168" spans="1:4" ht="44.25" x14ac:dyDescent="0.55000000000000004">
      <c r="A168" s="4" t="s">
        <v>904</v>
      </c>
      <c r="B168" s="3" t="str">
        <f t="shared" si="0"/>
        <v>http://www.mdbg.net/chindict/rsc/img/stroke_anim/63.gif</v>
      </c>
      <c r="C168" s="5">
        <v>6</v>
      </c>
      <c r="D168" s="5">
        <v>1668</v>
      </c>
    </row>
    <row r="169" spans="1:4" ht="44.25" x14ac:dyDescent="0.55000000000000004">
      <c r="A169" s="4" t="s">
        <v>909</v>
      </c>
      <c r="B169" s="3" t="str">
        <f t="shared" si="0"/>
        <v>http://www.mdbg.net/chindict/rsc/img/stroke_anim/63.gif</v>
      </c>
      <c r="C169" s="5">
        <v>3</v>
      </c>
      <c r="D169" s="5">
        <v>1669</v>
      </c>
    </row>
    <row r="170" spans="1:4" ht="44.25" x14ac:dyDescent="0.55000000000000004">
      <c r="A170" s="4" t="s">
        <v>910</v>
      </c>
      <c r="B170" s="3" t="str">
        <f t="shared" si="0"/>
        <v>http://www.mdbg.net/chindict/rsc/img/stroke_anim/63.gif</v>
      </c>
      <c r="C170" s="5">
        <v>5</v>
      </c>
      <c r="D170" s="5">
        <v>1670</v>
      </c>
    </row>
    <row r="171" spans="1:4" ht="44.25" x14ac:dyDescent="0.55000000000000004">
      <c r="A171" s="4" t="s">
        <v>915</v>
      </c>
      <c r="B171" s="3" t="str">
        <f t="shared" si="0"/>
        <v>http://www.mdbg.net/chindict/rsc/img/stroke_anim/63.gif</v>
      </c>
      <c r="C171" s="5">
        <v>6</v>
      </c>
      <c r="D171" s="5">
        <v>1671</v>
      </c>
    </row>
    <row r="172" spans="1:4" ht="44.25" x14ac:dyDescent="0.55000000000000004">
      <c r="A172" s="4" t="s">
        <v>916</v>
      </c>
      <c r="B172" s="3" t="str">
        <f t="shared" si="0"/>
        <v>http://www.mdbg.net/chindict/rsc/img/stroke_anim/63.gif</v>
      </c>
      <c r="C172" s="5">
        <v>3</v>
      </c>
      <c r="D172" s="5">
        <v>1672</v>
      </c>
    </row>
    <row r="173" spans="1:4" ht="44.25" x14ac:dyDescent="0.55000000000000004">
      <c r="A173" s="4" t="s">
        <v>922</v>
      </c>
      <c r="B173" s="3" t="str">
        <f t="shared" si="0"/>
        <v>http://www.mdbg.net/chindict/rsc/img/stroke_anim/63.gif</v>
      </c>
      <c r="C173" s="5">
        <v>1</v>
      </c>
      <c r="D173" s="5">
        <v>1673</v>
      </c>
    </row>
    <row r="174" spans="1:4" ht="44.25" x14ac:dyDescent="0.55000000000000004">
      <c r="A174" s="4" t="s">
        <v>924</v>
      </c>
      <c r="B174" s="3" t="str">
        <f t="shared" si="0"/>
        <v>http://www.mdbg.net/chindict/rsc/img/stroke_anim/63.gif</v>
      </c>
      <c r="C174" s="5">
        <v>6</v>
      </c>
      <c r="D174" s="5">
        <v>1674</v>
      </c>
    </row>
    <row r="175" spans="1:4" ht="44.25" x14ac:dyDescent="0.55000000000000004">
      <c r="A175" s="4" t="s">
        <v>930</v>
      </c>
      <c r="B175" s="3" t="str">
        <f t="shared" si="0"/>
        <v>http://www.mdbg.net/chindict/rsc/img/stroke_anim/63.gif</v>
      </c>
      <c r="C175" s="5">
        <v>6</v>
      </c>
      <c r="D175" s="5">
        <v>1675</v>
      </c>
    </row>
    <row r="176" spans="1:4" ht="44.25" x14ac:dyDescent="0.55000000000000004">
      <c r="A176" s="4" t="s">
        <v>932</v>
      </c>
      <c r="B176" s="3" t="str">
        <f t="shared" si="0"/>
        <v>http://www.mdbg.net/chindict/rsc/img/stroke_anim/63.gif</v>
      </c>
      <c r="C176" s="5">
        <v>5</v>
      </c>
      <c r="D176" s="5">
        <v>1676</v>
      </c>
    </row>
    <row r="177" spans="1:4" ht="44.25" x14ac:dyDescent="0.55000000000000004">
      <c r="A177" s="4" t="s">
        <v>938</v>
      </c>
      <c r="B177" s="3" t="str">
        <f t="shared" si="0"/>
        <v>http://www.mdbg.net/chindict/rsc/img/stroke_anim/63.gif</v>
      </c>
      <c r="C177" s="5">
        <v>6</v>
      </c>
      <c r="D177" s="5">
        <v>1677</v>
      </c>
    </row>
    <row r="178" spans="1:4" ht="44.25" x14ac:dyDescent="0.55000000000000004">
      <c r="A178" s="4" t="s">
        <v>944</v>
      </c>
      <c r="B178" s="3" t="str">
        <f t="shared" si="0"/>
        <v>http://www.mdbg.net/chindict/rsc/img/stroke_anim/63.gif</v>
      </c>
      <c r="C178" s="5">
        <v>6</v>
      </c>
      <c r="D178" s="5">
        <v>1678</v>
      </c>
    </row>
    <row r="179" spans="1:4" ht="44.25" x14ac:dyDescent="0.55000000000000004">
      <c r="A179" s="4" t="s">
        <v>951</v>
      </c>
      <c r="B179" s="3" t="str">
        <f t="shared" si="0"/>
        <v>http://www.mdbg.net/chindict/rsc/img/stroke_anim/63.gif</v>
      </c>
      <c r="C179" s="5">
        <v>5</v>
      </c>
      <c r="D179" s="5">
        <v>1679</v>
      </c>
    </row>
    <row r="180" spans="1:4" ht="44.25" x14ac:dyDescent="0.55000000000000004">
      <c r="A180" s="4" t="s">
        <v>955</v>
      </c>
      <c r="B180" s="3" t="str">
        <f t="shared" si="0"/>
        <v>http://www.mdbg.net/chindict/rsc/img/stroke_anim/63.gif</v>
      </c>
      <c r="C180" s="5">
        <v>6</v>
      </c>
      <c r="D180" s="5">
        <v>1680</v>
      </c>
    </row>
    <row r="181" spans="1:4" ht="44.25" x14ac:dyDescent="0.55000000000000004">
      <c r="A181" s="4" t="s">
        <v>961</v>
      </c>
      <c r="B181" s="3" t="str">
        <f t="shared" si="0"/>
        <v>http://www.mdbg.net/chindict/rsc/img/stroke_anim/63.gif</v>
      </c>
      <c r="C181" s="5" t="e">
        <v>#N/A</v>
      </c>
      <c r="D181" s="5">
        <v>1681</v>
      </c>
    </row>
    <row r="182" spans="1:4" ht="44.25" x14ac:dyDescent="0.55000000000000004">
      <c r="A182" s="4" t="s">
        <v>968</v>
      </c>
      <c r="B182" s="3" t="str">
        <f t="shared" si="0"/>
        <v>http://www.mdbg.net/chindict/rsc/img/stroke_anim/63.gif</v>
      </c>
      <c r="C182" s="5" t="e">
        <v>#N/A</v>
      </c>
      <c r="D182" s="5">
        <v>1682</v>
      </c>
    </row>
    <row r="183" spans="1:4" ht="44.25" x14ac:dyDescent="0.55000000000000004">
      <c r="A183" s="4" t="s">
        <v>973</v>
      </c>
      <c r="B183" s="3" t="str">
        <f t="shared" si="0"/>
        <v>http://www.mdbg.net/chindict/rsc/img/stroke_anim/63.gif</v>
      </c>
      <c r="C183" s="5" t="e">
        <v>#N/A</v>
      </c>
      <c r="D183" s="5">
        <v>1683</v>
      </c>
    </row>
    <row r="184" spans="1:4" ht="44.25" x14ac:dyDescent="0.55000000000000004">
      <c r="A184" s="4" t="s">
        <v>979</v>
      </c>
      <c r="B184" s="3" t="str">
        <f t="shared" si="0"/>
        <v>http://www.mdbg.net/chindict/rsc/img/stroke_anim/63.gif</v>
      </c>
      <c r="C184" s="5">
        <v>5</v>
      </c>
      <c r="D184" s="5">
        <v>1684</v>
      </c>
    </row>
    <row r="185" spans="1:4" ht="44.25" x14ac:dyDescent="0.55000000000000004">
      <c r="A185" s="4" t="s">
        <v>983</v>
      </c>
      <c r="B185" s="3" t="str">
        <f t="shared" si="0"/>
        <v>http://www.mdbg.net/chindict/rsc/img/stroke_anim/63.gif</v>
      </c>
      <c r="C185" s="5">
        <v>6</v>
      </c>
      <c r="D185" s="5">
        <v>1685</v>
      </c>
    </row>
    <row r="186" spans="1:4" ht="44.25" x14ac:dyDescent="0.55000000000000004">
      <c r="A186" s="4" t="s">
        <v>988</v>
      </c>
      <c r="B186" s="3" t="str">
        <f t="shared" si="0"/>
        <v>http://www.mdbg.net/chindict/rsc/img/stroke_anim/63.gif</v>
      </c>
      <c r="C186" s="5">
        <v>6</v>
      </c>
      <c r="D186" s="5">
        <v>1686</v>
      </c>
    </row>
    <row r="187" spans="1:4" ht="44.25" x14ac:dyDescent="0.55000000000000004">
      <c r="A187" s="4" t="s">
        <v>990</v>
      </c>
      <c r="B187" s="3" t="str">
        <f t="shared" si="0"/>
        <v>http://www.mdbg.net/chindict/rsc/img/stroke_anim/63.gif</v>
      </c>
      <c r="C187" s="5">
        <v>6</v>
      </c>
      <c r="D187" s="5">
        <v>1687</v>
      </c>
    </row>
    <row r="188" spans="1:4" ht="44.25" x14ac:dyDescent="0.55000000000000004">
      <c r="A188" s="4" t="s">
        <v>996</v>
      </c>
      <c r="B188" s="3" t="str">
        <f t="shared" si="0"/>
        <v>http://www.mdbg.net/chindict/rsc/img/stroke_anim/63.gif</v>
      </c>
      <c r="C188" s="5">
        <v>6</v>
      </c>
      <c r="D188" s="5">
        <v>1688</v>
      </c>
    </row>
    <row r="189" spans="1:4" ht="44.25" x14ac:dyDescent="0.55000000000000004">
      <c r="A189" s="4" t="s">
        <v>998</v>
      </c>
      <c r="B189" s="3" t="str">
        <f t="shared" si="0"/>
        <v>http://www.mdbg.net/chindict/rsc/img/stroke_anim/63.gif</v>
      </c>
      <c r="C189" s="5">
        <v>5</v>
      </c>
      <c r="D189" s="5">
        <v>1689</v>
      </c>
    </row>
    <row r="190" spans="1:4" ht="44.25" x14ac:dyDescent="0.55000000000000004">
      <c r="A190" s="4" t="s">
        <v>1001</v>
      </c>
      <c r="B190" s="3" t="str">
        <f t="shared" si="0"/>
        <v>http://www.mdbg.net/chindict/rsc/img/stroke_anim/63.gif</v>
      </c>
      <c r="C190" s="5">
        <v>4</v>
      </c>
      <c r="D190" s="5">
        <v>1690</v>
      </c>
    </row>
    <row r="191" spans="1:4" ht="44.25" x14ac:dyDescent="0.55000000000000004">
      <c r="A191" s="4" t="s">
        <v>1006</v>
      </c>
      <c r="B191" s="3" t="str">
        <f t="shared" si="0"/>
        <v>http://www.mdbg.net/chindict/rsc/img/stroke_anim/63.gif</v>
      </c>
      <c r="C191" s="5">
        <v>6</v>
      </c>
      <c r="D191" s="5">
        <v>1691</v>
      </c>
    </row>
    <row r="192" spans="1:4" ht="44.25" x14ac:dyDescent="0.55000000000000004">
      <c r="A192" s="4" t="s">
        <v>1008</v>
      </c>
      <c r="B192" s="3" t="str">
        <f t="shared" si="0"/>
        <v>http://www.mdbg.net/chindict/rsc/img/stroke_anim/63.gif</v>
      </c>
      <c r="C192" s="5">
        <v>6</v>
      </c>
      <c r="D192" s="5">
        <v>1692</v>
      </c>
    </row>
    <row r="193" spans="1:4" ht="44.25" x14ac:dyDescent="0.55000000000000004">
      <c r="A193" s="4" t="s">
        <v>1014</v>
      </c>
      <c r="B193" s="3" t="str">
        <f t="shared" si="0"/>
        <v>http://www.mdbg.net/chindict/rsc/img/stroke_anim/63.gif</v>
      </c>
      <c r="C193" s="5">
        <v>5</v>
      </c>
      <c r="D193" s="5">
        <v>1693</v>
      </c>
    </row>
    <row r="194" spans="1:4" ht="44.25" x14ac:dyDescent="0.55000000000000004">
      <c r="A194" s="4" t="s">
        <v>1020</v>
      </c>
      <c r="B194" s="3" t="str">
        <f t="shared" si="0"/>
        <v>http://www.mdbg.net/chindict/rsc/img/stroke_anim/63.gif</v>
      </c>
      <c r="C194" s="5" t="e">
        <v>#N/A</v>
      </c>
      <c r="D194" s="5">
        <v>1694</v>
      </c>
    </row>
    <row r="195" spans="1:4" ht="44.25" x14ac:dyDescent="0.55000000000000004">
      <c r="A195" s="4" t="s">
        <v>1030</v>
      </c>
      <c r="B195" s="3" t="str">
        <f t="shared" si="0"/>
        <v>http://www.mdbg.net/chindict/rsc/img/stroke_anim/63.gif</v>
      </c>
      <c r="C195" s="5" t="e">
        <v>#N/A</v>
      </c>
      <c r="D195" s="5">
        <v>1695</v>
      </c>
    </row>
    <row r="196" spans="1:4" ht="44.25" x14ac:dyDescent="0.55000000000000004">
      <c r="A196" s="4" t="s">
        <v>1047</v>
      </c>
      <c r="B196" s="3" t="str">
        <f t="shared" si="0"/>
        <v>http://www.mdbg.net/chindict/rsc/img/stroke_anim/63.gif</v>
      </c>
      <c r="C196" s="5">
        <v>6</v>
      </c>
      <c r="D196" s="5">
        <v>1696</v>
      </c>
    </row>
    <row r="197" spans="1:4" ht="44.25" x14ac:dyDescent="0.55000000000000004">
      <c r="A197" s="4" t="s">
        <v>1056</v>
      </c>
      <c r="B197" s="3" t="str">
        <f t="shared" si="0"/>
        <v>http://www.mdbg.net/chindict/rsc/img/stroke_anim/63.gif</v>
      </c>
      <c r="C197" s="5">
        <v>6</v>
      </c>
      <c r="D197" s="5">
        <v>1697</v>
      </c>
    </row>
    <row r="198" spans="1:4" ht="44.25" x14ac:dyDescent="0.55000000000000004">
      <c r="A198" s="4" t="s">
        <v>1063</v>
      </c>
      <c r="B198" s="3" t="str">
        <f t="shared" si="0"/>
        <v>http://www.mdbg.net/chindict/rsc/img/stroke_anim/63.gif</v>
      </c>
      <c r="C198" s="5">
        <v>6</v>
      </c>
      <c r="D198" s="5">
        <v>1698</v>
      </c>
    </row>
    <row r="199" spans="1:4" ht="44.25" x14ac:dyDescent="0.55000000000000004">
      <c r="A199" s="4" t="s">
        <v>1068</v>
      </c>
      <c r="B199" s="3" t="str">
        <f t="shared" si="0"/>
        <v>http://www.mdbg.net/chindict/rsc/img/stroke_anim/63.gif</v>
      </c>
      <c r="C199" s="5">
        <v>6</v>
      </c>
      <c r="D199" s="5">
        <v>1699</v>
      </c>
    </row>
    <row r="200" spans="1:4" ht="44.25" x14ac:dyDescent="0.55000000000000004">
      <c r="A200" s="4" t="s">
        <v>1081</v>
      </c>
      <c r="B200" s="3" t="str">
        <f t="shared" si="0"/>
        <v>http://www.mdbg.net/chindict/rsc/img/stroke_anim/63.gif</v>
      </c>
      <c r="C200" s="5">
        <v>5</v>
      </c>
      <c r="D200" s="5">
        <v>1700</v>
      </c>
    </row>
    <row r="201" spans="1:4" ht="44.25" x14ac:dyDescent="0.55000000000000004">
      <c r="A201" s="4" t="s">
        <v>1083</v>
      </c>
      <c r="B201" s="3" t="str">
        <f t="shared" si="0"/>
        <v>http://www.mdbg.net/chindict/rsc/img/stroke_anim/63.gif</v>
      </c>
      <c r="C201" s="5">
        <v>4</v>
      </c>
      <c r="D201" s="5">
        <v>1701</v>
      </c>
    </row>
    <row r="202" spans="1:4" ht="44.25" x14ac:dyDescent="0.55000000000000004">
      <c r="A202" s="4" t="s">
        <v>1092</v>
      </c>
      <c r="B202" s="3" t="str">
        <f t="shared" si="0"/>
        <v>http://www.mdbg.net/chindict/rsc/img/stroke_anim/63.gif</v>
      </c>
      <c r="C202" s="5">
        <v>6</v>
      </c>
      <c r="D202" s="5">
        <v>1702</v>
      </c>
    </row>
    <row r="203" spans="1:4" ht="44.25" x14ac:dyDescent="0.55000000000000004">
      <c r="A203" s="4" t="s">
        <v>1100</v>
      </c>
      <c r="B203" s="3" t="str">
        <f t="shared" si="0"/>
        <v>http://www.mdbg.net/chindict/rsc/img/stroke_anim/63.gif</v>
      </c>
      <c r="C203" s="5">
        <v>4</v>
      </c>
      <c r="D203" s="5">
        <v>1703</v>
      </c>
    </row>
    <row r="204" spans="1:4" ht="44.25" x14ac:dyDescent="0.55000000000000004">
      <c r="A204" s="4" t="s">
        <v>1110</v>
      </c>
      <c r="B204" s="3" t="str">
        <f t="shared" si="0"/>
        <v>http://www.mdbg.net/chindict/rsc/img/stroke_anim/63.gif</v>
      </c>
      <c r="C204" s="5">
        <v>4</v>
      </c>
      <c r="D204" s="5">
        <v>1704</v>
      </c>
    </row>
    <row r="205" spans="1:4" ht="44.25" x14ac:dyDescent="0.55000000000000004">
      <c r="A205" s="4" t="s">
        <v>1117</v>
      </c>
      <c r="B205" s="3" t="str">
        <f t="shared" si="0"/>
        <v>http://www.mdbg.net/chindict/rsc/img/stroke_anim/63.gif</v>
      </c>
      <c r="C205" s="5" t="e">
        <v>#N/A</v>
      </c>
      <c r="D205" s="5">
        <v>1705</v>
      </c>
    </row>
    <row r="206" spans="1:4" ht="44.25" x14ac:dyDescent="0.55000000000000004">
      <c r="A206" s="4" t="s">
        <v>1124</v>
      </c>
      <c r="B206" s="3" t="str">
        <f t="shared" si="0"/>
        <v>http://www.mdbg.net/chindict/rsc/img/stroke_anim/63.gif</v>
      </c>
      <c r="C206" s="5" t="e">
        <v>#N/A</v>
      </c>
      <c r="D206" s="5">
        <v>1706</v>
      </c>
    </row>
    <row r="207" spans="1:4" ht="44.25" x14ac:dyDescent="0.55000000000000004">
      <c r="A207" s="4" t="s">
        <v>1126</v>
      </c>
      <c r="B207" s="3" t="str">
        <f t="shared" si="0"/>
        <v>http://www.mdbg.net/chindict/rsc/img/stroke_anim/63.gif</v>
      </c>
      <c r="C207" s="5">
        <v>6</v>
      </c>
      <c r="D207" s="5">
        <v>1707</v>
      </c>
    </row>
    <row r="208" spans="1:4" ht="44.25" x14ac:dyDescent="0.55000000000000004">
      <c r="A208" s="4" t="s">
        <v>1133</v>
      </c>
      <c r="B208" s="3" t="str">
        <f t="shared" si="0"/>
        <v>http://www.mdbg.net/chindict/rsc/img/stroke_anim/63.gif</v>
      </c>
      <c r="C208" s="5">
        <v>5</v>
      </c>
      <c r="D208" s="5">
        <v>1708</v>
      </c>
    </row>
    <row r="209" spans="1:4" ht="44.25" x14ac:dyDescent="0.55000000000000004">
      <c r="A209" s="4" t="s">
        <v>1136</v>
      </c>
      <c r="B209" s="3" t="str">
        <f t="shared" si="0"/>
        <v>http://www.mdbg.net/chindict/rsc/img/stroke_anim/63.gif</v>
      </c>
      <c r="C209" s="5">
        <v>5</v>
      </c>
      <c r="D209" s="5">
        <v>1709</v>
      </c>
    </row>
    <row r="210" spans="1:4" ht="44.25" x14ac:dyDescent="0.55000000000000004">
      <c r="A210" s="4" t="s">
        <v>1144</v>
      </c>
      <c r="B210" s="3" t="str">
        <f t="shared" si="0"/>
        <v>http://www.mdbg.net/chindict/rsc/img/stroke_anim/63.gif</v>
      </c>
      <c r="C210" s="5">
        <v>3</v>
      </c>
      <c r="D210" s="5">
        <v>1710</v>
      </c>
    </row>
    <row r="211" spans="1:4" ht="44.25" x14ac:dyDescent="0.55000000000000004">
      <c r="A211" s="4" t="s">
        <v>1151</v>
      </c>
      <c r="B211" s="3" t="str">
        <f t="shared" si="0"/>
        <v>http://www.mdbg.net/chindict/rsc/img/stroke_anim/63.gif</v>
      </c>
      <c r="C211" s="5" t="e">
        <v>#N/A</v>
      </c>
      <c r="D211" s="5">
        <v>1711</v>
      </c>
    </row>
    <row r="212" spans="1:4" ht="44.25" x14ac:dyDescent="0.55000000000000004">
      <c r="A212" s="4" t="s">
        <v>1156</v>
      </c>
      <c r="B212" s="3" t="str">
        <f t="shared" si="0"/>
        <v>http://www.mdbg.net/chindict/rsc/img/stroke_anim/63.gif</v>
      </c>
      <c r="C212" s="5">
        <v>6</v>
      </c>
      <c r="D212" s="5">
        <v>1712</v>
      </c>
    </row>
    <row r="213" spans="1:4" ht="44.25" x14ac:dyDescent="0.55000000000000004">
      <c r="A213" s="4" t="s">
        <v>1161</v>
      </c>
      <c r="B213" s="3" t="str">
        <f t="shared" si="0"/>
        <v>http://www.mdbg.net/chindict/rsc/img/stroke_anim/63.gif</v>
      </c>
      <c r="C213" s="5">
        <v>5</v>
      </c>
      <c r="D213" s="5">
        <v>1713</v>
      </c>
    </row>
    <row r="214" spans="1:4" ht="44.25" x14ac:dyDescent="0.55000000000000004">
      <c r="A214" s="4" t="s">
        <v>1169</v>
      </c>
      <c r="B214" s="3" t="str">
        <f t="shared" si="0"/>
        <v>http://www.mdbg.net/chindict/rsc/img/stroke_anim/63.gif</v>
      </c>
      <c r="C214" s="5">
        <v>5</v>
      </c>
      <c r="D214" s="5">
        <v>1714</v>
      </c>
    </row>
    <row r="215" spans="1:4" ht="44.25" x14ac:dyDescent="0.55000000000000004">
      <c r="A215" s="4" t="s">
        <v>1176</v>
      </c>
      <c r="B215" s="3" t="str">
        <f t="shared" si="0"/>
        <v>http://www.mdbg.net/chindict/rsc/img/stroke_anim/63.gif</v>
      </c>
      <c r="C215" s="5">
        <v>6</v>
      </c>
      <c r="D215" s="5">
        <v>1715</v>
      </c>
    </row>
    <row r="216" spans="1:4" ht="44.25" x14ac:dyDescent="0.55000000000000004">
      <c r="A216" s="4" t="s">
        <v>1183</v>
      </c>
      <c r="B216" s="3" t="str">
        <f t="shared" si="0"/>
        <v>http://www.mdbg.net/chindict/rsc/img/stroke_anim/63.gif</v>
      </c>
      <c r="C216" s="5" t="e">
        <v>#N/A</v>
      </c>
      <c r="D216" s="5">
        <v>1716</v>
      </c>
    </row>
    <row r="217" spans="1:4" ht="44.25" x14ac:dyDescent="0.55000000000000004">
      <c r="A217" s="4" t="s">
        <v>1185</v>
      </c>
      <c r="B217" s="3" t="str">
        <f t="shared" si="0"/>
        <v>http://www.mdbg.net/chindict/rsc/img/stroke_anim/63.gif</v>
      </c>
      <c r="C217" s="5" t="e">
        <v>#N/A</v>
      </c>
      <c r="D217" s="5">
        <v>1717</v>
      </c>
    </row>
    <row r="218" spans="1:4" ht="44.25" x14ac:dyDescent="0.55000000000000004">
      <c r="A218" s="4" t="s">
        <v>1193</v>
      </c>
      <c r="B218" s="3" t="str">
        <f t="shared" si="0"/>
        <v>http://www.mdbg.net/chindict/rsc/img/stroke_anim/63.gif</v>
      </c>
      <c r="C218" s="5">
        <v>5</v>
      </c>
      <c r="D218" s="5">
        <v>1718</v>
      </c>
    </row>
    <row r="219" spans="1:4" ht="44.25" x14ac:dyDescent="0.55000000000000004">
      <c r="A219" s="4" t="s">
        <v>1197</v>
      </c>
      <c r="B219" s="3" t="str">
        <f t="shared" si="0"/>
        <v>http://www.mdbg.net/chindict/rsc/img/stroke_anim/63.gif</v>
      </c>
      <c r="C219" s="5" t="e">
        <v>#N/A</v>
      </c>
      <c r="D219" s="5">
        <v>1719</v>
      </c>
    </row>
    <row r="220" spans="1:4" ht="44.25" x14ac:dyDescent="0.55000000000000004">
      <c r="A220" s="4" t="s">
        <v>1202</v>
      </c>
      <c r="B220" s="3" t="str">
        <f t="shared" si="0"/>
        <v>http://www.mdbg.net/chindict/rsc/img/stroke_anim/63.gif</v>
      </c>
      <c r="C220" s="5">
        <v>6</v>
      </c>
      <c r="D220" s="5">
        <v>1720</v>
      </c>
    </row>
    <row r="221" spans="1:4" ht="44.25" x14ac:dyDescent="0.55000000000000004">
      <c r="A221" s="4" t="s">
        <v>1210</v>
      </c>
      <c r="B221" s="3" t="str">
        <f t="shared" si="0"/>
        <v>http://www.mdbg.net/chindict/rsc/img/stroke_anim/63.gif</v>
      </c>
      <c r="C221" s="5">
        <v>5</v>
      </c>
      <c r="D221" s="5">
        <v>1721</v>
      </c>
    </row>
    <row r="222" spans="1:4" ht="44.25" x14ac:dyDescent="0.55000000000000004">
      <c r="A222" s="4" t="s">
        <v>1214</v>
      </c>
      <c r="B222" s="3" t="str">
        <f t="shared" si="0"/>
        <v>http://www.mdbg.net/chindict/rsc/img/stroke_anim/63.gif</v>
      </c>
      <c r="C222" s="5" t="e">
        <v>#N/A</v>
      </c>
      <c r="D222" s="5">
        <v>1722</v>
      </c>
    </row>
    <row r="223" spans="1:4" ht="44.25" x14ac:dyDescent="0.55000000000000004">
      <c r="A223" s="4" t="s">
        <v>1218</v>
      </c>
      <c r="B223" s="3" t="str">
        <f t="shared" si="0"/>
        <v>http://www.mdbg.net/chindict/rsc/img/stroke_anim/63.gif</v>
      </c>
      <c r="C223" s="5">
        <v>6</v>
      </c>
      <c r="D223" s="5">
        <v>1723</v>
      </c>
    </row>
    <row r="224" spans="1:4" ht="44.25" x14ac:dyDescent="0.55000000000000004">
      <c r="A224" s="4" t="s">
        <v>1225</v>
      </c>
      <c r="B224" s="3" t="str">
        <f t="shared" si="0"/>
        <v>http://www.mdbg.net/chindict/rsc/img/stroke_anim/63.gif</v>
      </c>
      <c r="C224" s="5">
        <v>6</v>
      </c>
      <c r="D224" s="5">
        <v>1724</v>
      </c>
    </row>
    <row r="225" spans="1:4" ht="44.25" x14ac:dyDescent="0.55000000000000004">
      <c r="A225" s="4" t="s">
        <v>1227</v>
      </c>
      <c r="B225" s="3" t="str">
        <f t="shared" si="0"/>
        <v>http://www.mdbg.net/chindict/rsc/img/stroke_anim/63.gif</v>
      </c>
      <c r="C225" s="5">
        <v>6</v>
      </c>
      <c r="D225" s="5">
        <v>1725</v>
      </c>
    </row>
    <row r="226" spans="1:4" ht="44.25" x14ac:dyDescent="0.55000000000000004">
      <c r="A226" s="4" t="s">
        <v>1229</v>
      </c>
      <c r="B226" s="3" t="str">
        <f t="shared" si="0"/>
        <v>http://www.mdbg.net/chindict/rsc/img/stroke_anim/63.gif</v>
      </c>
      <c r="C226" s="5">
        <v>6</v>
      </c>
      <c r="D226" s="5">
        <v>1726</v>
      </c>
    </row>
    <row r="227" spans="1:4" ht="44.25" x14ac:dyDescent="0.55000000000000004">
      <c r="A227" s="4" t="s">
        <v>1236</v>
      </c>
      <c r="B227" s="3" t="str">
        <f t="shared" si="0"/>
        <v>http://www.mdbg.net/chindict/rsc/img/stroke_anim/63.gif</v>
      </c>
      <c r="C227" s="5">
        <v>6</v>
      </c>
      <c r="D227" s="5">
        <v>1727</v>
      </c>
    </row>
    <row r="228" spans="1:4" ht="44.25" x14ac:dyDescent="0.55000000000000004">
      <c r="A228" s="4" t="s">
        <v>1238</v>
      </c>
      <c r="B228" s="3" t="str">
        <f t="shared" si="0"/>
        <v>http://www.mdbg.net/chindict/rsc/img/stroke_anim/63.gif</v>
      </c>
      <c r="C228" s="5">
        <v>6</v>
      </c>
      <c r="D228" s="5">
        <v>1728</v>
      </c>
    </row>
    <row r="229" spans="1:4" ht="44.25" x14ac:dyDescent="0.55000000000000004">
      <c r="A229" s="4" t="s">
        <v>1244</v>
      </c>
      <c r="B229" s="3" t="str">
        <f t="shared" si="0"/>
        <v>http://www.mdbg.net/chindict/rsc/img/stroke_anim/63.gif</v>
      </c>
      <c r="C229" s="5">
        <v>5</v>
      </c>
      <c r="D229" s="5">
        <v>1729</v>
      </c>
    </row>
    <row r="230" spans="1:4" ht="44.25" x14ac:dyDescent="0.55000000000000004">
      <c r="A230" s="4" t="s">
        <v>1246</v>
      </c>
      <c r="B230" s="3" t="str">
        <f t="shared" si="0"/>
        <v>http://www.mdbg.net/chindict/rsc/img/stroke_anim/63.gif</v>
      </c>
      <c r="C230" s="5">
        <v>6</v>
      </c>
      <c r="D230" s="5">
        <v>1730</v>
      </c>
    </row>
    <row r="231" spans="1:4" ht="44.25" x14ac:dyDescent="0.55000000000000004">
      <c r="A231" s="4" t="s">
        <v>1250</v>
      </c>
      <c r="B231" s="3" t="str">
        <f t="shared" si="0"/>
        <v>http://www.mdbg.net/chindict/rsc/img/stroke_anim/63.gif</v>
      </c>
      <c r="C231" s="5">
        <v>6</v>
      </c>
      <c r="D231" s="5">
        <v>1731</v>
      </c>
    </row>
    <row r="232" spans="1:4" ht="44.25" x14ac:dyDescent="0.55000000000000004">
      <c r="A232" s="4" t="s">
        <v>1255</v>
      </c>
      <c r="B232" s="3" t="str">
        <f t="shared" si="0"/>
        <v>http://www.mdbg.net/chindict/rsc/img/stroke_anim/63.gif</v>
      </c>
      <c r="C232" s="5">
        <v>4</v>
      </c>
      <c r="D232" s="5">
        <v>1732</v>
      </c>
    </row>
    <row r="233" spans="1:4" ht="44.25" x14ac:dyDescent="0.55000000000000004">
      <c r="A233" s="4" t="s">
        <v>1257</v>
      </c>
      <c r="B233" s="3" t="str">
        <f t="shared" si="0"/>
        <v>http://www.mdbg.net/chindict/rsc/img/stroke_anim/63.gif</v>
      </c>
      <c r="C233" s="5">
        <v>6</v>
      </c>
      <c r="D233" s="5">
        <v>1733</v>
      </c>
    </row>
    <row r="234" spans="1:4" ht="44.25" x14ac:dyDescent="0.55000000000000004">
      <c r="A234" s="4" t="s">
        <v>1262</v>
      </c>
      <c r="B234" s="3" t="str">
        <f t="shared" si="0"/>
        <v>http://www.mdbg.net/chindict/rsc/img/stroke_anim/63.gif</v>
      </c>
      <c r="C234" s="5">
        <v>5</v>
      </c>
      <c r="D234" s="5">
        <v>1734</v>
      </c>
    </row>
    <row r="235" spans="1:4" ht="44.25" x14ac:dyDescent="0.55000000000000004">
      <c r="A235" s="4" t="s">
        <v>1264</v>
      </c>
      <c r="B235" s="3" t="str">
        <f t="shared" si="0"/>
        <v>http://www.mdbg.net/chindict/rsc/img/stroke_anim/63.gif</v>
      </c>
      <c r="C235" s="5">
        <v>5</v>
      </c>
      <c r="D235" s="5">
        <v>1735</v>
      </c>
    </row>
    <row r="236" spans="1:4" ht="44.25" x14ac:dyDescent="0.55000000000000004">
      <c r="A236" s="4" t="s">
        <v>1269</v>
      </c>
      <c r="B236" s="3" t="str">
        <f t="shared" si="0"/>
        <v>http://www.mdbg.net/chindict/rsc/img/stroke_anim/63.gif</v>
      </c>
      <c r="C236" s="5">
        <v>6</v>
      </c>
      <c r="D236" s="5">
        <v>1736</v>
      </c>
    </row>
    <row r="237" spans="1:4" ht="44.25" x14ac:dyDescent="0.55000000000000004">
      <c r="A237" s="4" t="s">
        <v>1271</v>
      </c>
      <c r="B237" s="3" t="str">
        <f t="shared" si="0"/>
        <v>http://www.mdbg.net/chindict/rsc/img/stroke_anim/63.gif</v>
      </c>
      <c r="C237" s="5">
        <v>6</v>
      </c>
      <c r="D237" s="5">
        <v>1737</v>
      </c>
    </row>
    <row r="238" spans="1:4" ht="44.25" x14ac:dyDescent="0.55000000000000004">
      <c r="A238" s="4" t="s">
        <v>1273</v>
      </c>
      <c r="B238" s="3" t="str">
        <f t="shared" si="0"/>
        <v>http://www.mdbg.net/chindict/rsc/img/stroke_anim/63.gif</v>
      </c>
      <c r="C238" s="5">
        <v>5</v>
      </c>
      <c r="D238" s="5">
        <v>1738</v>
      </c>
    </row>
    <row r="239" spans="1:4" ht="44.25" x14ac:dyDescent="0.55000000000000004">
      <c r="A239" s="4" t="s">
        <v>1279</v>
      </c>
      <c r="B239" s="3" t="str">
        <f t="shared" si="0"/>
        <v>http://www.mdbg.net/chindict/rsc/img/stroke_anim/63.gif</v>
      </c>
      <c r="C239" s="5">
        <v>5</v>
      </c>
      <c r="D239" s="5">
        <v>1739</v>
      </c>
    </row>
    <row r="240" spans="1:4" ht="44.25" x14ac:dyDescent="0.55000000000000004">
      <c r="A240" s="4" t="s">
        <v>1281</v>
      </c>
      <c r="B240" s="3" t="str">
        <f t="shared" si="0"/>
        <v>http://www.mdbg.net/chindict/rsc/img/stroke_anim/63.gif</v>
      </c>
      <c r="C240" s="5">
        <v>5</v>
      </c>
      <c r="D240" s="5">
        <v>1740</v>
      </c>
    </row>
    <row r="241" spans="1:4" ht="44.25" x14ac:dyDescent="0.55000000000000004">
      <c r="A241" s="4" t="s">
        <v>1283</v>
      </c>
      <c r="B241" s="3" t="str">
        <f t="shared" si="0"/>
        <v>http://www.mdbg.net/chindict/rsc/img/stroke_anim/63.gif</v>
      </c>
      <c r="C241" s="5">
        <v>3</v>
      </c>
      <c r="D241" s="5">
        <v>1741</v>
      </c>
    </row>
    <row r="242" spans="1:4" ht="44.25" x14ac:dyDescent="0.55000000000000004">
      <c r="A242" s="4" t="s">
        <v>1285</v>
      </c>
      <c r="B242" s="3" t="str">
        <f t="shared" si="0"/>
        <v>http://www.mdbg.net/chindict/rsc/img/stroke_anim/63.gif</v>
      </c>
      <c r="C242" s="5">
        <v>6</v>
      </c>
      <c r="D242" s="5">
        <v>1742</v>
      </c>
    </row>
    <row r="243" spans="1:4" ht="44.25" x14ac:dyDescent="0.55000000000000004">
      <c r="A243" s="4" t="s">
        <v>1292</v>
      </c>
      <c r="B243" s="3" t="str">
        <f t="shared" si="0"/>
        <v>http://www.mdbg.net/chindict/rsc/img/stroke_anim/63.gif</v>
      </c>
      <c r="C243" s="5">
        <v>4</v>
      </c>
      <c r="D243" s="5">
        <v>1743</v>
      </c>
    </row>
    <row r="244" spans="1:4" ht="44.25" x14ac:dyDescent="0.55000000000000004">
      <c r="A244" s="4" t="s">
        <v>1294</v>
      </c>
      <c r="B244" s="3" t="str">
        <f t="shared" si="0"/>
        <v>http://www.mdbg.net/chindict/rsc/img/stroke_anim/63.gif</v>
      </c>
      <c r="C244" s="5">
        <v>6</v>
      </c>
      <c r="D244" s="5">
        <v>1744</v>
      </c>
    </row>
    <row r="245" spans="1:4" ht="44.25" x14ac:dyDescent="0.55000000000000004">
      <c r="A245" s="4" t="s">
        <v>1300</v>
      </c>
      <c r="B245" s="3" t="str">
        <f t="shared" si="0"/>
        <v>http://www.mdbg.net/chindict/rsc/img/stroke_anim/63.gif</v>
      </c>
      <c r="C245" s="5">
        <v>4</v>
      </c>
      <c r="D245" s="5">
        <v>1745</v>
      </c>
    </row>
    <row r="246" spans="1:4" ht="44.25" x14ac:dyDescent="0.55000000000000004">
      <c r="A246" s="4" t="s">
        <v>1308</v>
      </c>
      <c r="B246" s="3" t="str">
        <f t="shared" si="0"/>
        <v>http://www.mdbg.net/chindict/rsc/img/stroke_anim/63.gif</v>
      </c>
      <c r="C246" s="5">
        <v>3</v>
      </c>
      <c r="D246" s="5">
        <v>1746</v>
      </c>
    </row>
    <row r="247" spans="1:4" ht="44.25" x14ac:dyDescent="0.55000000000000004">
      <c r="A247" s="4" t="s">
        <v>1314</v>
      </c>
      <c r="B247" s="3" t="str">
        <f t="shared" si="0"/>
        <v>http://www.mdbg.net/chindict/rsc/img/stroke_anim/63.gif</v>
      </c>
      <c r="C247" s="5">
        <v>6</v>
      </c>
      <c r="D247" s="5">
        <v>1747</v>
      </c>
    </row>
    <row r="248" spans="1:4" ht="44.25" x14ac:dyDescent="0.55000000000000004">
      <c r="A248" s="4" t="s">
        <v>1317</v>
      </c>
      <c r="B248" s="3" t="str">
        <f t="shared" si="0"/>
        <v>http://www.mdbg.net/chindict/rsc/img/stroke_anim/63.gif</v>
      </c>
      <c r="C248" s="5">
        <v>6</v>
      </c>
      <c r="D248" s="5">
        <v>1748</v>
      </c>
    </row>
    <row r="249" spans="1:4" ht="44.25" x14ac:dyDescent="0.55000000000000004">
      <c r="A249" s="4" t="s">
        <v>1322</v>
      </c>
      <c r="B249" s="3" t="str">
        <f t="shared" si="0"/>
        <v>http://www.mdbg.net/chindict/rsc/img/stroke_anim/63.gif</v>
      </c>
      <c r="C249" s="5">
        <v>5</v>
      </c>
      <c r="D249" s="5">
        <v>1749</v>
      </c>
    </row>
    <row r="250" spans="1:4" ht="44.25" x14ac:dyDescent="0.55000000000000004">
      <c r="A250" s="4" t="s">
        <v>1324</v>
      </c>
      <c r="B250" s="3" t="str">
        <f t="shared" si="0"/>
        <v>http://www.mdbg.net/chindict/rsc/img/stroke_anim/63.gif</v>
      </c>
      <c r="C250" s="5">
        <v>3</v>
      </c>
      <c r="D250" s="5">
        <v>1750</v>
      </c>
    </row>
    <row r="251" spans="1:4" ht="44.25" x14ac:dyDescent="0.55000000000000004">
      <c r="A251" s="4" t="s">
        <v>1329</v>
      </c>
      <c r="B251" s="3" t="str">
        <f t="shared" si="0"/>
        <v>http://www.mdbg.net/chindict/rsc/img/stroke_anim/63.gif</v>
      </c>
      <c r="C251" s="5">
        <v>6</v>
      </c>
      <c r="D251" s="5">
        <v>1751</v>
      </c>
    </row>
    <row r="252" spans="1:4" ht="44.25" x14ac:dyDescent="0.55000000000000004">
      <c r="A252" s="4" t="s">
        <v>1337</v>
      </c>
      <c r="B252" s="3" t="str">
        <f t="shared" si="0"/>
        <v>http://www.mdbg.net/chindict/rsc/img/stroke_anim/63.gif</v>
      </c>
      <c r="C252" s="5">
        <v>5</v>
      </c>
      <c r="D252" s="5">
        <v>1752</v>
      </c>
    </row>
    <row r="253" spans="1:4" ht="44.25" x14ac:dyDescent="0.55000000000000004">
      <c r="A253" s="4" t="s">
        <v>1339</v>
      </c>
      <c r="B253" s="3" t="str">
        <f t="shared" si="0"/>
        <v>http://www.mdbg.net/chindict/rsc/img/stroke_anim/63.gif</v>
      </c>
      <c r="C253" s="5">
        <v>6</v>
      </c>
      <c r="D253" s="5">
        <v>1753</v>
      </c>
    </row>
    <row r="254" spans="1:4" ht="44.25" x14ac:dyDescent="0.55000000000000004">
      <c r="A254" s="4" t="s">
        <v>1341</v>
      </c>
      <c r="B254" s="3" t="str">
        <f t="shared" si="0"/>
        <v>http://www.mdbg.net/chindict/rsc/img/stroke_anim/63.gif</v>
      </c>
      <c r="C254" s="5">
        <v>5</v>
      </c>
      <c r="D254" s="5">
        <v>1754</v>
      </c>
    </row>
    <row r="255" spans="1:4" ht="44.25" x14ac:dyDescent="0.55000000000000004">
      <c r="A255" s="4" t="s">
        <v>1346</v>
      </c>
      <c r="B255" s="3" t="str">
        <f t="shared" si="0"/>
        <v>http://www.mdbg.net/chindict/rsc/img/stroke_anim/63.gif</v>
      </c>
      <c r="C255" s="5" t="e">
        <v>#N/A</v>
      </c>
      <c r="D255" s="5">
        <v>1755</v>
      </c>
    </row>
    <row r="256" spans="1:4" ht="44.25" x14ac:dyDescent="0.55000000000000004">
      <c r="A256" s="4" t="s">
        <v>1352</v>
      </c>
      <c r="B256" s="3" t="str">
        <f t="shared" si="0"/>
        <v>http://www.mdbg.net/chindict/rsc/img/stroke_anim/63.gif</v>
      </c>
      <c r="C256" s="5" t="e">
        <v>#N/A</v>
      </c>
      <c r="D256" s="5">
        <v>1756</v>
      </c>
    </row>
    <row r="257" spans="1:4" ht="44.25" x14ac:dyDescent="0.55000000000000004">
      <c r="A257" s="4" t="s">
        <v>1355</v>
      </c>
      <c r="B257" s="3" t="str">
        <f t="shared" si="0"/>
        <v>http://www.mdbg.net/chindict/rsc/img/stroke_anim/63.gif</v>
      </c>
      <c r="C257" s="5">
        <v>5</v>
      </c>
      <c r="D257" s="5">
        <v>1757</v>
      </c>
    </row>
    <row r="258" spans="1:4" ht="44.25" x14ac:dyDescent="0.55000000000000004">
      <c r="A258" s="4" t="s">
        <v>1362</v>
      </c>
      <c r="B258" s="3" t="str">
        <f t="shared" si="0"/>
        <v>http://www.mdbg.net/chindict/rsc/img/stroke_anim/63.gif</v>
      </c>
      <c r="C258" s="5">
        <v>5</v>
      </c>
      <c r="D258" s="5">
        <v>1758</v>
      </c>
    </row>
    <row r="259" spans="1:4" ht="44.25" x14ac:dyDescent="0.55000000000000004">
      <c r="A259" s="4" t="s">
        <v>1365</v>
      </c>
      <c r="B259" s="3" t="str">
        <f t="shared" si="0"/>
        <v>http://www.mdbg.net/chindict/rsc/img/stroke_anim/63.gif</v>
      </c>
      <c r="C259" s="5">
        <v>6</v>
      </c>
      <c r="D259" s="5">
        <v>1759</v>
      </c>
    </row>
    <row r="260" spans="1:4" ht="44.25" x14ac:dyDescent="0.55000000000000004">
      <c r="A260" s="4" t="s">
        <v>1371</v>
      </c>
      <c r="B260" s="3" t="str">
        <f t="shared" si="0"/>
        <v>http://www.mdbg.net/chindict/rsc/img/stroke_anim/63.gif</v>
      </c>
      <c r="C260" s="5" t="e">
        <v>#N/A</v>
      </c>
      <c r="D260" s="5">
        <v>1760</v>
      </c>
    </row>
    <row r="261" spans="1:4" ht="44.25" x14ac:dyDescent="0.55000000000000004">
      <c r="A261" s="4" t="s">
        <v>1373</v>
      </c>
      <c r="B261" s="3" t="str">
        <f t="shared" si="0"/>
        <v>http://www.mdbg.net/chindict/rsc/img/stroke_anim/63.gif</v>
      </c>
      <c r="C261" s="5">
        <v>4</v>
      </c>
      <c r="D261" s="5">
        <v>1761</v>
      </c>
    </row>
    <row r="262" spans="1:4" ht="44.25" x14ac:dyDescent="0.55000000000000004">
      <c r="A262" s="4" t="s">
        <v>1379</v>
      </c>
      <c r="B262" s="3" t="str">
        <f t="shared" si="0"/>
        <v>http://www.mdbg.net/chindict/rsc/img/stroke_anim/63.gif</v>
      </c>
      <c r="C262" s="5">
        <v>4</v>
      </c>
      <c r="D262" s="5">
        <v>1762</v>
      </c>
    </row>
    <row r="263" spans="1:4" ht="44.25" x14ac:dyDescent="0.55000000000000004">
      <c r="A263" s="4" t="s">
        <v>1381</v>
      </c>
      <c r="B263" s="3" t="str">
        <f t="shared" si="0"/>
        <v>http://www.mdbg.net/chindict/rsc/img/stroke_anim/63.gif</v>
      </c>
      <c r="C263" s="5">
        <v>3</v>
      </c>
      <c r="D263" s="5">
        <v>1763</v>
      </c>
    </row>
    <row r="264" spans="1:4" ht="44.25" x14ac:dyDescent="0.55000000000000004">
      <c r="A264" s="4" t="s">
        <v>1383</v>
      </c>
      <c r="B264" s="3" t="str">
        <f t="shared" si="0"/>
        <v>http://www.mdbg.net/chindict/rsc/img/stroke_anim/63.gif</v>
      </c>
      <c r="C264" s="5">
        <v>6</v>
      </c>
      <c r="D264" s="5">
        <v>1764</v>
      </c>
    </row>
    <row r="265" spans="1:4" ht="44.25" x14ac:dyDescent="0.55000000000000004">
      <c r="A265" s="4" t="s">
        <v>1388</v>
      </c>
      <c r="B265" s="3" t="str">
        <f t="shared" si="0"/>
        <v>http://www.mdbg.net/chindict/rsc/img/stroke_anim/63.gif</v>
      </c>
      <c r="C265" s="5">
        <v>5</v>
      </c>
      <c r="D265" s="5">
        <v>1765</v>
      </c>
    </row>
    <row r="266" spans="1:4" ht="44.25" x14ac:dyDescent="0.55000000000000004">
      <c r="A266" s="4" t="s">
        <v>1391</v>
      </c>
      <c r="B266" s="3" t="str">
        <f t="shared" si="0"/>
        <v>http://www.mdbg.net/chindict/rsc/img/stroke_anim/63.gif</v>
      </c>
      <c r="C266" s="5">
        <v>3</v>
      </c>
      <c r="D266" s="5">
        <v>1766</v>
      </c>
    </row>
    <row r="267" spans="1:4" ht="44.25" x14ac:dyDescent="0.55000000000000004">
      <c r="A267" s="4" t="s">
        <v>1394</v>
      </c>
      <c r="B267" s="3" t="str">
        <f t="shared" si="0"/>
        <v>http://www.mdbg.net/chindict/rsc/img/stroke_anim/63.gif</v>
      </c>
      <c r="C267" s="5">
        <v>6</v>
      </c>
      <c r="D267" s="5">
        <v>1767</v>
      </c>
    </row>
    <row r="268" spans="1:4" ht="44.25" x14ac:dyDescent="0.55000000000000004">
      <c r="A268" s="4" t="s">
        <v>1397</v>
      </c>
      <c r="B268" s="3" t="str">
        <f t="shared" si="0"/>
        <v>http://www.mdbg.net/chindict/rsc/img/stroke_anim/63.gif</v>
      </c>
      <c r="C268" s="5">
        <v>6</v>
      </c>
      <c r="D268" s="5">
        <v>1768</v>
      </c>
    </row>
    <row r="269" spans="1:4" ht="44.25" x14ac:dyDescent="0.55000000000000004">
      <c r="A269" s="4" t="s">
        <v>1399</v>
      </c>
      <c r="B269" s="3" t="str">
        <f t="shared" si="0"/>
        <v>http://www.mdbg.net/chindict/rsc/img/stroke_anim/63.gif</v>
      </c>
      <c r="C269" s="5">
        <v>5</v>
      </c>
      <c r="D269" s="5">
        <v>1769</v>
      </c>
    </row>
    <row r="270" spans="1:4" ht="44.25" x14ac:dyDescent="0.55000000000000004">
      <c r="A270" s="4" t="s">
        <v>1401</v>
      </c>
      <c r="B270" s="3" t="str">
        <f t="shared" si="0"/>
        <v>http://www.mdbg.net/chindict/rsc/img/stroke_anim/63.gif</v>
      </c>
      <c r="C270" s="5">
        <v>6</v>
      </c>
      <c r="D270" s="5">
        <v>1770</v>
      </c>
    </row>
    <row r="271" spans="1:4" ht="44.25" x14ac:dyDescent="0.55000000000000004">
      <c r="A271" s="4" t="s">
        <v>1406</v>
      </c>
      <c r="B271" s="3" t="str">
        <f t="shared" si="0"/>
        <v>http://www.mdbg.net/chindict/rsc/img/stroke_anim/63.gif</v>
      </c>
      <c r="C271" s="5">
        <v>5</v>
      </c>
      <c r="D271" s="5">
        <v>1771</v>
      </c>
    </row>
    <row r="272" spans="1:4" ht="44.25" x14ac:dyDescent="0.55000000000000004">
      <c r="A272" s="4" t="s">
        <v>1408</v>
      </c>
      <c r="B272" s="3" t="str">
        <f t="shared" si="0"/>
        <v>http://www.mdbg.net/chindict/rsc/img/stroke_anim/63.gif</v>
      </c>
      <c r="C272" s="5">
        <v>5</v>
      </c>
      <c r="D272" s="5">
        <v>1772</v>
      </c>
    </row>
    <row r="273" spans="1:4" ht="44.25" x14ac:dyDescent="0.55000000000000004">
      <c r="A273" s="4" t="s">
        <v>1410</v>
      </c>
      <c r="B273" s="3" t="str">
        <f t="shared" si="0"/>
        <v>http://www.mdbg.net/chindict/rsc/img/stroke_anim/63.gif</v>
      </c>
      <c r="C273" s="5">
        <v>6</v>
      </c>
      <c r="D273" s="5">
        <v>1773</v>
      </c>
    </row>
    <row r="274" spans="1:4" ht="44.25" x14ac:dyDescent="0.55000000000000004">
      <c r="A274" s="4" t="s">
        <v>1415</v>
      </c>
      <c r="B274" s="3" t="str">
        <f t="shared" si="0"/>
        <v>http://www.mdbg.net/chindict/rsc/img/stroke_anim/63.gif</v>
      </c>
      <c r="C274" s="5">
        <v>6</v>
      </c>
      <c r="D274" s="5">
        <v>1774</v>
      </c>
    </row>
    <row r="275" spans="1:4" ht="44.25" x14ac:dyDescent="0.55000000000000004">
      <c r="A275" s="4" t="s">
        <v>1417</v>
      </c>
      <c r="B275" s="3" t="str">
        <f t="shared" si="0"/>
        <v>http://www.mdbg.net/chindict/rsc/img/stroke_anim/63.gif</v>
      </c>
      <c r="C275" s="5">
        <v>6</v>
      </c>
      <c r="D275" s="5">
        <v>1775</v>
      </c>
    </row>
    <row r="276" spans="1:4" ht="44.25" x14ac:dyDescent="0.55000000000000004">
      <c r="A276" s="4" t="s">
        <v>1419</v>
      </c>
      <c r="B276" s="3" t="str">
        <f t="shared" si="0"/>
        <v>http://www.mdbg.net/chindict/rsc/img/stroke_anim/63.gif</v>
      </c>
      <c r="C276" s="5">
        <v>5</v>
      </c>
      <c r="D276" s="5">
        <v>1776</v>
      </c>
    </row>
    <row r="277" spans="1:4" ht="44.25" x14ac:dyDescent="0.55000000000000004">
      <c r="A277" s="4" t="s">
        <v>1424</v>
      </c>
      <c r="B277" s="3" t="str">
        <f t="shared" si="0"/>
        <v>http://www.mdbg.net/chindict/rsc/img/stroke_anim/63.gif</v>
      </c>
      <c r="C277" s="5">
        <v>5</v>
      </c>
      <c r="D277" s="5">
        <v>1777</v>
      </c>
    </row>
    <row r="278" spans="1:4" ht="44.25" x14ac:dyDescent="0.55000000000000004">
      <c r="A278" s="4" t="s">
        <v>1426</v>
      </c>
      <c r="B278" s="3" t="str">
        <f t="shared" si="0"/>
        <v>http://www.mdbg.net/chindict/rsc/img/stroke_anim/63.gif</v>
      </c>
      <c r="C278" s="5">
        <v>5</v>
      </c>
      <c r="D278" s="5">
        <v>1778</v>
      </c>
    </row>
    <row r="279" spans="1:4" ht="44.25" x14ac:dyDescent="0.55000000000000004">
      <c r="A279" s="4" t="s">
        <v>1432</v>
      </c>
      <c r="B279" s="3" t="str">
        <f t="shared" si="0"/>
        <v>http://www.mdbg.net/chindict/rsc/img/stroke_anim/63.gif</v>
      </c>
      <c r="C279" s="5">
        <v>6</v>
      </c>
      <c r="D279" s="5">
        <v>1779</v>
      </c>
    </row>
    <row r="280" spans="1:4" ht="44.25" x14ac:dyDescent="0.55000000000000004">
      <c r="A280" s="4" t="s">
        <v>1436</v>
      </c>
      <c r="B280" s="3" t="str">
        <f t="shared" si="0"/>
        <v>http://www.mdbg.net/chindict/rsc/img/stroke_anim/63.gif</v>
      </c>
      <c r="C280" s="5">
        <v>6</v>
      </c>
      <c r="D280" s="5">
        <v>1780</v>
      </c>
    </row>
    <row r="281" spans="1:4" ht="44.25" x14ac:dyDescent="0.55000000000000004">
      <c r="A281" s="4" t="s">
        <v>1443</v>
      </c>
      <c r="B281" s="3" t="str">
        <f t="shared" si="0"/>
        <v>http://www.mdbg.net/chindict/rsc/img/stroke_anim/63.gif</v>
      </c>
      <c r="C281" s="5" t="e">
        <v>#N/A</v>
      </c>
      <c r="D281" s="5">
        <v>1781</v>
      </c>
    </row>
    <row r="282" spans="1:4" ht="44.25" x14ac:dyDescent="0.55000000000000004">
      <c r="A282" s="4" t="s">
        <v>1446</v>
      </c>
      <c r="B282" s="3" t="str">
        <f t="shared" si="0"/>
        <v>http://www.mdbg.net/chindict/rsc/img/stroke_anim/63.gif</v>
      </c>
      <c r="C282" s="5" t="e">
        <v>#N/A</v>
      </c>
      <c r="D282" s="5">
        <v>1782</v>
      </c>
    </row>
    <row r="283" spans="1:4" ht="44.25" x14ac:dyDescent="0.55000000000000004">
      <c r="A283" s="4" t="s">
        <v>1451</v>
      </c>
      <c r="B283" s="3" t="str">
        <f t="shared" si="0"/>
        <v>http://www.mdbg.net/chindict/rsc/img/stroke_anim/63.gif</v>
      </c>
      <c r="C283" s="5">
        <v>5</v>
      </c>
      <c r="D283" s="5">
        <v>1783</v>
      </c>
    </row>
    <row r="284" spans="1:4" ht="44.25" x14ac:dyDescent="0.55000000000000004">
      <c r="A284" s="4" t="s">
        <v>1453</v>
      </c>
      <c r="B284" s="3" t="str">
        <f t="shared" si="0"/>
        <v>http://www.mdbg.net/chindict/rsc/img/stroke_anim/63.gif</v>
      </c>
      <c r="C284" s="5">
        <v>5</v>
      </c>
      <c r="D284" s="5">
        <v>1784</v>
      </c>
    </row>
    <row r="285" spans="1:4" ht="44.25" x14ac:dyDescent="0.55000000000000004">
      <c r="A285" s="4" t="s">
        <v>1456</v>
      </c>
      <c r="B285" s="3" t="str">
        <f t="shared" si="0"/>
        <v>http://www.mdbg.net/chindict/rsc/img/stroke_anim/63.gif</v>
      </c>
      <c r="C285" s="5">
        <v>6</v>
      </c>
      <c r="D285" s="5">
        <v>1785</v>
      </c>
    </row>
    <row r="286" spans="1:4" ht="44.25" x14ac:dyDescent="0.55000000000000004">
      <c r="A286" s="4" t="s">
        <v>1461</v>
      </c>
      <c r="B286" s="3" t="str">
        <f t="shared" si="0"/>
        <v>http://www.mdbg.net/chindict/rsc/img/stroke_anim/63.gif</v>
      </c>
      <c r="C286" s="5">
        <v>5</v>
      </c>
      <c r="D286" s="5">
        <v>1786</v>
      </c>
    </row>
    <row r="287" spans="1:4" ht="44.25" x14ac:dyDescent="0.55000000000000004">
      <c r="A287" s="4" t="s">
        <v>1463</v>
      </c>
      <c r="B287" s="3" t="str">
        <f t="shared" si="0"/>
        <v>http://www.mdbg.net/chindict/rsc/img/stroke_anim/63.gif</v>
      </c>
      <c r="C287" s="5">
        <v>5</v>
      </c>
      <c r="D287" s="5">
        <v>1787</v>
      </c>
    </row>
    <row r="288" spans="1:4" ht="44.25" x14ac:dyDescent="0.55000000000000004">
      <c r="A288" s="4" t="s">
        <v>1465</v>
      </c>
      <c r="B288" s="3" t="str">
        <f t="shared" si="0"/>
        <v>http://www.mdbg.net/chindict/rsc/img/stroke_anim/63.gif</v>
      </c>
      <c r="C288" s="5">
        <v>6</v>
      </c>
      <c r="D288" s="5">
        <v>1788</v>
      </c>
    </row>
    <row r="289" spans="1:4" ht="44.25" x14ac:dyDescent="0.55000000000000004">
      <c r="A289" s="4" t="s">
        <v>1472</v>
      </c>
      <c r="B289" s="3" t="str">
        <f t="shared" si="0"/>
        <v>http://www.mdbg.net/chindict/rsc/img/stroke_anim/63.gif</v>
      </c>
      <c r="C289" s="5">
        <v>6</v>
      </c>
      <c r="D289" s="5">
        <v>1789</v>
      </c>
    </row>
    <row r="290" spans="1:4" ht="44.25" x14ac:dyDescent="0.55000000000000004">
      <c r="A290" s="4" t="s">
        <v>1474</v>
      </c>
      <c r="B290" s="3" t="str">
        <f t="shared" si="0"/>
        <v>http://www.mdbg.net/chindict/rsc/img/stroke_anim/63.gif</v>
      </c>
      <c r="C290" s="5">
        <v>4</v>
      </c>
      <c r="D290" s="5">
        <v>1790</v>
      </c>
    </row>
    <row r="291" spans="1:4" ht="44.25" x14ac:dyDescent="0.55000000000000004">
      <c r="A291" s="4" t="s">
        <v>1478</v>
      </c>
      <c r="B291" s="3" t="str">
        <f t="shared" si="0"/>
        <v>http://www.mdbg.net/chindict/rsc/img/stroke_anim/63.gif</v>
      </c>
      <c r="C291" s="5">
        <v>6</v>
      </c>
      <c r="D291" s="5">
        <v>1791</v>
      </c>
    </row>
    <row r="292" spans="1:4" ht="44.25" x14ac:dyDescent="0.55000000000000004">
      <c r="A292" s="4" t="s">
        <v>1483</v>
      </c>
      <c r="B292" s="3" t="str">
        <f t="shared" si="0"/>
        <v>http://www.mdbg.net/chindict/rsc/img/stroke_anim/63.gif</v>
      </c>
      <c r="C292" s="5">
        <v>6</v>
      </c>
      <c r="D292" s="5">
        <v>1792</v>
      </c>
    </row>
    <row r="293" spans="1:4" ht="44.25" x14ac:dyDescent="0.55000000000000004">
      <c r="A293" s="4" t="s">
        <v>1488</v>
      </c>
      <c r="B293" s="3" t="str">
        <f t="shared" si="0"/>
        <v>http://www.mdbg.net/chindict/rsc/img/stroke_anim/63.gif</v>
      </c>
      <c r="C293" s="5">
        <v>5</v>
      </c>
      <c r="D293" s="5">
        <v>1793</v>
      </c>
    </row>
    <row r="294" spans="1:4" ht="44.25" x14ac:dyDescent="0.55000000000000004">
      <c r="A294" s="4" t="s">
        <v>1493</v>
      </c>
      <c r="B294" s="3" t="str">
        <f t="shared" si="0"/>
        <v>http://www.mdbg.net/chindict/rsc/img/stroke_anim/63.gif</v>
      </c>
      <c r="C294" s="5">
        <v>6</v>
      </c>
      <c r="D294" s="5">
        <v>1794</v>
      </c>
    </row>
    <row r="295" spans="1:4" ht="44.25" x14ac:dyDescent="0.55000000000000004">
      <c r="A295" s="4" t="s">
        <v>1496</v>
      </c>
      <c r="B295" s="3" t="str">
        <f t="shared" si="0"/>
        <v>http://www.mdbg.net/chindict/rsc/img/stroke_anim/63.gif</v>
      </c>
      <c r="C295" s="5">
        <v>6</v>
      </c>
      <c r="D295" s="5">
        <v>1795</v>
      </c>
    </row>
    <row r="296" spans="1:4" ht="44.25" x14ac:dyDescent="0.55000000000000004">
      <c r="A296" s="4" t="s">
        <v>1502</v>
      </c>
      <c r="B296" s="3" t="str">
        <f t="shared" si="0"/>
        <v>http://www.mdbg.net/chindict/rsc/img/stroke_anim/63.gif</v>
      </c>
      <c r="C296" s="5">
        <v>6</v>
      </c>
      <c r="D296" s="5">
        <v>1796</v>
      </c>
    </row>
    <row r="297" spans="1:4" ht="44.25" x14ac:dyDescent="0.55000000000000004">
      <c r="A297" s="4" t="s">
        <v>1506</v>
      </c>
      <c r="B297" s="3" t="str">
        <f t="shared" si="0"/>
        <v>http://www.mdbg.net/chindict/rsc/img/stroke_anim/63.gif</v>
      </c>
      <c r="C297" s="5">
        <v>6</v>
      </c>
      <c r="D297" s="5">
        <v>1797</v>
      </c>
    </row>
    <row r="298" spans="1:4" ht="44.25" x14ac:dyDescent="0.55000000000000004">
      <c r="A298" s="4" t="s">
        <v>1512</v>
      </c>
      <c r="B298" s="3" t="str">
        <f t="shared" si="0"/>
        <v>http://www.mdbg.net/chindict/rsc/img/stroke_anim/63.gif</v>
      </c>
      <c r="C298" s="5">
        <v>6</v>
      </c>
      <c r="D298" s="5">
        <v>1798</v>
      </c>
    </row>
    <row r="299" spans="1:4" ht="44.25" x14ac:dyDescent="0.55000000000000004">
      <c r="A299" s="4" t="s">
        <v>1518</v>
      </c>
      <c r="B299" s="3" t="str">
        <f t="shared" si="0"/>
        <v>http://www.mdbg.net/chindict/rsc/img/stroke_anim/63.gif</v>
      </c>
      <c r="C299" s="5">
        <v>6</v>
      </c>
      <c r="D299" s="5">
        <v>1799</v>
      </c>
    </row>
    <row r="300" spans="1:4" ht="44.25" x14ac:dyDescent="0.55000000000000004">
      <c r="A300" s="4" t="s">
        <v>1522</v>
      </c>
      <c r="B300" s="3" t="str">
        <f t="shared" si="0"/>
        <v>http://www.mdbg.net/chindict/rsc/img/stroke_anim/63.gif</v>
      </c>
      <c r="C300" s="5">
        <v>4</v>
      </c>
      <c r="D300" s="5">
        <v>1800</v>
      </c>
    </row>
    <row r="301" spans="1:4" ht="44.25" x14ac:dyDescent="0.55000000000000004">
      <c r="A301" s="4" t="s">
        <v>1528</v>
      </c>
      <c r="B301" s="3" t="str">
        <f t="shared" si="0"/>
        <v>http://www.mdbg.net/chindict/rsc/img/stroke_anim/63.gif</v>
      </c>
      <c r="C301" s="5">
        <v>6</v>
      </c>
      <c r="D301" s="5">
        <v>1801</v>
      </c>
    </row>
    <row r="302" spans="1:4" ht="44.25" x14ac:dyDescent="0.55000000000000004">
      <c r="A302" s="4" t="s">
        <v>1536</v>
      </c>
      <c r="B302" s="3" t="str">
        <f t="shared" si="0"/>
        <v>http://www.mdbg.net/chindict/rsc/img/stroke_anim/63.gif</v>
      </c>
      <c r="C302" s="5">
        <v>6</v>
      </c>
      <c r="D302" s="5">
        <v>1802</v>
      </c>
    </row>
    <row r="303" spans="1:4" ht="44.25" x14ac:dyDescent="0.55000000000000004">
      <c r="A303" s="4" t="s">
        <v>1545</v>
      </c>
      <c r="B303" s="3" t="str">
        <f t="shared" si="0"/>
        <v>http://www.mdbg.net/chindict/rsc/img/stroke_anim/63.gif</v>
      </c>
      <c r="C303" s="5">
        <v>5</v>
      </c>
      <c r="D303" s="5">
        <v>1803</v>
      </c>
    </row>
    <row r="304" spans="1:4" ht="44.25" x14ac:dyDescent="0.55000000000000004">
      <c r="A304" s="4" t="s">
        <v>1550</v>
      </c>
      <c r="B304" s="3" t="str">
        <f t="shared" si="0"/>
        <v>http://www.mdbg.net/chindict/rsc/img/stroke_anim/63.gif</v>
      </c>
      <c r="C304" s="5">
        <v>6</v>
      </c>
      <c r="D304" s="5">
        <v>1804</v>
      </c>
    </row>
    <row r="305" spans="1:4" ht="44.25" x14ac:dyDescent="0.55000000000000004">
      <c r="A305" s="4" t="s">
        <v>1558</v>
      </c>
      <c r="B305" s="3" t="str">
        <f t="shared" si="0"/>
        <v>http://www.mdbg.net/chindict/rsc/img/stroke_anim/63.gif</v>
      </c>
      <c r="C305" s="5">
        <v>6</v>
      </c>
      <c r="D305" s="5">
        <v>1805</v>
      </c>
    </row>
    <row r="306" spans="1:4" ht="44.25" x14ac:dyDescent="0.55000000000000004">
      <c r="A306" s="4" t="s">
        <v>1565</v>
      </c>
      <c r="B306" s="3" t="str">
        <f t="shared" si="0"/>
        <v>http://www.mdbg.net/chindict/rsc/img/stroke_anim/63.gif</v>
      </c>
      <c r="C306" s="5">
        <v>6</v>
      </c>
      <c r="D306" s="5">
        <v>1806</v>
      </c>
    </row>
    <row r="307" spans="1:4" ht="44.25" x14ac:dyDescent="0.55000000000000004">
      <c r="A307" s="4" t="s">
        <v>1573</v>
      </c>
      <c r="B307" s="3" t="str">
        <f t="shared" si="0"/>
        <v>http://www.mdbg.net/chindict/rsc/img/stroke_anim/63.gif</v>
      </c>
      <c r="C307" s="5">
        <v>6</v>
      </c>
      <c r="D307" s="5">
        <v>1807</v>
      </c>
    </row>
    <row r="308" spans="1:4" ht="44.25" x14ac:dyDescent="0.55000000000000004">
      <c r="A308" s="4" t="s">
        <v>1577</v>
      </c>
      <c r="B308" s="3" t="str">
        <f t="shared" si="0"/>
        <v>http://www.mdbg.net/chindict/rsc/img/stroke_anim/63.gif</v>
      </c>
      <c r="C308" s="5">
        <v>6</v>
      </c>
      <c r="D308" s="5">
        <v>1808</v>
      </c>
    </row>
    <row r="309" spans="1:4" ht="44.25" x14ac:dyDescent="0.55000000000000004">
      <c r="A309" s="4" t="s">
        <v>1582</v>
      </c>
      <c r="B309" s="3" t="str">
        <f t="shared" si="0"/>
        <v>http://www.mdbg.net/chindict/rsc/img/stroke_anim/63.gif</v>
      </c>
      <c r="C309" s="5">
        <v>6</v>
      </c>
      <c r="D309" s="5">
        <v>1809</v>
      </c>
    </row>
    <row r="310" spans="1:4" ht="44.25" x14ac:dyDescent="0.55000000000000004">
      <c r="A310" s="4" t="s">
        <v>1588</v>
      </c>
      <c r="B310" s="3" t="str">
        <f t="shared" si="0"/>
        <v>http://www.mdbg.net/chindict/rsc/img/stroke_anim/63.gif</v>
      </c>
      <c r="C310" s="5">
        <v>6</v>
      </c>
      <c r="D310" s="5">
        <v>1810</v>
      </c>
    </row>
    <row r="311" spans="1:4" ht="44.25" x14ac:dyDescent="0.55000000000000004">
      <c r="A311" s="4" t="s">
        <v>1597</v>
      </c>
      <c r="B311" s="3" t="str">
        <f t="shared" si="0"/>
        <v>http://www.mdbg.net/chindict/rsc/img/stroke_anim/63.gif</v>
      </c>
      <c r="C311" s="5">
        <v>6</v>
      </c>
      <c r="D311" s="5">
        <v>1811</v>
      </c>
    </row>
    <row r="312" spans="1:4" ht="44.25" x14ac:dyDescent="0.55000000000000004">
      <c r="A312" s="4" t="s">
        <v>1604</v>
      </c>
      <c r="B312" s="3" t="str">
        <f t="shared" si="0"/>
        <v>http://www.mdbg.net/chindict/rsc/img/stroke_anim/63.gif</v>
      </c>
      <c r="C312" s="5" t="e">
        <v>#N/A</v>
      </c>
      <c r="D312" s="5">
        <v>1812</v>
      </c>
    </row>
    <row r="313" spans="1:4" ht="44.25" x14ac:dyDescent="0.55000000000000004">
      <c r="A313" s="4" t="s">
        <v>1612</v>
      </c>
      <c r="B313" s="3" t="str">
        <f t="shared" si="0"/>
        <v>http://www.mdbg.net/chindict/rsc/img/stroke_anim/63.gif</v>
      </c>
      <c r="C313" s="5" t="e">
        <v>#N/A</v>
      </c>
      <c r="D313" s="5">
        <v>1813</v>
      </c>
    </row>
    <row r="314" spans="1:4" ht="44.25" x14ac:dyDescent="0.55000000000000004">
      <c r="A314" s="4" t="s">
        <v>1617</v>
      </c>
      <c r="B314" s="3" t="str">
        <f t="shared" si="0"/>
        <v>http://www.mdbg.net/chindict/rsc/img/stroke_anim/63.gif</v>
      </c>
      <c r="C314" s="5">
        <v>6</v>
      </c>
      <c r="D314" s="5">
        <v>1814</v>
      </c>
    </row>
    <row r="315" spans="1:4" ht="44.25" x14ac:dyDescent="0.55000000000000004">
      <c r="A315" s="4" t="s">
        <v>1629</v>
      </c>
      <c r="B315" s="3" t="str">
        <f t="shared" si="0"/>
        <v>http://www.mdbg.net/chindict/rsc/img/stroke_anim/63.gif</v>
      </c>
      <c r="C315" s="5" t="e">
        <v>#N/A</v>
      </c>
      <c r="D315" s="5">
        <v>1815</v>
      </c>
    </row>
    <row r="316" spans="1:4" ht="44.25" x14ac:dyDescent="0.55000000000000004">
      <c r="A316" s="4" t="s">
        <v>1637</v>
      </c>
      <c r="B316" s="3" t="str">
        <f t="shared" si="0"/>
        <v>http://www.mdbg.net/chindict/rsc/img/stroke_anim/63.gif</v>
      </c>
      <c r="C316" s="5">
        <v>6</v>
      </c>
      <c r="D316" s="5">
        <v>1816</v>
      </c>
    </row>
    <row r="317" spans="1:4" ht="44.25" x14ac:dyDescent="0.55000000000000004">
      <c r="A317" s="4" t="s">
        <v>1644</v>
      </c>
      <c r="B317" s="3" t="str">
        <f t="shared" si="0"/>
        <v>http://www.mdbg.net/chindict/rsc/img/stroke_anim/63.gif</v>
      </c>
      <c r="C317" s="5">
        <v>5</v>
      </c>
      <c r="D317" s="5">
        <v>1817</v>
      </c>
    </row>
    <row r="318" spans="1:4" ht="44.25" x14ac:dyDescent="0.55000000000000004">
      <c r="A318" s="4" t="s">
        <v>1649</v>
      </c>
      <c r="B318" s="3" t="str">
        <f t="shared" si="0"/>
        <v>http://www.mdbg.net/chindict/rsc/img/stroke_anim/63.gif</v>
      </c>
      <c r="C318" s="5">
        <v>6</v>
      </c>
      <c r="D318" s="5">
        <v>1818</v>
      </c>
    </row>
    <row r="319" spans="1:4" ht="44.25" x14ac:dyDescent="0.55000000000000004">
      <c r="A319" s="4" t="s">
        <v>1655</v>
      </c>
      <c r="B319" s="3" t="str">
        <f t="shared" si="0"/>
        <v>http://www.mdbg.net/chindict/rsc/img/stroke_anim/63.gif</v>
      </c>
      <c r="C319" s="5" t="e">
        <v>#N/A</v>
      </c>
      <c r="D319" s="5">
        <v>1819</v>
      </c>
    </row>
    <row r="320" spans="1:4" ht="44.25" x14ac:dyDescent="0.55000000000000004">
      <c r="A320" s="4" t="s">
        <v>1668</v>
      </c>
      <c r="B320" s="3" t="str">
        <f t="shared" si="0"/>
        <v>http://www.mdbg.net/chindict/rsc/img/stroke_anim/63.gif</v>
      </c>
      <c r="C320" s="5">
        <v>6</v>
      </c>
      <c r="D320" s="5">
        <v>1820</v>
      </c>
    </row>
    <row r="321" spans="1:4" ht="44.25" x14ac:dyDescent="0.55000000000000004">
      <c r="A321" s="4" t="s">
        <v>1676</v>
      </c>
      <c r="B321" s="3" t="str">
        <f t="shared" si="0"/>
        <v>http://www.mdbg.net/chindict/rsc/img/stroke_anim/63.gif</v>
      </c>
      <c r="C321" s="5">
        <v>6</v>
      </c>
      <c r="D321" s="5">
        <v>1821</v>
      </c>
    </row>
    <row r="322" spans="1:4" ht="44.25" x14ac:dyDescent="0.55000000000000004">
      <c r="A322" s="4" t="s">
        <v>1683</v>
      </c>
      <c r="B322" s="3" t="str">
        <f t="shared" si="0"/>
        <v>http://www.mdbg.net/chindict/rsc/img/stroke_anim/63.gif</v>
      </c>
      <c r="C322" s="5">
        <v>6</v>
      </c>
      <c r="D322" s="5">
        <v>1822</v>
      </c>
    </row>
    <row r="323" spans="1:4" ht="44.25" x14ac:dyDescent="0.55000000000000004">
      <c r="A323" s="4" t="s">
        <v>1686</v>
      </c>
      <c r="B323" s="3" t="str">
        <f t="shared" si="0"/>
        <v>http://www.mdbg.net/chindict/rsc/img/stroke_anim/63.gif</v>
      </c>
      <c r="C323" s="5">
        <v>6</v>
      </c>
      <c r="D323" s="5">
        <v>1823</v>
      </c>
    </row>
    <row r="324" spans="1:4" ht="44.25" x14ac:dyDescent="0.55000000000000004">
      <c r="A324" s="4" t="s">
        <v>1689</v>
      </c>
      <c r="B324" s="3" t="str">
        <f t="shared" si="0"/>
        <v>http://www.mdbg.net/chindict/rsc/img/stroke_anim/63.gif</v>
      </c>
      <c r="C324" s="5">
        <v>3</v>
      </c>
      <c r="D324" s="5">
        <v>1824</v>
      </c>
    </row>
    <row r="325" spans="1:4" ht="44.25" x14ac:dyDescent="0.55000000000000004">
      <c r="A325" s="4" t="s">
        <v>1695</v>
      </c>
      <c r="B325" s="3" t="str">
        <f t="shared" si="0"/>
        <v>http://www.mdbg.net/chindict/rsc/img/stroke_anim/63.gif</v>
      </c>
      <c r="C325" s="5">
        <v>6</v>
      </c>
      <c r="D325" s="5">
        <v>1825</v>
      </c>
    </row>
    <row r="326" spans="1:4" ht="44.25" x14ac:dyDescent="0.55000000000000004">
      <c r="A326" s="4" t="s">
        <v>1701</v>
      </c>
      <c r="B326" s="3" t="str">
        <f t="shared" si="0"/>
        <v>http://www.mdbg.net/chindict/rsc/img/stroke_anim/63.gif</v>
      </c>
      <c r="C326" s="5">
        <v>6</v>
      </c>
      <c r="D326" s="5">
        <v>1826</v>
      </c>
    </row>
    <row r="327" spans="1:4" ht="44.25" x14ac:dyDescent="0.55000000000000004">
      <c r="A327" s="4" t="s">
        <v>1708</v>
      </c>
      <c r="B327" s="3" t="str">
        <f t="shared" si="0"/>
        <v>http://www.mdbg.net/chindict/rsc/img/stroke_anim/63.gif</v>
      </c>
      <c r="C327" s="5">
        <v>2</v>
      </c>
      <c r="D327" s="5">
        <v>1827</v>
      </c>
    </row>
    <row r="328" spans="1:4" ht="44.25" x14ac:dyDescent="0.55000000000000004">
      <c r="A328" s="4" t="s">
        <v>1714</v>
      </c>
      <c r="B328" s="3" t="str">
        <f t="shared" si="0"/>
        <v>http://www.mdbg.net/chindict/rsc/img/stroke_anim/63.gif</v>
      </c>
      <c r="C328" s="5">
        <v>5</v>
      </c>
      <c r="D328" s="5">
        <v>1828</v>
      </c>
    </row>
    <row r="329" spans="1:4" ht="44.25" x14ac:dyDescent="0.55000000000000004">
      <c r="A329" s="4" t="s">
        <v>1721</v>
      </c>
      <c r="B329" s="3" t="str">
        <f t="shared" si="0"/>
        <v>http://www.mdbg.net/chindict/rsc/img/stroke_anim/63.gif</v>
      </c>
      <c r="C329" s="5">
        <v>6</v>
      </c>
      <c r="D329" s="5">
        <v>1829</v>
      </c>
    </row>
    <row r="330" spans="1:4" ht="44.25" x14ac:dyDescent="0.55000000000000004">
      <c r="A330" s="4" t="s">
        <v>1727</v>
      </c>
      <c r="B330" s="3" t="str">
        <f t="shared" si="0"/>
        <v>http://www.mdbg.net/chindict/rsc/img/stroke_anim/63.gif</v>
      </c>
      <c r="C330" s="5">
        <v>6</v>
      </c>
      <c r="D330" s="5">
        <v>1830</v>
      </c>
    </row>
    <row r="331" spans="1:4" ht="44.25" x14ac:dyDescent="0.55000000000000004">
      <c r="A331" s="4" t="s">
        <v>1733</v>
      </c>
      <c r="B331" s="3" t="str">
        <f t="shared" si="0"/>
        <v>http://www.mdbg.net/chindict/rsc/img/stroke_anim/63.gif</v>
      </c>
      <c r="C331" s="5">
        <v>6</v>
      </c>
      <c r="D331" s="5">
        <v>1831</v>
      </c>
    </row>
    <row r="332" spans="1:4" ht="44.25" x14ac:dyDescent="0.55000000000000004">
      <c r="A332" s="4" t="s">
        <v>1744</v>
      </c>
      <c r="B332" s="3" t="str">
        <f t="shared" si="0"/>
        <v>http://www.mdbg.net/chindict/rsc/img/stroke_anim/63.gif</v>
      </c>
      <c r="C332" s="5">
        <v>6</v>
      </c>
      <c r="D332" s="5">
        <v>1832</v>
      </c>
    </row>
    <row r="333" spans="1:4" ht="44.25" x14ac:dyDescent="0.55000000000000004">
      <c r="A333" s="4" t="s">
        <v>1751</v>
      </c>
      <c r="B333" s="3" t="str">
        <f t="shared" si="0"/>
        <v>http://www.mdbg.net/chindict/rsc/img/stroke_anim/63.gif</v>
      </c>
      <c r="C333" s="5">
        <v>6</v>
      </c>
      <c r="D333" s="5">
        <v>1833</v>
      </c>
    </row>
    <row r="334" spans="1:4" ht="44.25" x14ac:dyDescent="0.55000000000000004">
      <c r="A334" s="4" t="s">
        <v>1760</v>
      </c>
      <c r="B334" s="3" t="str">
        <f t="shared" si="0"/>
        <v>http://www.mdbg.net/chindict/rsc/img/stroke_anim/63.gif</v>
      </c>
      <c r="C334" s="5">
        <v>6</v>
      </c>
      <c r="D334" s="5">
        <v>1834</v>
      </c>
    </row>
    <row r="335" spans="1:4" ht="44.25" x14ac:dyDescent="0.55000000000000004">
      <c r="A335" s="4" t="s">
        <v>1767</v>
      </c>
      <c r="B335" s="3" t="str">
        <f t="shared" si="0"/>
        <v>http://www.mdbg.net/chindict/rsc/img/stroke_anim/63.gif</v>
      </c>
      <c r="C335" s="5" t="e">
        <v>#N/A</v>
      </c>
      <c r="D335" s="5">
        <v>1835</v>
      </c>
    </row>
    <row r="336" spans="1:4" ht="44.25" x14ac:dyDescent="0.55000000000000004">
      <c r="A336" s="4" t="s">
        <v>1775</v>
      </c>
      <c r="B336" s="3" t="str">
        <f t="shared" si="0"/>
        <v>http://www.mdbg.net/chindict/rsc/img/stroke_anim/63.gif</v>
      </c>
      <c r="C336" s="5">
        <v>4</v>
      </c>
      <c r="D336" s="5">
        <v>1836</v>
      </c>
    </row>
    <row r="337" spans="1:4" ht="44.25" x14ac:dyDescent="0.55000000000000004">
      <c r="A337" s="4" t="s">
        <v>1786</v>
      </c>
      <c r="B337" s="3" t="str">
        <f t="shared" si="0"/>
        <v>http://www.mdbg.net/chindict/rsc/img/stroke_anim/63.gif</v>
      </c>
      <c r="C337" s="5" t="e">
        <v>#N/A</v>
      </c>
      <c r="D337" s="5">
        <v>1837</v>
      </c>
    </row>
    <row r="338" spans="1:4" ht="44.25" x14ac:dyDescent="0.55000000000000004">
      <c r="A338" s="4" t="s">
        <v>1796</v>
      </c>
      <c r="B338" s="3" t="str">
        <f t="shared" si="0"/>
        <v>http://www.mdbg.net/chindict/rsc/img/stroke_anim/63.gif</v>
      </c>
      <c r="C338" s="5">
        <v>6</v>
      </c>
      <c r="D338" s="5">
        <v>1838</v>
      </c>
    </row>
    <row r="339" spans="1:4" ht="44.25" x14ac:dyDescent="0.55000000000000004">
      <c r="A339" s="4" t="s">
        <v>1804</v>
      </c>
      <c r="B339" s="3" t="str">
        <f t="shared" si="0"/>
        <v>http://www.mdbg.net/chindict/rsc/img/stroke_anim/63.gif</v>
      </c>
      <c r="C339" s="5">
        <v>5</v>
      </c>
      <c r="D339" s="5">
        <v>1839</v>
      </c>
    </row>
    <row r="340" spans="1:4" ht="44.25" x14ac:dyDescent="0.55000000000000004">
      <c r="A340" s="4" t="s">
        <v>1816</v>
      </c>
      <c r="B340" s="3" t="str">
        <f t="shared" si="0"/>
        <v>http://www.mdbg.net/chindict/rsc/img/stroke_anim/63.gif</v>
      </c>
      <c r="C340" s="5">
        <v>6</v>
      </c>
      <c r="D340" s="5">
        <v>1840</v>
      </c>
    </row>
    <row r="341" spans="1:4" ht="44.25" x14ac:dyDescent="0.55000000000000004">
      <c r="A341" s="4" t="s">
        <v>1823</v>
      </c>
      <c r="B341" s="3" t="str">
        <f t="shared" si="0"/>
        <v>http://www.mdbg.net/chindict/rsc/img/stroke_anim/63.gif</v>
      </c>
      <c r="C341" s="5">
        <v>3</v>
      </c>
      <c r="D341" s="5">
        <v>1841</v>
      </c>
    </row>
    <row r="342" spans="1:4" ht="44.25" x14ac:dyDescent="0.55000000000000004">
      <c r="A342" s="4" t="s">
        <v>1830</v>
      </c>
      <c r="B342" s="3" t="str">
        <f t="shared" si="0"/>
        <v>http://www.mdbg.net/chindict/rsc/img/stroke_anim/63.gif</v>
      </c>
      <c r="C342" s="5">
        <v>6</v>
      </c>
      <c r="D342" s="5">
        <v>1842</v>
      </c>
    </row>
    <row r="343" spans="1:4" ht="44.25" x14ac:dyDescent="0.55000000000000004">
      <c r="A343" s="4" t="s">
        <v>1833</v>
      </c>
      <c r="B343" s="3" t="str">
        <f t="shared" si="0"/>
        <v>http://www.mdbg.net/chindict/rsc/img/stroke_anim/63.gif</v>
      </c>
      <c r="C343" s="5">
        <v>6</v>
      </c>
      <c r="D343" s="5">
        <v>1843</v>
      </c>
    </row>
    <row r="344" spans="1:4" ht="44.25" x14ac:dyDescent="0.55000000000000004">
      <c r="A344" s="4" t="s">
        <v>1839</v>
      </c>
      <c r="B344" s="3" t="str">
        <f t="shared" si="0"/>
        <v>http://www.mdbg.net/chindict/rsc/img/stroke_anim/63.gif</v>
      </c>
      <c r="C344" s="5">
        <v>6</v>
      </c>
      <c r="D344" s="5">
        <v>1844</v>
      </c>
    </row>
    <row r="345" spans="1:4" ht="44.25" x14ac:dyDescent="0.55000000000000004">
      <c r="A345" s="4" t="s">
        <v>1845</v>
      </c>
      <c r="B345" s="3" t="str">
        <f t="shared" si="0"/>
        <v>http://www.mdbg.net/chindict/rsc/img/stroke_anim/63.gif</v>
      </c>
      <c r="C345" s="5">
        <v>5</v>
      </c>
      <c r="D345" s="5">
        <v>1845</v>
      </c>
    </row>
    <row r="346" spans="1:4" ht="44.25" x14ac:dyDescent="0.55000000000000004">
      <c r="A346" s="4" t="s">
        <v>1853</v>
      </c>
      <c r="B346" s="3" t="str">
        <f t="shared" si="0"/>
        <v>http://www.mdbg.net/chindict/rsc/img/stroke_anim/63.gif</v>
      </c>
      <c r="C346" s="5">
        <v>6</v>
      </c>
      <c r="D346" s="5">
        <v>1846</v>
      </c>
    </row>
    <row r="347" spans="1:4" ht="44.25" x14ac:dyDescent="0.55000000000000004">
      <c r="A347" s="4" t="s">
        <v>1859</v>
      </c>
      <c r="B347" s="3" t="str">
        <f t="shared" si="0"/>
        <v>http://www.mdbg.net/chindict/rsc/img/stroke_anim/63.gif</v>
      </c>
      <c r="C347" s="5">
        <v>5</v>
      </c>
      <c r="D347" s="5">
        <v>1847</v>
      </c>
    </row>
    <row r="348" spans="1:4" ht="44.25" x14ac:dyDescent="0.55000000000000004">
      <c r="A348" s="4" t="s">
        <v>1868</v>
      </c>
      <c r="B348" s="3" t="str">
        <f t="shared" si="0"/>
        <v>http://www.mdbg.net/chindict/rsc/img/stroke_anim/63.gif</v>
      </c>
      <c r="C348" s="5">
        <v>4</v>
      </c>
      <c r="D348" s="5">
        <v>1848</v>
      </c>
    </row>
    <row r="349" spans="1:4" ht="44.25" x14ac:dyDescent="0.55000000000000004">
      <c r="A349" s="4" t="s">
        <v>1875</v>
      </c>
      <c r="B349" s="3" t="str">
        <f t="shared" si="0"/>
        <v>http://www.mdbg.net/chindict/rsc/img/stroke_anim/63.gif</v>
      </c>
      <c r="C349" s="5">
        <v>6</v>
      </c>
      <c r="D349" s="5">
        <v>1849</v>
      </c>
    </row>
    <row r="350" spans="1:4" ht="44.25" x14ac:dyDescent="0.55000000000000004">
      <c r="A350" s="4" t="s">
        <v>1881</v>
      </c>
      <c r="B350" s="3" t="str">
        <f t="shared" si="0"/>
        <v>http://www.mdbg.net/chindict/rsc/img/stroke_anim/63.gif</v>
      </c>
      <c r="C350" s="5">
        <v>6</v>
      </c>
      <c r="D350" s="5">
        <v>1850</v>
      </c>
    </row>
    <row r="351" spans="1:4" ht="44.25" x14ac:dyDescent="0.55000000000000004">
      <c r="A351" s="4" t="s">
        <v>1888</v>
      </c>
      <c r="B351" s="3" t="str">
        <f t="shared" si="0"/>
        <v>http://www.mdbg.net/chindict/rsc/img/stroke_anim/63.gif</v>
      </c>
      <c r="C351" s="5">
        <v>5</v>
      </c>
      <c r="D351" s="5">
        <v>1851</v>
      </c>
    </row>
    <row r="352" spans="1:4" ht="44.25" x14ac:dyDescent="0.55000000000000004">
      <c r="A352" s="4" t="s">
        <v>1891</v>
      </c>
      <c r="B352" s="3" t="str">
        <f t="shared" si="0"/>
        <v>http://www.mdbg.net/chindict/rsc/img/stroke_anim/63.gif</v>
      </c>
      <c r="C352" s="5">
        <v>6</v>
      </c>
      <c r="D352" s="5">
        <v>1852</v>
      </c>
    </row>
    <row r="353" spans="1:4" ht="44.25" x14ac:dyDescent="0.55000000000000004">
      <c r="A353" s="4" t="s">
        <v>1898</v>
      </c>
      <c r="B353" s="3" t="str">
        <f t="shared" si="0"/>
        <v>http://www.mdbg.net/chindict/rsc/img/stroke_anim/63.gif</v>
      </c>
      <c r="C353" s="5">
        <v>4</v>
      </c>
      <c r="D353" s="5">
        <v>1853</v>
      </c>
    </row>
    <row r="354" spans="1:4" ht="44.25" x14ac:dyDescent="0.55000000000000004">
      <c r="A354" s="4" t="s">
        <v>1904</v>
      </c>
      <c r="B354" s="3" t="str">
        <f t="shared" si="0"/>
        <v>http://www.mdbg.net/chindict/rsc/img/stroke_anim/63.gif</v>
      </c>
      <c r="C354" s="5">
        <v>4</v>
      </c>
      <c r="D354" s="5">
        <v>1854</v>
      </c>
    </row>
    <row r="355" spans="1:4" ht="44.25" x14ac:dyDescent="0.55000000000000004">
      <c r="A355" s="4" t="s">
        <v>1910</v>
      </c>
      <c r="B355" s="3" t="str">
        <f t="shared" si="0"/>
        <v>http://www.mdbg.net/chindict/rsc/img/stroke_anim/63.gif</v>
      </c>
      <c r="C355" s="5" t="e">
        <v>#N/A</v>
      </c>
      <c r="D355" s="5">
        <v>1855</v>
      </c>
    </row>
    <row r="356" spans="1:4" ht="44.25" x14ac:dyDescent="0.55000000000000004">
      <c r="A356" s="4" t="s">
        <v>1916</v>
      </c>
      <c r="B356" s="3" t="str">
        <f t="shared" si="0"/>
        <v>http://www.mdbg.net/chindict/rsc/img/stroke_anim/63.gif</v>
      </c>
      <c r="C356" s="5" t="e">
        <v>#N/A</v>
      </c>
      <c r="D356" s="5">
        <v>1856</v>
      </c>
    </row>
    <row r="357" spans="1:4" ht="44.25" x14ac:dyDescent="0.55000000000000004">
      <c r="A357" s="4" t="s">
        <v>1927</v>
      </c>
      <c r="B357" s="3" t="str">
        <f t="shared" si="0"/>
        <v>http://www.mdbg.net/chindict/rsc/img/stroke_anim/63.gif</v>
      </c>
      <c r="C357" s="5">
        <v>6</v>
      </c>
      <c r="D357" s="5">
        <v>1857</v>
      </c>
    </row>
    <row r="358" spans="1:4" ht="44.25" x14ac:dyDescent="0.55000000000000004">
      <c r="A358" s="4" t="s">
        <v>1932</v>
      </c>
      <c r="B358" s="3" t="str">
        <f t="shared" si="0"/>
        <v>http://www.mdbg.net/chindict/rsc/img/stroke_anim/63.gif</v>
      </c>
      <c r="C358" s="5">
        <v>6</v>
      </c>
      <c r="D358" s="5">
        <v>1858</v>
      </c>
    </row>
    <row r="359" spans="1:4" ht="44.25" x14ac:dyDescent="0.55000000000000004">
      <c r="A359" s="4" t="s">
        <v>1937</v>
      </c>
      <c r="B359" s="3" t="str">
        <f t="shared" si="0"/>
        <v>http://www.mdbg.net/chindict/rsc/img/stroke_anim/63.gif</v>
      </c>
      <c r="C359" s="5">
        <v>6</v>
      </c>
      <c r="D359" s="5">
        <v>1859</v>
      </c>
    </row>
    <row r="360" spans="1:4" ht="44.25" x14ac:dyDescent="0.55000000000000004">
      <c r="A360" s="4" t="s">
        <v>1942</v>
      </c>
      <c r="B360" s="3" t="str">
        <f t="shared" si="0"/>
        <v>http://www.mdbg.net/chindict/rsc/img/stroke_anim/63.gif</v>
      </c>
      <c r="C360" s="5">
        <v>6</v>
      </c>
      <c r="D360" s="5">
        <v>1860</v>
      </c>
    </row>
    <row r="361" spans="1:4" ht="44.25" x14ac:dyDescent="0.55000000000000004">
      <c r="A361" s="4" t="s">
        <v>1944</v>
      </c>
      <c r="B361" s="3" t="str">
        <f t="shared" si="0"/>
        <v>http://www.mdbg.net/chindict/rsc/img/stroke_anim/63.gif</v>
      </c>
      <c r="C361" s="5">
        <v>6</v>
      </c>
      <c r="D361" s="5">
        <v>1861</v>
      </c>
    </row>
    <row r="362" spans="1:4" ht="44.25" x14ac:dyDescent="0.55000000000000004">
      <c r="A362" s="4" t="s">
        <v>1948</v>
      </c>
      <c r="B362" s="3" t="str">
        <f t="shared" si="0"/>
        <v>http://www.mdbg.net/chindict/rsc/img/stroke_anim/63.gif</v>
      </c>
      <c r="C362" s="5">
        <v>6</v>
      </c>
      <c r="D362" s="5">
        <v>1862</v>
      </c>
    </row>
    <row r="363" spans="1:4" ht="44.25" x14ac:dyDescent="0.55000000000000004">
      <c r="A363" s="4" t="s">
        <v>1950</v>
      </c>
      <c r="B363" s="3" t="str">
        <f t="shared" si="0"/>
        <v>http://www.mdbg.net/chindict/rsc/img/stroke_anim/63.gif</v>
      </c>
      <c r="C363" s="5">
        <v>6</v>
      </c>
      <c r="D363" s="5">
        <v>1863</v>
      </c>
    </row>
    <row r="364" spans="1:4" ht="44.25" x14ac:dyDescent="0.55000000000000004">
      <c r="A364" s="4" t="s">
        <v>1952</v>
      </c>
      <c r="B364" s="3" t="str">
        <f t="shared" si="0"/>
        <v>http://www.mdbg.net/chindict/rsc/img/stroke_anim/63.gif</v>
      </c>
      <c r="C364" s="5" t="e">
        <v>#N/A</v>
      </c>
      <c r="D364" s="5">
        <v>1864</v>
      </c>
    </row>
    <row r="365" spans="1:4" ht="44.25" x14ac:dyDescent="0.55000000000000004">
      <c r="A365" s="4" t="s">
        <v>1955</v>
      </c>
      <c r="B365" s="3" t="str">
        <f t="shared" si="0"/>
        <v>http://www.mdbg.net/chindict/rsc/img/stroke_anim/63.gif</v>
      </c>
      <c r="C365" s="5">
        <v>4</v>
      </c>
      <c r="D365" s="5">
        <v>1865</v>
      </c>
    </row>
    <row r="366" spans="1:4" ht="44.25" x14ac:dyDescent="0.55000000000000004">
      <c r="A366" s="4" t="s">
        <v>1959</v>
      </c>
      <c r="B366" s="3" t="str">
        <f t="shared" si="0"/>
        <v>http://www.mdbg.net/chindict/rsc/img/stroke_anim/63.gif</v>
      </c>
      <c r="C366" s="5">
        <v>2</v>
      </c>
      <c r="D366" s="5">
        <v>1866</v>
      </c>
    </row>
    <row r="367" spans="1:4" ht="44.25" x14ac:dyDescent="0.55000000000000004">
      <c r="A367" s="4" t="s">
        <v>1962</v>
      </c>
      <c r="B367" s="3" t="str">
        <f t="shared" si="0"/>
        <v>http://www.mdbg.net/chindict/rsc/img/stroke_anim/63.gif</v>
      </c>
      <c r="C367" s="5">
        <v>6</v>
      </c>
      <c r="D367" s="5">
        <v>1867</v>
      </c>
    </row>
    <row r="368" spans="1:4" ht="44.25" x14ac:dyDescent="0.55000000000000004">
      <c r="A368" s="4" t="s">
        <v>1968</v>
      </c>
      <c r="B368" s="3" t="str">
        <f t="shared" si="0"/>
        <v>http://www.mdbg.net/chindict/rsc/img/stroke_anim/63.gif</v>
      </c>
      <c r="C368" s="5">
        <v>6</v>
      </c>
      <c r="D368" s="5">
        <v>1868</v>
      </c>
    </row>
    <row r="369" spans="1:4" ht="44.25" x14ac:dyDescent="0.55000000000000004">
      <c r="A369" s="4" t="s">
        <v>1975</v>
      </c>
      <c r="B369" s="3" t="str">
        <f t="shared" si="0"/>
        <v>http://www.mdbg.net/chindict/rsc/img/stroke_anim/63.gif</v>
      </c>
      <c r="C369" s="5" t="e">
        <v>#N/A</v>
      </c>
      <c r="D369" s="5">
        <v>1869</v>
      </c>
    </row>
    <row r="370" spans="1:4" ht="44.25" x14ac:dyDescent="0.55000000000000004">
      <c r="A370" s="4" t="s">
        <v>1980</v>
      </c>
      <c r="B370" s="3" t="str">
        <f t="shared" si="0"/>
        <v>http://www.mdbg.net/chindict/rsc/img/stroke_anim/63.gif</v>
      </c>
      <c r="C370" s="5">
        <v>6</v>
      </c>
      <c r="D370" s="5">
        <v>1870</v>
      </c>
    </row>
    <row r="371" spans="1:4" ht="44.25" x14ac:dyDescent="0.55000000000000004">
      <c r="A371" s="4" t="s">
        <v>1985</v>
      </c>
      <c r="B371" s="3" t="str">
        <f t="shared" si="0"/>
        <v>http://www.mdbg.net/chindict/rsc/img/stroke_anim/63.gif</v>
      </c>
      <c r="C371" s="5" t="e">
        <v>#N/A</v>
      </c>
      <c r="D371" s="5">
        <v>1871</v>
      </c>
    </row>
    <row r="372" spans="1:4" ht="44.25" x14ac:dyDescent="0.55000000000000004">
      <c r="A372" s="4" t="s">
        <v>1990</v>
      </c>
      <c r="B372" s="3" t="str">
        <f t="shared" si="0"/>
        <v>http://www.mdbg.net/chindict/rsc/img/stroke_anim/63.gif</v>
      </c>
      <c r="C372" s="5">
        <v>5</v>
      </c>
      <c r="D372" s="5">
        <v>1872</v>
      </c>
    </row>
    <row r="373" spans="1:4" ht="44.25" x14ac:dyDescent="0.55000000000000004">
      <c r="A373" s="4" t="s">
        <v>1992</v>
      </c>
      <c r="B373" s="3" t="str">
        <f t="shared" si="0"/>
        <v>http://www.mdbg.net/chindict/rsc/img/stroke_anim/63.gif</v>
      </c>
      <c r="C373" s="5">
        <v>5</v>
      </c>
      <c r="D373" s="5">
        <v>1873</v>
      </c>
    </row>
    <row r="374" spans="1:4" ht="44.25" x14ac:dyDescent="0.55000000000000004">
      <c r="A374" s="4" t="s">
        <v>1999</v>
      </c>
      <c r="B374" s="3" t="str">
        <f t="shared" si="0"/>
        <v>http://www.mdbg.net/chindict/rsc/img/stroke_anim/63.gif</v>
      </c>
      <c r="C374" s="5">
        <v>6</v>
      </c>
      <c r="D374" s="5">
        <v>1874</v>
      </c>
    </row>
    <row r="375" spans="1:4" ht="44.25" x14ac:dyDescent="0.55000000000000004">
      <c r="A375" s="4" t="s">
        <v>2006</v>
      </c>
      <c r="B375" s="3" t="str">
        <f t="shared" si="0"/>
        <v>http://www.mdbg.net/chindict/rsc/img/stroke_anim/63.gif</v>
      </c>
      <c r="C375" s="5">
        <v>5</v>
      </c>
      <c r="D375" s="5">
        <v>1875</v>
      </c>
    </row>
    <row r="376" spans="1:4" ht="44.25" x14ac:dyDescent="0.55000000000000004">
      <c r="A376" s="4" t="s">
        <v>2009</v>
      </c>
      <c r="B376" s="3" t="str">
        <f t="shared" si="0"/>
        <v>http://www.mdbg.net/chindict/rsc/img/stroke_anim/63.gif</v>
      </c>
      <c r="C376" s="5" t="e">
        <v>#N/A</v>
      </c>
      <c r="D376" s="5">
        <v>1876</v>
      </c>
    </row>
    <row r="377" spans="1:4" ht="44.25" x14ac:dyDescent="0.55000000000000004">
      <c r="A377" s="4" t="s">
        <v>2012</v>
      </c>
      <c r="B377" s="3" t="str">
        <f t="shared" si="0"/>
        <v>http://www.mdbg.net/chindict/rsc/img/stroke_anim/63.gif</v>
      </c>
      <c r="C377" s="5" t="e">
        <v>#N/A</v>
      </c>
      <c r="D377" s="5">
        <v>1877</v>
      </c>
    </row>
    <row r="378" spans="1:4" ht="44.25" x14ac:dyDescent="0.55000000000000004">
      <c r="A378" s="4" t="s">
        <v>2015</v>
      </c>
      <c r="B378" s="3" t="str">
        <f t="shared" si="0"/>
        <v>http://www.mdbg.net/chindict/rsc/img/stroke_anim/63.gif</v>
      </c>
      <c r="C378" s="5" t="e">
        <v>#N/A</v>
      </c>
      <c r="D378" s="5">
        <v>1878</v>
      </c>
    </row>
    <row r="379" spans="1:4" ht="44.25" x14ac:dyDescent="0.55000000000000004">
      <c r="A379" s="4" t="s">
        <v>2017</v>
      </c>
      <c r="B379" s="3" t="str">
        <f t="shared" si="0"/>
        <v>http://www.mdbg.net/chindict/rsc/img/stroke_anim/63.gif</v>
      </c>
      <c r="C379" s="5">
        <v>6</v>
      </c>
      <c r="D379" s="5">
        <v>1879</v>
      </c>
    </row>
    <row r="380" spans="1:4" ht="44.25" x14ac:dyDescent="0.55000000000000004">
      <c r="A380" s="4" t="s">
        <v>2023</v>
      </c>
      <c r="B380" s="3" t="str">
        <f t="shared" si="0"/>
        <v>http://www.mdbg.net/chindict/rsc/img/stroke_anim/63.gif</v>
      </c>
      <c r="C380" s="5">
        <v>6</v>
      </c>
      <c r="D380" s="5">
        <v>1880</v>
      </c>
    </row>
    <row r="381" spans="1:4" ht="44.25" x14ac:dyDescent="0.55000000000000004">
      <c r="A381" s="4" t="s">
        <v>2025</v>
      </c>
      <c r="B381" s="3" t="str">
        <f t="shared" si="0"/>
        <v>http://www.mdbg.net/chindict/rsc/img/stroke_anim/63.gif</v>
      </c>
      <c r="C381" s="5" t="e">
        <v>#N/A</v>
      </c>
      <c r="D381" s="5">
        <v>1881</v>
      </c>
    </row>
    <row r="382" spans="1:4" ht="44.25" x14ac:dyDescent="0.55000000000000004">
      <c r="A382" s="4" t="s">
        <v>2027</v>
      </c>
      <c r="B382" s="3" t="str">
        <f t="shared" si="0"/>
        <v>http://www.mdbg.net/chindict/rsc/img/stroke_anim/63.gif</v>
      </c>
      <c r="C382" s="5">
        <v>6</v>
      </c>
      <c r="D382" s="5">
        <v>1882</v>
      </c>
    </row>
    <row r="383" spans="1:4" ht="44.25" x14ac:dyDescent="0.55000000000000004">
      <c r="A383" s="4" t="s">
        <v>2031</v>
      </c>
      <c r="B383" s="3" t="str">
        <f t="shared" si="0"/>
        <v>http://www.mdbg.net/chindict/rsc/img/stroke_anim/63.gif</v>
      </c>
      <c r="C383" s="5">
        <v>6</v>
      </c>
      <c r="D383" s="5">
        <v>1883</v>
      </c>
    </row>
    <row r="384" spans="1:4" ht="44.25" x14ac:dyDescent="0.55000000000000004">
      <c r="A384" s="4" t="s">
        <v>2034</v>
      </c>
      <c r="B384" s="3" t="str">
        <f t="shared" si="0"/>
        <v>http://www.mdbg.net/chindict/rsc/img/stroke_anim/63.gif</v>
      </c>
      <c r="C384" s="5">
        <v>6</v>
      </c>
      <c r="D384" s="5">
        <v>1884</v>
      </c>
    </row>
    <row r="385" spans="1:4" ht="44.25" x14ac:dyDescent="0.55000000000000004">
      <c r="A385" s="4" t="s">
        <v>2036</v>
      </c>
      <c r="B385" s="3" t="str">
        <f t="shared" si="0"/>
        <v>http://www.mdbg.net/chindict/rsc/img/stroke_anim/63.gif</v>
      </c>
      <c r="C385" s="5">
        <v>4</v>
      </c>
      <c r="D385" s="5">
        <v>1885</v>
      </c>
    </row>
    <row r="386" spans="1:4" ht="44.25" x14ac:dyDescent="0.55000000000000004">
      <c r="A386" s="4" t="s">
        <v>2042</v>
      </c>
      <c r="B386" s="3" t="str">
        <f t="shared" si="0"/>
        <v>http://www.mdbg.net/chindict/rsc/img/stroke_anim/63.gif</v>
      </c>
      <c r="C386" s="5">
        <v>5</v>
      </c>
      <c r="D386" s="5">
        <v>1886</v>
      </c>
    </row>
    <row r="387" spans="1:4" ht="44.25" x14ac:dyDescent="0.55000000000000004">
      <c r="A387" s="4" t="s">
        <v>2044</v>
      </c>
      <c r="B387" s="3" t="str">
        <f t="shared" si="0"/>
        <v>http://www.mdbg.net/chindict/rsc/img/stroke_anim/63.gif</v>
      </c>
      <c r="C387" s="5">
        <v>4</v>
      </c>
      <c r="D387" s="5">
        <v>1887</v>
      </c>
    </row>
    <row r="388" spans="1:4" ht="44.25" x14ac:dyDescent="0.55000000000000004">
      <c r="A388" s="4" t="s">
        <v>2048</v>
      </c>
      <c r="B388" s="3" t="str">
        <f t="shared" si="0"/>
        <v>http://www.mdbg.net/chindict/rsc/img/stroke_anim/63.gif</v>
      </c>
      <c r="C388" s="5">
        <v>4</v>
      </c>
      <c r="D388" s="5">
        <v>1888</v>
      </c>
    </row>
    <row r="389" spans="1:4" ht="44.25" x14ac:dyDescent="0.55000000000000004">
      <c r="A389" s="4" t="s">
        <v>2054</v>
      </c>
      <c r="B389" s="3" t="str">
        <f t="shared" si="0"/>
        <v>http://www.mdbg.net/chindict/rsc/img/stroke_anim/63.gif</v>
      </c>
      <c r="C389" s="5">
        <v>5</v>
      </c>
      <c r="D389" s="5">
        <v>1889</v>
      </c>
    </row>
    <row r="390" spans="1:4" ht="44.25" x14ac:dyDescent="0.55000000000000004">
      <c r="A390" s="4" t="s">
        <v>2056</v>
      </c>
      <c r="B390" s="3" t="str">
        <f t="shared" si="0"/>
        <v>http://www.mdbg.net/chindict/rsc/img/stroke_anim/63.gif</v>
      </c>
      <c r="C390" s="5" t="e">
        <v>#N/A</v>
      </c>
      <c r="D390" s="5">
        <v>1890</v>
      </c>
    </row>
    <row r="391" spans="1:4" ht="44.25" x14ac:dyDescent="0.55000000000000004">
      <c r="A391" s="4" t="s">
        <v>2064</v>
      </c>
      <c r="B391" s="3" t="str">
        <f t="shared" si="0"/>
        <v>http://www.mdbg.net/chindict/rsc/img/stroke_anim/63.gif</v>
      </c>
      <c r="C391" s="5">
        <v>6</v>
      </c>
      <c r="D391" s="5">
        <v>1891</v>
      </c>
    </row>
    <row r="392" spans="1:4" ht="44.25" x14ac:dyDescent="0.55000000000000004">
      <c r="A392" s="4" t="s">
        <v>2069</v>
      </c>
      <c r="B392" s="3" t="str">
        <f t="shared" si="0"/>
        <v>http://www.mdbg.net/chindict/rsc/img/stroke_anim/63.gif</v>
      </c>
      <c r="C392" s="5">
        <v>5</v>
      </c>
      <c r="D392" s="5">
        <v>1892</v>
      </c>
    </row>
    <row r="393" spans="1:4" ht="44.25" x14ac:dyDescent="0.55000000000000004">
      <c r="A393" s="4" t="s">
        <v>2071</v>
      </c>
      <c r="B393" s="3" t="str">
        <f t="shared" si="0"/>
        <v>http://www.mdbg.net/chindict/rsc/img/stroke_anim/63.gif</v>
      </c>
      <c r="C393" s="5">
        <v>3</v>
      </c>
      <c r="D393" s="5">
        <v>1893</v>
      </c>
    </row>
    <row r="394" spans="1:4" ht="44.25" x14ac:dyDescent="0.55000000000000004">
      <c r="A394" s="4" t="s">
        <v>2073</v>
      </c>
      <c r="B394" s="3" t="str">
        <f t="shared" si="0"/>
        <v>http://www.mdbg.net/chindict/rsc/img/stroke_anim/63.gif</v>
      </c>
      <c r="C394" s="5">
        <v>5</v>
      </c>
      <c r="D394" s="5">
        <v>1894</v>
      </c>
    </row>
    <row r="395" spans="1:4" ht="44.25" x14ac:dyDescent="0.55000000000000004">
      <c r="A395" s="4" t="s">
        <v>2079</v>
      </c>
      <c r="B395" s="3" t="str">
        <f t="shared" si="0"/>
        <v>http://www.mdbg.net/chindict/rsc/img/stroke_anim/63.gif</v>
      </c>
      <c r="C395" s="5">
        <v>6</v>
      </c>
      <c r="D395" s="5">
        <v>1895</v>
      </c>
    </row>
    <row r="396" spans="1:4" ht="44.25" x14ac:dyDescent="0.55000000000000004">
      <c r="A396" s="4" t="s">
        <v>2082</v>
      </c>
      <c r="B396" s="3" t="str">
        <f t="shared" si="0"/>
        <v>http://www.mdbg.net/chindict/rsc/img/stroke_anim/63.gif</v>
      </c>
      <c r="C396" s="5">
        <v>5</v>
      </c>
      <c r="D396" s="5">
        <v>1896</v>
      </c>
    </row>
    <row r="397" spans="1:4" ht="44.25" x14ac:dyDescent="0.55000000000000004">
      <c r="A397" s="4" t="s">
        <v>2088</v>
      </c>
      <c r="B397" s="3" t="str">
        <f t="shared" si="0"/>
        <v>http://www.mdbg.net/chindict/rsc/img/stroke_anim/63.gif</v>
      </c>
      <c r="C397" s="5">
        <v>6</v>
      </c>
      <c r="D397" s="5">
        <v>1897</v>
      </c>
    </row>
    <row r="398" spans="1:4" ht="44.25" x14ac:dyDescent="0.55000000000000004">
      <c r="A398" s="4" t="s">
        <v>2095</v>
      </c>
      <c r="B398" s="3" t="str">
        <f t="shared" si="0"/>
        <v>http://www.mdbg.net/chindict/rsc/img/stroke_anim/63.gif</v>
      </c>
      <c r="C398" s="5" t="e">
        <v>#N/A</v>
      </c>
      <c r="D398" s="5">
        <v>1898</v>
      </c>
    </row>
    <row r="399" spans="1:4" ht="44.25" x14ac:dyDescent="0.55000000000000004">
      <c r="A399" s="4" t="s">
        <v>2099</v>
      </c>
      <c r="B399" s="3" t="str">
        <f t="shared" si="0"/>
        <v>http://www.mdbg.net/chindict/rsc/img/stroke_anim/63.gif</v>
      </c>
      <c r="C399" s="5">
        <v>5</v>
      </c>
      <c r="D399" s="5">
        <v>1899</v>
      </c>
    </row>
    <row r="400" spans="1:4" ht="44.25" x14ac:dyDescent="0.55000000000000004">
      <c r="A400" s="4" t="s">
        <v>2107</v>
      </c>
      <c r="B400" s="3" t="str">
        <f t="shared" si="0"/>
        <v>http://www.mdbg.net/chindict/rsc/img/stroke_anim/63.gif</v>
      </c>
      <c r="C400" s="5">
        <v>6</v>
      </c>
      <c r="D400" s="5">
        <v>1900</v>
      </c>
    </row>
    <row r="401" spans="1:4" ht="44.25" x14ac:dyDescent="0.55000000000000004">
      <c r="A401" s="4" t="s">
        <v>2110</v>
      </c>
      <c r="B401" s="3" t="str">
        <f t="shared" si="0"/>
        <v>http://www.mdbg.net/chindict/rsc/img/stroke_anim/63.gif</v>
      </c>
      <c r="C401" s="5">
        <v>5</v>
      </c>
      <c r="D401" s="5">
        <v>1901</v>
      </c>
    </row>
    <row r="402" spans="1:4" ht="44.25" x14ac:dyDescent="0.55000000000000004">
      <c r="A402" s="4" t="s">
        <v>2117</v>
      </c>
      <c r="B402" s="3" t="str">
        <f t="shared" si="0"/>
        <v>http://www.mdbg.net/chindict/rsc/img/stroke_anim/63.gif</v>
      </c>
      <c r="C402" s="5">
        <v>5</v>
      </c>
      <c r="D402" s="5">
        <v>1902</v>
      </c>
    </row>
    <row r="403" spans="1:4" ht="44.25" x14ac:dyDescent="0.55000000000000004">
      <c r="A403" s="4" t="s">
        <v>2124</v>
      </c>
      <c r="B403" s="3" t="str">
        <f t="shared" si="0"/>
        <v>http://www.mdbg.net/chindict/rsc/img/stroke_anim/63.gif</v>
      </c>
      <c r="C403" s="5" t="e">
        <v>#N/A</v>
      </c>
      <c r="D403" s="5">
        <v>1903</v>
      </c>
    </row>
    <row r="404" spans="1:4" ht="44.25" x14ac:dyDescent="0.55000000000000004">
      <c r="A404" s="4" t="s">
        <v>2128</v>
      </c>
      <c r="B404" s="3" t="str">
        <f t="shared" si="0"/>
        <v>http://www.mdbg.net/chindict/rsc/img/stroke_anim/63.gif</v>
      </c>
      <c r="C404" s="5">
        <v>6</v>
      </c>
      <c r="D404" s="5">
        <v>1904</v>
      </c>
    </row>
    <row r="405" spans="1:4" ht="44.25" x14ac:dyDescent="0.55000000000000004">
      <c r="A405" s="4" t="s">
        <v>2135</v>
      </c>
      <c r="B405" s="3" t="str">
        <f t="shared" si="0"/>
        <v>http://www.mdbg.net/chindict/rsc/img/stroke_anim/63.gif</v>
      </c>
      <c r="C405" s="5">
        <v>4</v>
      </c>
      <c r="D405" s="5">
        <v>1905</v>
      </c>
    </row>
    <row r="406" spans="1:4" ht="44.25" x14ac:dyDescent="0.55000000000000004">
      <c r="A406" s="4" t="s">
        <v>2140</v>
      </c>
      <c r="B406" s="3" t="str">
        <f t="shared" si="0"/>
        <v>http://www.mdbg.net/chindict/rsc/img/stroke_anim/63.gif</v>
      </c>
      <c r="C406" s="5">
        <v>6</v>
      </c>
      <c r="D406" s="5">
        <v>1906</v>
      </c>
    </row>
    <row r="407" spans="1:4" ht="44.25" x14ac:dyDescent="0.55000000000000004">
      <c r="A407" s="4" t="s">
        <v>2143</v>
      </c>
      <c r="B407" s="3" t="str">
        <f t="shared" si="0"/>
        <v>http://www.mdbg.net/chindict/rsc/img/stroke_anim/63.gif</v>
      </c>
      <c r="C407" s="5">
        <v>6</v>
      </c>
      <c r="D407" s="5">
        <v>1907</v>
      </c>
    </row>
    <row r="408" spans="1:4" ht="44.25" x14ac:dyDescent="0.55000000000000004">
      <c r="A408" s="4" t="s">
        <v>2150</v>
      </c>
      <c r="B408" s="3" t="str">
        <f t="shared" si="0"/>
        <v>http://www.mdbg.net/chindict/rsc/img/stroke_anim/63.gif</v>
      </c>
      <c r="C408" s="5">
        <v>5</v>
      </c>
      <c r="D408" s="5">
        <v>1908</v>
      </c>
    </row>
    <row r="409" spans="1:4" ht="44.25" x14ac:dyDescent="0.55000000000000004">
      <c r="A409" s="4" t="s">
        <v>2154</v>
      </c>
      <c r="B409" s="3" t="str">
        <f t="shared" si="0"/>
        <v>http://www.mdbg.net/chindict/rsc/img/stroke_anim/63.gif</v>
      </c>
      <c r="C409" s="5">
        <v>5</v>
      </c>
      <c r="D409" s="5">
        <v>1909</v>
      </c>
    </row>
    <row r="410" spans="1:4" ht="44.25" x14ac:dyDescent="0.55000000000000004">
      <c r="A410" s="4" t="s">
        <v>2160</v>
      </c>
      <c r="B410" s="3" t="str">
        <f t="shared" si="0"/>
        <v>http://www.mdbg.net/chindict/rsc/img/stroke_anim/63.gif</v>
      </c>
      <c r="C410" s="5">
        <v>6</v>
      </c>
      <c r="D410" s="5">
        <v>1910</v>
      </c>
    </row>
    <row r="411" spans="1:4" ht="44.25" x14ac:dyDescent="0.55000000000000004">
      <c r="A411" s="4" t="s">
        <v>2168</v>
      </c>
      <c r="B411" s="3" t="str">
        <f t="shared" si="0"/>
        <v>http://www.mdbg.net/chindict/rsc/img/stroke_anim/63.gif</v>
      </c>
      <c r="C411" s="5">
        <v>3</v>
      </c>
      <c r="D411" s="5">
        <v>1911</v>
      </c>
    </row>
    <row r="412" spans="1:4" ht="44.25" x14ac:dyDescent="0.55000000000000004">
      <c r="A412" s="4" t="s">
        <v>2172</v>
      </c>
      <c r="B412" s="3" t="str">
        <f t="shared" si="0"/>
        <v>http://www.mdbg.net/chindict/rsc/img/stroke_anim/63.gif</v>
      </c>
      <c r="C412" s="5">
        <v>5</v>
      </c>
      <c r="D412" s="5">
        <v>1912</v>
      </c>
    </row>
    <row r="413" spans="1:4" ht="44.25" x14ac:dyDescent="0.55000000000000004">
      <c r="A413" s="4" t="s">
        <v>2178</v>
      </c>
      <c r="B413" s="3" t="str">
        <f t="shared" si="0"/>
        <v>http://www.mdbg.net/chindict/rsc/img/stroke_anim/63.gif</v>
      </c>
      <c r="C413" s="5">
        <v>6</v>
      </c>
      <c r="D413" s="5">
        <v>1913</v>
      </c>
    </row>
    <row r="414" spans="1:4" ht="44.25" x14ac:dyDescent="0.55000000000000004">
      <c r="A414" s="4" t="s">
        <v>2185</v>
      </c>
      <c r="B414" s="3" t="str">
        <f t="shared" si="0"/>
        <v>http://www.mdbg.net/chindict/rsc/img/stroke_anim/63.gif</v>
      </c>
      <c r="C414" s="5">
        <v>6</v>
      </c>
      <c r="D414" s="5">
        <v>1914</v>
      </c>
    </row>
    <row r="415" spans="1:4" ht="44.25" x14ac:dyDescent="0.55000000000000004">
      <c r="A415" s="4" t="s">
        <v>2188</v>
      </c>
      <c r="B415" s="3" t="str">
        <f t="shared" si="0"/>
        <v>http://www.mdbg.net/chindict/rsc/img/stroke_anim/63.gif</v>
      </c>
      <c r="C415" s="5">
        <v>6</v>
      </c>
      <c r="D415" s="5">
        <v>1915</v>
      </c>
    </row>
    <row r="416" spans="1:4" ht="44.25" x14ac:dyDescent="0.55000000000000004">
      <c r="A416" s="4" t="s">
        <v>2195</v>
      </c>
      <c r="B416" s="3" t="str">
        <f t="shared" si="0"/>
        <v>http://www.mdbg.net/chindict/rsc/img/stroke_anim/63.gif</v>
      </c>
      <c r="C416" s="5">
        <v>6</v>
      </c>
      <c r="D416" s="5">
        <v>1916</v>
      </c>
    </row>
    <row r="417" spans="1:4" ht="44.25" x14ac:dyDescent="0.55000000000000004">
      <c r="A417" s="4" t="s">
        <v>2204</v>
      </c>
      <c r="B417" s="3" t="str">
        <f t="shared" si="0"/>
        <v>http://www.mdbg.net/chindict/rsc/img/stroke_anim/63.gif</v>
      </c>
      <c r="C417" s="5">
        <v>5</v>
      </c>
      <c r="D417" s="5">
        <v>1917</v>
      </c>
    </row>
    <row r="418" spans="1:4" ht="44.25" x14ac:dyDescent="0.55000000000000004">
      <c r="A418" s="4" t="s">
        <v>2208</v>
      </c>
      <c r="B418" s="3" t="str">
        <f t="shared" si="0"/>
        <v>http://www.mdbg.net/chindict/rsc/img/stroke_anim/63.gif</v>
      </c>
      <c r="C418" s="5">
        <v>5</v>
      </c>
      <c r="D418" s="5">
        <v>1918</v>
      </c>
    </row>
    <row r="419" spans="1:4" ht="44.25" x14ac:dyDescent="0.55000000000000004">
      <c r="A419" s="4" t="s">
        <v>2213</v>
      </c>
      <c r="B419" s="3" t="str">
        <f t="shared" si="0"/>
        <v>http://www.mdbg.net/chindict/rsc/img/stroke_anim/63.gif</v>
      </c>
      <c r="C419" s="5" t="e">
        <v>#N/A</v>
      </c>
      <c r="D419" s="5">
        <v>1919</v>
      </c>
    </row>
    <row r="420" spans="1:4" ht="44.25" x14ac:dyDescent="0.55000000000000004">
      <c r="A420" s="4" t="s">
        <v>2219</v>
      </c>
      <c r="B420" s="3" t="str">
        <f t="shared" si="0"/>
        <v>http://www.mdbg.net/chindict/rsc/img/stroke_anim/63.gif</v>
      </c>
      <c r="C420" s="5">
        <v>5</v>
      </c>
      <c r="D420" s="5">
        <v>1920</v>
      </c>
    </row>
    <row r="421" spans="1:4" ht="44.25" x14ac:dyDescent="0.55000000000000004">
      <c r="A421" s="4" t="s">
        <v>2223</v>
      </c>
      <c r="B421" s="3" t="str">
        <f t="shared" si="0"/>
        <v>http://www.mdbg.net/chindict/rsc/img/stroke_anim/63.gif</v>
      </c>
      <c r="C421" s="5" t="e">
        <v>#N/A</v>
      </c>
      <c r="D421" s="5">
        <v>1921</v>
      </c>
    </row>
    <row r="422" spans="1:4" ht="44.25" x14ac:dyDescent="0.55000000000000004">
      <c r="A422" s="4" t="s">
        <v>2229</v>
      </c>
      <c r="B422" s="3" t="str">
        <f t="shared" si="0"/>
        <v>http://www.mdbg.net/chindict/rsc/img/stroke_anim/63.gif</v>
      </c>
      <c r="C422" s="5">
        <v>6</v>
      </c>
      <c r="D422" s="5">
        <v>1922</v>
      </c>
    </row>
    <row r="423" spans="1:4" ht="44.25" x14ac:dyDescent="0.55000000000000004">
      <c r="A423" s="4" t="s">
        <v>2235</v>
      </c>
      <c r="B423" s="3" t="str">
        <f t="shared" si="0"/>
        <v>http://www.mdbg.net/chindict/rsc/img/stroke_anim/63.gif</v>
      </c>
      <c r="C423" s="5">
        <v>6</v>
      </c>
      <c r="D423" s="5">
        <v>1923</v>
      </c>
    </row>
    <row r="424" spans="1:4" ht="44.25" x14ac:dyDescent="0.55000000000000004">
      <c r="A424" s="4" t="s">
        <v>2237</v>
      </c>
      <c r="B424" s="3" t="str">
        <f t="shared" si="0"/>
        <v>http://www.mdbg.net/chindict/rsc/img/stroke_anim/63.gif</v>
      </c>
      <c r="C424" s="5" t="e">
        <v>#N/A</v>
      </c>
      <c r="D424" s="5">
        <v>1924</v>
      </c>
    </row>
    <row r="425" spans="1:4" ht="44.25" x14ac:dyDescent="0.55000000000000004">
      <c r="A425" s="4" t="s">
        <v>2245</v>
      </c>
      <c r="B425" s="3" t="str">
        <f t="shared" si="0"/>
        <v>http://www.mdbg.net/chindict/rsc/img/stroke_anim/63.gif</v>
      </c>
      <c r="C425" s="5" t="e">
        <v>#N/A</v>
      </c>
      <c r="D425" s="5">
        <v>1925</v>
      </c>
    </row>
    <row r="426" spans="1:4" ht="44.25" x14ac:dyDescent="0.55000000000000004">
      <c r="A426" s="4" t="s">
        <v>2251</v>
      </c>
      <c r="B426" s="3" t="str">
        <f t="shared" si="0"/>
        <v>http://www.mdbg.net/chindict/rsc/img/stroke_anim/63.gif</v>
      </c>
      <c r="C426" s="5" t="e">
        <v>#N/A</v>
      </c>
      <c r="D426" s="5">
        <v>1926</v>
      </c>
    </row>
    <row r="427" spans="1:4" ht="44.25" x14ac:dyDescent="0.55000000000000004">
      <c r="A427" s="4" t="s">
        <v>2254</v>
      </c>
      <c r="B427" s="3" t="str">
        <f t="shared" si="0"/>
        <v>http://www.mdbg.net/chindict/rsc/img/stroke_anim/63.gif</v>
      </c>
      <c r="C427" s="5" t="e">
        <v>#N/A</v>
      </c>
      <c r="D427" s="5">
        <v>1927</v>
      </c>
    </row>
    <row r="428" spans="1:4" ht="44.25" x14ac:dyDescent="0.55000000000000004">
      <c r="A428" s="4" t="s">
        <v>2262</v>
      </c>
      <c r="B428" s="3" t="str">
        <f t="shared" si="0"/>
        <v>http://www.mdbg.net/chindict/rsc/img/stroke_anim/63.gif</v>
      </c>
      <c r="C428" s="5">
        <v>6</v>
      </c>
      <c r="D428" s="5">
        <v>1928</v>
      </c>
    </row>
    <row r="429" spans="1:4" ht="44.25" x14ac:dyDescent="0.55000000000000004">
      <c r="A429" s="4" t="s">
        <v>2265</v>
      </c>
      <c r="B429" s="3" t="str">
        <f t="shared" si="0"/>
        <v>http://www.mdbg.net/chindict/rsc/img/stroke_anim/63.gif</v>
      </c>
      <c r="C429" s="5">
        <v>6</v>
      </c>
      <c r="D429" s="5">
        <v>1929</v>
      </c>
    </row>
    <row r="430" spans="1:4" ht="44.25" x14ac:dyDescent="0.55000000000000004">
      <c r="A430" s="4" t="s">
        <v>2272</v>
      </c>
      <c r="B430" s="3" t="str">
        <f t="shared" si="0"/>
        <v>http://www.mdbg.net/chindict/rsc/img/stroke_anim/63.gif</v>
      </c>
      <c r="C430" s="5" t="e">
        <v>#N/A</v>
      </c>
      <c r="D430" s="5">
        <v>1930</v>
      </c>
    </row>
    <row r="431" spans="1:4" ht="44.25" x14ac:dyDescent="0.55000000000000004">
      <c r="A431" s="4" t="s">
        <v>2278</v>
      </c>
      <c r="B431" s="3" t="str">
        <f t="shared" si="0"/>
        <v>http://www.mdbg.net/chindict/rsc/img/stroke_anim/63.gif</v>
      </c>
      <c r="C431" s="5">
        <v>6</v>
      </c>
      <c r="D431" s="5">
        <v>1931</v>
      </c>
    </row>
    <row r="432" spans="1:4" ht="44.25" x14ac:dyDescent="0.55000000000000004">
      <c r="A432" s="4" t="s">
        <v>2283</v>
      </c>
      <c r="B432" s="3" t="str">
        <f t="shared" si="0"/>
        <v>http://www.mdbg.net/chindict/rsc/img/stroke_anim/63.gif</v>
      </c>
      <c r="C432" s="5">
        <v>4</v>
      </c>
      <c r="D432" s="5">
        <v>1932</v>
      </c>
    </row>
    <row r="433" spans="1:4" ht="44.25" x14ac:dyDescent="0.55000000000000004">
      <c r="A433" s="4" t="s">
        <v>2291</v>
      </c>
      <c r="B433" s="3" t="str">
        <f t="shared" si="0"/>
        <v>http://www.mdbg.net/chindict/rsc/img/stroke_anim/63.gif</v>
      </c>
      <c r="C433" s="5">
        <v>5</v>
      </c>
      <c r="D433" s="5">
        <v>1933</v>
      </c>
    </row>
    <row r="434" spans="1:4" ht="44.25" x14ac:dyDescent="0.55000000000000004">
      <c r="A434" s="4" t="s">
        <v>2294</v>
      </c>
      <c r="B434" s="3" t="str">
        <f t="shared" si="0"/>
        <v>http://www.mdbg.net/chindict/rsc/img/stroke_anim/63.gif</v>
      </c>
      <c r="C434" s="5">
        <v>5</v>
      </c>
      <c r="D434" s="5">
        <v>1934</v>
      </c>
    </row>
    <row r="435" spans="1:4" ht="44.25" x14ac:dyDescent="0.55000000000000004">
      <c r="A435" s="4" t="s">
        <v>2301</v>
      </c>
      <c r="B435" s="3" t="str">
        <f t="shared" si="0"/>
        <v>http://www.mdbg.net/chindict/rsc/img/stroke_anim/63.gif</v>
      </c>
      <c r="C435" s="5">
        <v>5</v>
      </c>
      <c r="D435" s="5">
        <v>1935</v>
      </c>
    </row>
    <row r="436" spans="1:4" ht="44.25" x14ac:dyDescent="0.55000000000000004">
      <c r="A436" s="4" t="s">
        <v>2304</v>
      </c>
      <c r="B436" s="3" t="str">
        <f t="shared" si="0"/>
        <v>http://www.mdbg.net/chindict/rsc/img/stroke_anim/63.gif</v>
      </c>
      <c r="C436" s="5" t="e">
        <v>#N/A</v>
      </c>
      <c r="D436" s="5">
        <v>1936</v>
      </c>
    </row>
    <row r="437" spans="1:4" ht="44.25" x14ac:dyDescent="0.55000000000000004">
      <c r="A437" s="4" t="s">
        <v>2311</v>
      </c>
      <c r="B437" s="3" t="str">
        <f t="shared" si="0"/>
        <v>http://www.mdbg.net/chindict/rsc/img/stroke_anim/63.gif</v>
      </c>
      <c r="C437" s="5">
        <v>6</v>
      </c>
      <c r="D437" s="5">
        <v>1937</v>
      </c>
    </row>
    <row r="438" spans="1:4" ht="44.25" x14ac:dyDescent="0.55000000000000004">
      <c r="A438" s="4" t="s">
        <v>2319</v>
      </c>
      <c r="B438" s="3" t="str">
        <f t="shared" si="0"/>
        <v>http://www.mdbg.net/chindict/rsc/img/stroke_anim/63.gif</v>
      </c>
      <c r="C438" s="5">
        <v>6</v>
      </c>
      <c r="D438" s="5">
        <v>1938</v>
      </c>
    </row>
    <row r="439" spans="1:4" ht="44.25" x14ac:dyDescent="0.55000000000000004">
      <c r="A439" s="4" t="s">
        <v>2321</v>
      </c>
      <c r="B439" s="3" t="str">
        <f t="shared" si="0"/>
        <v>http://www.mdbg.net/chindict/rsc/img/stroke_anim/63.gif</v>
      </c>
      <c r="C439" s="5">
        <v>3</v>
      </c>
      <c r="D439" s="5">
        <v>1939</v>
      </c>
    </row>
    <row r="440" spans="1:4" ht="44.25" x14ac:dyDescent="0.55000000000000004">
      <c r="A440" s="4" t="s">
        <v>2324</v>
      </c>
      <c r="B440" s="3" t="str">
        <f t="shared" si="0"/>
        <v>http://www.mdbg.net/chindict/rsc/img/stroke_anim/63.gif</v>
      </c>
      <c r="C440" s="5">
        <v>6</v>
      </c>
      <c r="D440" s="5">
        <v>1940</v>
      </c>
    </row>
    <row r="441" spans="1:4" ht="44.25" x14ac:dyDescent="0.55000000000000004">
      <c r="A441" s="4" t="s">
        <v>2329</v>
      </c>
      <c r="B441" s="3" t="str">
        <f t="shared" si="0"/>
        <v>http://www.mdbg.net/chindict/rsc/img/stroke_anim/63.gif</v>
      </c>
      <c r="C441" s="5">
        <v>5</v>
      </c>
      <c r="D441" s="5">
        <v>1941</v>
      </c>
    </row>
    <row r="442" spans="1:4" ht="44.25" x14ac:dyDescent="0.55000000000000004">
      <c r="A442" s="4" t="s">
        <v>2337</v>
      </c>
      <c r="B442" s="3" t="str">
        <f t="shared" si="0"/>
        <v>http://www.mdbg.net/chindict/rsc/img/stroke_anim/63.gif</v>
      </c>
      <c r="C442" s="5">
        <v>6</v>
      </c>
      <c r="D442" s="5">
        <v>1942</v>
      </c>
    </row>
    <row r="443" spans="1:4" ht="44.25" x14ac:dyDescent="0.55000000000000004">
      <c r="A443" s="4" t="s">
        <v>2339</v>
      </c>
      <c r="B443" s="3" t="str">
        <f t="shared" si="0"/>
        <v>http://www.mdbg.net/chindict/rsc/img/stroke_anim/63.gif</v>
      </c>
      <c r="C443" s="5">
        <v>6</v>
      </c>
      <c r="D443" s="5">
        <v>1943</v>
      </c>
    </row>
    <row r="444" spans="1:4" ht="44.25" x14ac:dyDescent="0.55000000000000004">
      <c r="A444" s="4" t="s">
        <v>2346</v>
      </c>
      <c r="B444" s="3" t="str">
        <f t="shared" si="0"/>
        <v>http://www.mdbg.net/chindict/rsc/img/stroke_anim/63.gif</v>
      </c>
      <c r="C444" s="5">
        <v>5</v>
      </c>
      <c r="D444" s="5">
        <v>1944</v>
      </c>
    </row>
    <row r="445" spans="1:4" ht="44.25" x14ac:dyDescent="0.55000000000000004">
      <c r="A445" s="4" t="s">
        <v>2348</v>
      </c>
      <c r="B445" s="3" t="str">
        <f t="shared" si="0"/>
        <v>http://www.mdbg.net/chindict/rsc/img/stroke_anim/63.gif</v>
      </c>
      <c r="C445" s="5">
        <v>6</v>
      </c>
      <c r="D445" s="5">
        <v>1945</v>
      </c>
    </row>
    <row r="446" spans="1:4" ht="44.25" x14ac:dyDescent="0.55000000000000004">
      <c r="A446" s="4" t="s">
        <v>2352</v>
      </c>
      <c r="B446" s="3" t="str">
        <f t="shared" si="0"/>
        <v>http://www.mdbg.net/chindict/rsc/img/stroke_anim/63.gif</v>
      </c>
      <c r="C446" s="5">
        <v>6</v>
      </c>
      <c r="D446" s="5">
        <v>1946</v>
      </c>
    </row>
    <row r="447" spans="1:4" ht="44.25" x14ac:dyDescent="0.55000000000000004">
      <c r="A447" s="4" t="s">
        <v>2354</v>
      </c>
      <c r="B447" s="3" t="str">
        <f t="shared" si="0"/>
        <v>http://www.mdbg.net/chindict/rsc/img/stroke_anim/63.gif</v>
      </c>
      <c r="C447" s="5">
        <v>6</v>
      </c>
      <c r="D447" s="5">
        <v>1947</v>
      </c>
    </row>
    <row r="448" spans="1:4" ht="44.25" x14ac:dyDescent="0.55000000000000004">
      <c r="A448" s="4" t="s">
        <v>2356</v>
      </c>
      <c r="B448" s="3" t="str">
        <f t="shared" si="0"/>
        <v>http://www.mdbg.net/chindict/rsc/img/stroke_anim/63.gif</v>
      </c>
      <c r="C448" s="5">
        <v>5</v>
      </c>
      <c r="D448" s="5">
        <v>1948</v>
      </c>
    </row>
    <row r="449" spans="1:4" ht="44.25" x14ac:dyDescent="0.55000000000000004">
      <c r="A449" s="4" t="s">
        <v>2359</v>
      </c>
      <c r="B449" s="3" t="str">
        <f t="shared" si="0"/>
        <v>http://www.mdbg.net/chindict/rsc/img/stroke_anim/63.gif</v>
      </c>
      <c r="C449" s="5" t="e">
        <v>#N/A</v>
      </c>
      <c r="D449" s="5">
        <v>1949</v>
      </c>
    </row>
    <row r="450" spans="1:4" ht="44.25" x14ac:dyDescent="0.55000000000000004">
      <c r="A450" s="4" t="s">
        <v>2364</v>
      </c>
      <c r="B450" s="3" t="str">
        <f t="shared" si="0"/>
        <v>http://www.mdbg.net/chindict/rsc/img/stroke_anim/63.gif</v>
      </c>
      <c r="C450" s="5" t="e">
        <v>#N/A</v>
      </c>
      <c r="D450" s="5">
        <v>1950</v>
      </c>
    </row>
    <row r="451" spans="1:4" ht="44.25" x14ac:dyDescent="0.55000000000000004">
      <c r="A451" s="4" t="s">
        <v>2371</v>
      </c>
      <c r="B451" s="3" t="str">
        <f t="shared" si="0"/>
        <v>http://www.mdbg.net/chindict/rsc/img/stroke_anim/63.gif</v>
      </c>
      <c r="C451" s="5">
        <v>6</v>
      </c>
      <c r="D451" s="5">
        <v>1951</v>
      </c>
    </row>
    <row r="452" spans="1:4" ht="44.25" x14ac:dyDescent="0.55000000000000004">
      <c r="A452" s="4" t="s">
        <v>2375</v>
      </c>
      <c r="B452" s="3" t="str">
        <f t="shared" si="0"/>
        <v>http://www.mdbg.net/chindict/rsc/img/stroke_anim/63.gif</v>
      </c>
      <c r="C452" s="5">
        <v>6</v>
      </c>
      <c r="D452" s="5">
        <v>1952</v>
      </c>
    </row>
    <row r="453" spans="1:4" ht="44.25" x14ac:dyDescent="0.55000000000000004">
      <c r="A453" s="4" t="s">
        <v>2379</v>
      </c>
      <c r="B453" s="3" t="str">
        <f t="shared" si="0"/>
        <v>http://www.mdbg.net/chindict/rsc/img/stroke_anim/63.gif</v>
      </c>
      <c r="C453" s="5" t="e">
        <v>#N/A</v>
      </c>
      <c r="D453" s="5">
        <v>1953</v>
      </c>
    </row>
    <row r="454" spans="1:4" ht="44.25" x14ac:dyDescent="0.55000000000000004">
      <c r="A454" s="4" t="s">
        <v>2383</v>
      </c>
      <c r="B454" s="3" t="str">
        <f t="shared" si="0"/>
        <v>http://www.mdbg.net/chindict/rsc/img/stroke_anim/63.gif</v>
      </c>
      <c r="C454" s="5">
        <v>6</v>
      </c>
      <c r="D454" s="5">
        <v>1954</v>
      </c>
    </row>
    <row r="455" spans="1:4" ht="44.25" x14ac:dyDescent="0.55000000000000004">
      <c r="A455" s="4" t="s">
        <v>2385</v>
      </c>
      <c r="B455" s="3" t="str">
        <f t="shared" si="0"/>
        <v>http://www.mdbg.net/chindict/rsc/img/stroke_anim/63.gif</v>
      </c>
      <c r="C455" s="5">
        <v>5</v>
      </c>
      <c r="D455" s="5">
        <v>1955</v>
      </c>
    </row>
    <row r="456" spans="1:4" ht="44.25" x14ac:dyDescent="0.55000000000000004">
      <c r="A456" s="4" t="s">
        <v>2390</v>
      </c>
      <c r="B456" s="3" t="str">
        <f t="shared" si="0"/>
        <v>http://www.mdbg.net/chindict/rsc/img/stroke_anim/63.gif</v>
      </c>
      <c r="C456" s="5">
        <v>5</v>
      </c>
      <c r="D456" s="5">
        <v>1956</v>
      </c>
    </row>
    <row r="457" spans="1:4" ht="44.25" x14ac:dyDescent="0.55000000000000004">
      <c r="A457" s="4" t="s">
        <v>2398</v>
      </c>
      <c r="B457" s="3" t="str">
        <f t="shared" si="0"/>
        <v>http://www.mdbg.net/chindict/rsc/img/stroke_anim/63.gif</v>
      </c>
      <c r="C457" s="5">
        <v>5</v>
      </c>
      <c r="D457" s="5">
        <v>1957</v>
      </c>
    </row>
    <row r="458" spans="1:4" ht="44.25" x14ac:dyDescent="0.55000000000000004">
      <c r="A458" s="4" t="s">
        <v>2401</v>
      </c>
      <c r="B458" s="3" t="str">
        <f t="shared" si="0"/>
        <v>http://www.mdbg.net/chindict/rsc/img/stroke_anim/63.gif</v>
      </c>
      <c r="C458" s="5">
        <v>5</v>
      </c>
      <c r="D458" s="5">
        <v>1958</v>
      </c>
    </row>
    <row r="459" spans="1:4" ht="44.25" x14ac:dyDescent="0.55000000000000004">
      <c r="A459" s="4" t="s">
        <v>2406</v>
      </c>
      <c r="B459" s="3" t="str">
        <f t="shared" si="0"/>
        <v>http://www.mdbg.net/chindict/rsc/img/stroke_anim/63.gif</v>
      </c>
      <c r="C459" s="5">
        <v>6</v>
      </c>
      <c r="D459" s="5">
        <v>1959</v>
      </c>
    </row>
    <row r="460" spans="1:4" ht="44.25" x14ac:dyDescent="0.55000000000000004">
      <c r="A460" s="4" t="s">
        <v>2408</v>
      </c>
      <c r="B460" s="3" t="str">
        <f t="shared" si="0"/>
        <v>http://www.mdbg.net/chindict/rsc/img/stroke_anim/63.gif</v>
      </c>
      <c r="C460" s="5">
        <v>4</v>
      </c>
      <c r="D460" s="5">
        <v>1960</v>
      </c>
    </row>
    <row r="461" spans="1:4" ht="44.25" x14ac:dyDescent="0.55000000000000004">
      <c r="A461" s="4" t="s">
        <v>2414</v>
      </c>
      <c r="B461" s="3" t="str">
        <f t="shared" si="0"/>
        <v>http://www.mdbg.net/chindict/rsc/img/stroke_anim/63.gif</v>
      </c>
      <c r="C461" s="5">
        <v>4</v>
      </c>
      <c r="D461" s="5">
        <v>1961</v>
      </c>
    </row>
    <row r="462" spans="1:4" ht="44.25" x14ac:dyDescent="0.55000000000000004">
      <c r="A462" s="4" t="s">
        <v>2417</v>
      </c>
      <c r="B462" s="3" t="str">
        <f t="shared" si="0"/>
        <v>http://www.mdbg.net/chindict/rsc/img/stroke_anim/63.gif</v>
      </c>
      <c r="C462" s="5">
        <v>6</v>
      </c>
      <c r="D462" s="5">
        <v>1962</v>
      </c>
    </row>
    <row r="463" spans="1:4" ht="44.25" x14ac:dyDescent="0.55000000000000004">
      <c r="A463" s="4" t="s">
        <v>2420</v>
      </c>
      <c r="B463" s="3" t="str">
        <f t="shared" si="0"/>
        <v>http://www.mdbg.net/chindict/rsc/img/stroke_anim/63.gif</v>
      </c>
      <c r="C463" s="5">
        <v>5</v>
      </c>
      <c r="D463" s="5">
        <v>1963</v>
      </c>
    </row>
    <row r="464" spans="1:4" ht="44.25" x14ac:dyDescent="0.55000000000000004">
      <c r="A464" s="4" t="s">
        <v>2426</v>
      </c>
      <c r="B464" s="3" t="str">
        <f t="shared" si="0"/>
        <v>http://www.mdbg.net/chindict/rsc/img/stroke_anim/63.gif</v>
      </c>
      <c r="C464" s="5">
        <v>6</v>
      </c>
      <c r="D464" s="5">
        <v>1964</v>
      </c>
    </row>
    <row r="465" spans="1:4" ht="44.25" x14ac:dyDescent="0.55000000000000004">
      <c r="A465" s="4" t="s">
        <v>2427</v>
      </c>
      <c r="B465" s="3" t="str">
        <f t="shared" si="0"/>
        <v>http://www.mdbg.net/chindict/rsc/img/stroke_anim/63.gif</v>
      </c>
      <c r="C465" s="5">
        <v>6</v>
      </c>
      <c r="D465" s="5">
        <v>1965</v>
      </c>
    </row>
    <row r="466" spans="1:4" ht="44.25" x14ac:dyDescent="0.55000000000000004">
      <c r="A466" s="4" t="s">
        <v>2434</v>
      </c>
      <c r="B466" s="3" t="str">
        <f t="shared" si="0"/>
        <v>http://www.mdbg.net/chindict/rsc/img/stroke_anim/63.gif</v>
      </c>
      <c r="C466" s="5">
        <v>6</v>
      </c>
      <c r="D466" s="5">
        <v>1966</v>
      </c>
    </row>
    <row r="467" spans="1:4" ht="44.25" x14ac:dyDescent="0.55000000000000004">
      <c r="A467" s="4" t="s">
        <v>2437</v>
      </c>
      <c r="B467" s="3" t="str">
        <f t="shared" si="0"/>
        <v>http://www.mdbg.net/chindict/rsc/img/stroke_anim/63.gif</v>
      </c>
      <c r="C467" s="5">
        <v>5</v>
      </c>
      <c r="D467" s="5">
        <v>1967</v>
      </c>
    </row>
    <row r="468" spans="1:4" ht="44.25" x14ac:dyDescent="0.55000000000000004">
      <c r="A468" s="4" t="s">
        <v>2444</v>
      </c>
      <c r="B468" s="3" t="str">
        <f t="shared" si="0"/>
        <v>http://www.mdbg.net/chindict/rsc/img/stroke_anim/63.gif</v>
      </c>
      <c r="C468" s="5">
        <v>2</v>
      </c>
      <c r="D468" s="5">
        <v>1968</v>
      </c>
    </row>
    <row r="469" spans="1:4" ht="44.25" x14ac:dyDescent="0.55000000000000004">
      <c r="A469" s="4" t="s">
        <v>2447</v>
      </c>
      <c r="B469" s="3" t="str">
        <f t="shared" si="0"/>
        <v>http://www.mdbg.net/chindict/rsc/img/stroke_anim/63.gif</v>
      </c>
      <c r="C469" s="5">
        <v>5</v>
      </c>
      <c r="D469" s="5">
        <v>1969</v>
      </c>
    </row>
    <row r="470" spans="1:4" ht="44.25" x14ac:dyDescent="0.55000000000000004">
      <c r="A470" s="4" t="s">
        <v>2451</v>
      </c>
      <c r="B470" s="3" t="str">
        <f t="shared" si="0"/>
        <v>http://www.mdbg.net/chindict/rsc/img/stroke_anim/63.gif</v>
      </c>
      <c r="C470" s="5">
        <v>4</v>
      </c>
      <c r="D470" s="5">
        <v>1970</v>
      </c>
    </row>
    <row r="471" spans="1:4" ht="44.25" x14ac:dyDescent="0.55000000000000004">
      <c r="A471" s="4" t="s">
        <v>2453</v>
      </c>
      <c r="B471" s="3" t="str">
        <f t="shared" si="0"/>
        <v>http://www.mdbg.net/chindict/rsc/img/stroke_anim/63.gif</v>
      </c>
      <c r="C471" s="5">
        <v>6</v>
      </c>
      <c r="D471" s="5">
        <v>1971</v>
      </c>
    </row>
    <row r="472" spans="1:4" ht="44.25" x14ac:dyDescent="0.55000000000000004">
      <c r="A472" s="4" t="s">
        <v>2459</v>
      </c>
      <c r="B472" s="3" t="str">
        <f t="shared" si="0"/>
        <v>http://www.mdbg.net/chindict/rsc/img/stroke_anim/63.gif</v>
      </c>
      <c r="C472" s="5">
        <v>3</v>
      </c>
      <c r="D472" s="5">
        <v>1972</v>
      </c>
    </row>
    <row r="473" spans="1:4" ht="44.25" x14ac:dyDescent="0.55000000000000004">
      <c r="A473" s="4" t="s">
        <v>2461</v>
      </c>
      <c r="B473" s="3" t="str">
        <f t="shared" si="0"/>
        <v>http://www.mdbg.net/chindict/rsc/img/stroke_anim/63.gif</v>
      </c>
      <c r="C473" s="5">
        <v>5</v>
      </c>
      <c r="D473" s="5">
        <v>1973</v>
      </c>
    </row>
    <row r="474" spans="1:4" ht="44.25" x14ac:dyDescent="0.55000000000000004">
      <c r="A474" s="4" t="s">
        <v>2464</v>
      </c>
      <c r="B474" s="3" t="str">
        <f t="shared" si="0"/>
        <v>http://www.mdbg.net/chindict/rsc/img/stroke_anim/63.gif</v>
      </c>
      <c r="C474" s="5">
        <v>4</v>
      </c>
      <c r="D474" s="5">
        <v>1974</v>
      </c>
    </row>
    <row r="475" spans="1:4" ht="44.25" x14ac:dyDescent="0.55000000000000004">
      <c r="A475" s="4" t="s">
        <v>2473</v>
      </c>
      <c r="B475" s="3" t="str">
        <f t="shared" si="0"/>
        <v>http://www.mdbg.net/chindict/rsc/img/stroke_anim/63.gif</v>
      </c>
      <c r="C475" s="5" t="e">
        <v>#N/A</v>
      </c>
      <c r="D475" s="5">
        <v>1975</v>
      </c>
    </row>
    <row r="476" spans="1:4" ht="44.25" x14ac:dyDescent="0.55000000000000004">
      <c r="A476" s="4" t="s">
        <v>2476</v>
      </c>
      <c r="B476" s="3" t="str">
        <f t="shared" si="0"/>
        <v>http://www.mdbg.net/chindict/rsc/img/stroke_anim/63.gif</v>
      </c>
      <c r="C476" s="5">
        <v>5</v>
      </c>
      <c r="D476" s="5">
        <v>1976</v>
      </c>
    </row>
    <row r="477" spans="1:4" ht="44.25" x14ac:dyDescent="0.55000000000000004">
      <c r="A477" s="4" t="s">
        <v>2478</v>
      </c>
      <c r="B477" s="3" t="str">
        <f t="shared" si="0"/>
        <v>http://www.mdbg.net/chindict/rsc/img/stroke_anim/63.gif</v>
      </c>
      <c r="C477" s="5">
        <v>6</v>
      </c>
      <c r="D477" s="5">
        <v>1977</v>
      </c>
    </row>
    <row r="478" spans="1:4" ht="44.25" x14ac:dyDescent="0.55000000000000004">
      <c r="A478" s="4" t="s">
        <v>2490</v>
      </c>
      <c r="B478" s="3" t="str">
        <f t="shared" si="0"/>
        <v>http://www.mdbg.net/chindict/rsc/img/stroke_anim/63.gif</v>
      </c>
      <c r="C478" s="5">
        <v>6</v>
      </c>
      <c r="D478" s="5">
        <v>1978</v>
      </c>
    </row>
    <row r="479" spans="1:4" ht="44.25" x14ac:dyDescent="0.55000000000000004">
      <c r="A479" s="4" t="s">
        <v>2495</v>
      </c>
      <c r="B479" s="3" t="str">
        <f t="shared" si="0"/>
        <v>http://www.mdbg.net/chindict/rsc/img/stroke_anim/63.gif</v>
      </c>
      <c r="C479" s="5" t="e">
        <v>#N/A</v>
      </c>
      <c r="D479" s="5">
        <v>1979</v>
      </c>
    </row>
    <row r="480" spans="1:4" ht="44.25" x14ac:dyDescent="0.55000000000000004">
      <c r="A480" s="4" t="s">
        <v>2499</v>
      </c>
      <c r="B480" s="3" t="str">
        <f t="shared" si="0"/>
        <v>http://www.mdbg.net/chindict/rsc/img/stroke_anim/63.gif</v>
      </c>
      <c r="C480" s="5">
        <v>6</v>
      </c>
      <c r="D480" s="5">
        <v>1980</v>
      </c>
    </row>
    <row r="481" spans="1:4" ht="44.25" x14ac:dyDescent="0.55000000000000004">
      <c r="A481" s="4" t="s">
        <v>2503</v>
      </c>
      <c r="B481" s="3" t="str">
        <f t="shared" si="0"/>
        <v>http://www.mdbg.net/chindict/rsc/img/stroke_anim/63.gif</v>
      </c>
      <c r="C481" s="5">
        <v>5</v>
      </c>
      <c r="D481" s="5">
        <v>1981</v>
      </c>
    </row>
    <row r="482" spans="1:4" ht="44.25" x14ac:dyDescent="0.55000000000000004">
      <c r="A482" s="4" t="s">
        <v>2508</v>
      </c>
      <c r="B482" s="3" t="str">
        <f t="shared" si="0"/>
        <v>http://www.mdbg.net/chindict/rsc/img/stroke_anim/63.gif</v>
      </c>
      <c r="C482" s="5">
        <v>4</v>
      </c>
      <c r="D482" s="5">
        <v>1982</v>
      </c>
    </row>
    <row r="483" spans="1:4" ht="44.25" x14ac:dyDescent="0.55000000000000004">
      <c r="A483" s="4" t="s">
        <v>2510</v>
      </c>
      <c r="B483" s="3" t="str">
        <f t="shared" si="0"/>
        <v>http://www.mdbg.net/chindict/rsc/img/stroke_anim/63.gif</v>
      </c>
      <c r="C483" s="5">
        <v>5</v>
      </c>
      <c r="D483" s="5">
        <v>1983</v>
      </c>
    </row>
    <row r="484" spans="1:4" ht="44.25" x14ac:dyDescent="0.55000000000000004">
      <c r="A484" s="4" t="s">
        <v>2517</v>
      </c>
      <c r="B484" s="3" t="str">
        <f t="shared" si="0"/>
        <v>http://www.mdbg.net/chindict/rsc/img/stroke_anim/63.gif</v>
      </c>
      <c r="C484" s="5">
        <v>6</v>
      </c>
      <c r="D484" s="5">
        <v>1984</v>
      </c>
    </row>
    <row r="485" spans="1:4" ht="44.25" x14ac:dyDescent="0.55000000000000004">
      <c r="A485" s="4" t="s">
        <v>2523</v>
      </c>
      <c r="B485" s="3" t="str">
        <f t="shared" si="0"/>
        <v>http://www.mdbg.net/chindict/rsc/img/stroke_anim/63.gif</v>
      </c>
      <c r="C485" s="5">
        <v>6</v>
      </c>
      <c r="D485" s="5">
        <v>1985</v>
      </c>
    </row>
    <row r="486" spans="1:4" ht="44.25" x14ac:dyDescent="0.55000000000000004">
      <c r="A486" s="4" t="s">
        <v>2526</v>
      </c>
      <c r="B486" s="3" t="str">
        <f t="shared" si="0"/>
        <v>http://www.mdbg.net/chindict/rsc/img/stroke_anim/63.gif</v>
      </c>
      <c r="C486" s="5">
        <v>5</v>
      </c>
      <c r="D486" s="5">
        <v>1986</v>
      </c>
    </row>
    <row r="487" spans="1:4" ht="44.25" x14ac:dyDescent="0.55000000000000004">
      <c r="A487" s="4" t="s">
        <v>2533</v>
      </c>
      <c r="B487" s="3" t="str">
        <f t="shared" si="0"/>
        <v>http://www.mdbg.net/chindict/rsc/img/stroke_anim/63.gif</v>
      </c>
      <c r="C487" s="5">
        <v>6</v>
      </c>
      <c r="D487" s="5">
        <v>1987</v>
      </c>
    </row>
    <row r="488" spans="1:4" ht="44.25" x14ac:dyDescent="0.55000000000000004">
      <c r="A488" s="4" t="s">
        <v>2540</v>
      </c>
      <c r="B488" s="3" t="str">
        <f t="shared" si="0"/>
        <v>http://www.mdbg.net/chindict/rsc/img/stroke_anim/63.gif</v>
      </c>
      <c r="C488" s="5">
        <v>1</v>
      </c>
      <c r="D488" s="5">
        <v>1988</v>
      </c>
    </row>
    <row r="489" spans="1:4" ht="44.25" x14ac:dyDescent="0.55000000000000004">
      <c r="A489" s="4" t="s">
        <v>2542</v>
      </c>
      <c r="B489" s="3" t="str">
        <f t="shared" si="0"/>
        <v>http://www.mdbg.net/chindict/rsc/img/stroke_anim/63.gif</v>
      </c>
      <c r="C489" s="5">
        <v>5</v>
      </c>
      <c r="D489" s="5">
        <v>1989</v>
      </c>
    </row>
    <row r="490" spans="1:4" ht="44.25" x14ac:dyDescent="0.55000000000000004">
      <c r="A490" s="4" t="s">
        <v>2547</v>
      </c>
      <c r="B490" s="3" t="str">
        <f t="shared" si="0"/>
        <v>http://www.mdbg.net/chindict/rsc/img/stroke_anim/63.gif</v>
      </c>
      <c r="C490" s="5">
        <v>4</v>
      </c>
      <c r="D490" s="5">
        <v>1990</v>
      </c>
    </row>
    <row r="491" spans="1:4" ht="44.25" x14ac:dyDescent="0.55000000000000004">
      <c r="A491" s="4" t="s">
        <v>2552</v>
      </c>
      <c r="B491" s="3" t="str">
        <f t="shared" si="0"/>
        <v>http://www.mdbg.net/chindict/rsc/img/stroke_anim/63.gif</v>
      </c>
      <c r="C491" s="5">
        <v>6</v>
      </c>
      <c r="D491" s="5">
        <v>1991</v>
      </c>
    </row>
    <row r="492" spans="1:4" ht="44.25" x14ac:dyDescent="0.55000000000000004">
      <c r="A492" s="4" t="s">
        <v>2554</v>
      </c>
      <c r="B492" s="3" t="str">
        <f t="shared" si="0"/>
        <v>http://www.mdbg.net/chindict/rsc/img/stroke_anim/63.gif</v>
      </c>
      <c r="C492" s="5" t="e">
        <v>#N/A</v>
      </c>
      <c r="D492" s="5">
        <v>1992</v>
      </c>
    </row>
    <row r="493" spans="1:4" ht="44.25" x14ac:dyDescent="0.55000000000000004">
      <c r="A493" s="4" t="s">
        <v>2560</v>
      </c>
      <c r="B493" s="3" t="str">
        <f t="shared" si="0"/>
        <v>http://www.mdbg.net/chindict/rsc/img/stroke_anim/63.gif</v>
      </c>
      <c r="C493" s="5">
        <v>5</v>
      </c>
      <c r="D493" s="5">
        <v>1993</v>
      </c>
    </row>
    <row r="494" spans="1:4" ht="44.25" x14ac:dyDescent="0.55000000000000004">
      <c r="A494" s="4" t="s">
        <v>2566</v>
      </c>
      <c r="B494" s="3" t="str">
        <f t="shared" si="0"/>
        <v>http://www.mdbg.net/chindict/rsc/img/stroke_anim/63.gif</v>
      </c>
      <c r="C494" s="5">
        <v>5</v>
      </c>
      <c r="D494" s="5">
        <v>1994</v>
      </c>
    </row>
    <row r="495" spans="1:4" ht="44.25" x14ac:dyDescent="0.55000000000000004">
      <c r="A495" s="4" t="s">
        <v>2568</v>
      </c>
      <c r="B495" s="3" t="str">
        <f t="shared" si="0"/>
        <v>http://www.mdbg.net/chindict/rsc/img/stroke_anim/63.gif</v>
      </c>
      <c r="C495" s="5">
        <v>6</v>
      </c>
      <c r="D495" s="5">
        <v>1995</v>
      </c>
    </row>
    <row r="496" spans="1:4" ht="44.25" x14ac:dyDescent="0.55000000000000004">
      <c r="A496" s="4" t="s">
        <v>2574</v>
      </c>
      <c r="B496" s="3" t="str">
        <f t="shared" si="0"/>
        <v>http://www.mdbg.net/chindict/rsc/img/stroke_anim/63.gif</v>
      </c>
      <c r="C496" s="5">
        <v>5</v>
      </c>
      <c r="D496" s="5">
        <v>1996</v>
      </c>
    </row>
    <row r="497" spans="1:4" ht="44.25" x14ac:dyDescent="0.55000000000000004">
      <c r="A497" s="4" t="s">
        <v>2577</v>
      </c>
      <c r="B497" s="3" t="str">
        <f t="shared" si="0"/>
        <v>http://www.mdbg.net/chindict/rsc/img/stroke_anim/63.gif</v>
      </c>
      <c r="C497" s="5">
        <v>6</v>
      </c>
      <c r="D497" s="5">
        <v>1997</v>
      </c>
    </row>
    <row r="498" spans="1:4" ht="44.25" x14ac:dyDescent="0.55000000000000004">
      <c r="A498" s="4" t="s">
        <v>2583</v>
      </c>
      <c r="B498" s="3" t="str">
        <f t="shared" si="0"/>
        <v>http://www.mdbg.net/chindict/rsc/img/stroke_anim/63.gif</v>
      </c>
      <c r="C498" s="5">
        <v>3</v>
      </c>
      <c r="D498" s="5">
        <v>1998</v>
      </c>
    </row>
    <row r="499" spans="1:4" ht="44.25" x14ac:dyDescent="0.55000000000000004">
      <c r="A499" s="4" t="s">
        <v>2587</v>
      </c>
      <c r="B499" s="3" t="str">
        <f t="shared" si="0"/>
        <v>http://www.mdbg.net/chindict/rsc/img/stroke_anim/63.gif</v>
      </c>
      <c r="C499" s="5" t="e">
        <v>#N/A</v>
      </c>
      <c r="D499" s="5">
        <v>1999</v>
      </c>
    </row>
    <row r="500" spans="1:4" ht="44.25" x14ac:dyDescent="0.55000000000000004">
      <c r="A500" s="4" t="s">
        <v>2592</v>
      </c>
      <c r="B500" s="3" t="str">
        <f t="shared" si="0"/>
        <v>http://www.mdbg.net/chindict/rsc/img/stroke_anim/63.gif</v>
      </c>
      <c r="C500" s="5">
        <v>6</v>
      </c>
      <c r="D500" s="5">
        <v>2000</v>
      </c>
    </row>
    <row r="501" spans="1:4" ht="44.25" x14ac:dyDescent="0.55000000000000004">
      <c r="A501" s="4" t="s">
        <v>2597</v>
      </c>
      <c r="B501" s="3" t="str">
        <f t="shared" si="0"/>
        <v>http://www.mdbg.net/chindict/rsc/img/stroke_anim/63.gif</v>
      </c>
      <c r="C501" s="5">
        <v>6</v>
      </c>
      <c r="D501" s="5">
        <v>2001</v>
      </c>
    </row>
    <row r="502" spans="1:4" ht="44.25" x14ac:dyDescent="0.55000000000000004">
      <c r="A502" s="4" t="s">
        <v>2598</v>
      </c>
      <c r="B502" s="3" t="str">
        <f t="shared" si="0"/>
        <v>http://www.mdbg.net/chindict/rsc/img/stroke_anim/63.gif</v>
      </c>
      <c r="C502" s="5">
        <v>6</v>
      </c>
      <c r="D502" s="5">
        <v>2002</v>
      </c>
    </row>
    <row r="503" spans="1:4" ht="44.25" x14ac:dyDescent="0.55000000000000004">
      <c r="A503" s="4" t="s">
        <v>2604</v>
      </c>
      <c r="B503" s="3" t="str">
        <f t="shared" si="0"/>
        <v>http://www.mdbg.net/chindict/rsc/img/stroke_anim/63.gif</v>
      </c>
      <c r="C503" s="5">
        <v>5</v>
      </c>
      <c r="D503" s="5">
        <v>2003</v>
      </c>
    </row>
    <row r="504" spans="1:4" ht="44.25" x14ac:dyDescent="0.55000000000000004">
      <c r="A504" s="4" t="s">
        <v>2613</v>
      </c>
      <c r="B504" s="3" t="str">
        <f t="shared" si="0"/>
        <v>http://www.mdbg.net/chindict/rsc/img/stroke_anim/63.gif</v>
      </c>
      <c r="C504" s="5" t="e">
        <v>#N/A</v>
      </c>
      <c r="D504" s="5">
        <v>2004</v>
      </c>
    </row>
    <row r="505" spans="1:4" ht="44.25" x14ac:dyDescent="0.55000000000000004">
      <c r="A505" s="4" t="s">
        <v>2617</v>
      </c>
      <c r="B505" s="3" t="str">
        <f t="shared" si="0"/>
        <v>http://www.mdbg.net/chindict/rsc/img/stroke_anim/63.gif</v>
      </c>
      <c r="C505" s="5">
        <v>6</v>
      </c>
      <c r="D505" s="5">
        <v>2005</v>
      </c>
    </row>
    <row r="506" spans="1:4" ht="44.25" x14ac:dyDescent="0.55000000000000004">
      <c r="A506" s="4" t="s">
        <v>2627</v>
      </c>
      <c r="B506" s="3" t="str">
        <f t="shared" si="0"/>
        <v>http://www.mdbg.net/chindict/rsc/img/stroke_anim/63.gif</v>
      </c>
      <c r="C506" s="5" t="e">
        <v>#N/A</v>
      </c>
      <c r="D506" s="5">
        <v>2006</v>
      </c>
    </row>
    <row r="507" spans="1:4" ht="44.25" x14ac:dyDescent="0.55000000000000004">
      <c r="A507" s="4" t="s">
        <v>2641</v>
      </c>
      <c r="B507" s="3" t="str">
        <f t="shared" si="0"/>
        <v>http://www.mdbg.net/chindict/rsc/img/stroke_anim/63.gif</v>
      </c>
      <c r="C507" s="5">
        <v>5</v>
      </c>
      <c r="D507" s="5">
        <v>2007</v>
      </c>
    </row>
    <row r="508" spans="1:4" ht="44.25" x14ac:dyDescent="0.55000000000000004">
      <c r="A508" s="4" t="s">
        <v>2649</v>
      </c>
      <c r="B508" s="3" t="str">
        <f t="shared" si="0"/>
        <v>http://www.mdbg.net/chindict/rsc/img/stroke_anim/63.gif</v>
      </c>
      <c r="C508" s="5" t="e">
        <v>#N/A</v>
      </c>
      <c r="D508" s="5">
        <v>2008</v>
      </c>
    </row>
    <row r="509" spans="1:4" ht="44.25" x14ac:dyDescent="0.55000000000000004">
      <c r="A509" s="4" t="s">
        <v>2657</v>
      </c>
      <c r="B509" s="3" t="str">
        <f t="shared" si="0"/>
        <v>http://www.mdbg.net/chindict/rsc/img/stroke_anim/63.gif</v>
      </c>
      <c r="C509" s="5">
        <v>5</v>
      </c>
      <c r="D509" s="5">
        <v>2009</v>
      </c>
    </row>
    <row r="510" spans="1:4" ht="44.25" x14ac:dyDescent="0.55000000000000004">
      <c r="A510" s="4" t="s">
        <v>2665</v>
      </c>
      <c r="B510" s="3" t="str">
        <f t="shared" si="0"/>
        <v>http://www.mdbg.net/chindict/rsc/img/stroke_anim/63.gif</v>
      </c>
      <c r="C510" s="5">
        <v>6</v>
      </c>
      <c r="D510" s="5">
        <v>2010</v>
      </c>
    </row>
    <row r="511" spans="1:4" ht="44.25" x14ac:dyDescent="0.55000000000000004">
      <c r="A511" s="4" t="s">
        <v>2669</v>
      </c>
      <c r="B511" s="3" t="str">
        <f t="shared" si="0"/>
        <v>http://www.mdbg.net/chindict/rsc/img/stroke_anim/63.gif</v>
      </c>
      <c r="C511" s="5">
        <v>6</v>
      </c>
      <c r="D511" s="5">
        <v>2011</v>
      </c>
    </row>
    <row r="512" spans="1:4" ht="44.25" x14ac:dyDescent="0.55000000000000004">
      <c r="A512" s="4" t="s">
        <v>2676</v>
      </c>
      <c r="B512" s="3" t="str">
        <f t="shared" si="0"/>
        <v>http://www.mdbg.net/chindict/rsc/img/stroke_anim/63.gif</v>
      </c>
      <c r="C512" s="5">
        <v>6</v>
      </c>
      <c r="D512" s="5">
        <v>2012</v>
      </c>
    </row>
    <row r="513" spans="1:4" ht="44.25" x14ac:dyDescent="0.55000000000000004">
      <c r="A513" s="4" t="s">
        <v>2681</v>
      </c>
      <c r="B513" s="3" t="str">
        <f t="shared" si="0"/>
        <v>http://www.mdbg.net/chindict/rsc/img/stroke_anim/63.gif</v>
      </c>
      <c r="C513" s="5" t="e">
        <v>#N/A</v>
      </c>
      <c r="D513" s="5">
        <v>2013</v>
      </c>
    </row>
    <row r="514" spans="1:4" ht="44.25" x14ac:dyDescent="0.55000000000000004">
      <c r="A514" s="4" t="s">
        <v>2689</v>
      </c>
      <c r="B514" s="3" t="str">
        <f t="shared" si="0"/>
        <v>http://www.mdbg.net/chindict/rsc/img/stroke_anim/63.gif</v>
      </c>
      <c r="C514" s="5">
        <v>5</v>
      </c>
      <c r="D514" s="5">
        <v>2014</v>
      </c>
    </row>
    <row r="515" spans="1:4" ht="44.25" x14ac:dyDescent="0.55000000000000004">
      <c r="A515" s="4" t="s">
        <v>2693</v>
      </c>
      <c r="B515" s="3" t="str">
        <f t="shared" si="0"/>
        <v>http://www.mdbg.net/chindict/rsc/img/stroke_anim/63.gif</v>
      </c>
      <c r="C515" s="5">
        <v>6</v>
      </c>
      <c r="D515" s="5">
        <v>2015</v>
      </c>
    </row>
    <row r="516" spans="1:4" ht="44.25" x14ac:dyDescent="0.55000000000000004">
      <c r="A516" s="4" t="s">
        <v>2699</v>
      </c>
      <c r="B516" s="3" t="str">
        <f t="shared" si="0"/>
        <v>http://www.mdbg.net/chindict/rsc/img/stroke_anim/63.gif</v>
      </c>
      <c r="C516" s="5" t="e">
        <v>#N/A</v>
      </c>
      <c r="D516" s="5">
        <v>2016</v>
      </c>
    </row>
    <row r="517" spans="1:4" ht="44.25" x14ac:dyDescent="0.55000000000000004">
      <c r="A517" s="4" t="s">
        <v>2702</v>
      </c>
      <c r="B517" s="3" t="str">
        <f t="shared" si="0"/>
        <v>http://www.mdbg.net/chindict/rsc/img/stroke_anim/63.gif</v>
      </c>
      <c r="C517" s="5" t="e">
        <v>#N/A</v>
      </c>
      <c r="D517" s="5">
        <v>2017</v>
      </c>
    </row>
    <row r="518" spans="1:4" ht="44.25" x14ac:dyDescent="0.55000000000000004">
      <c r="A518" s="4" t="s">
        <v>2705</v>
      </c>
      <c r="B518" s="3" t="str">
        <f t="shared" si="0"/>
        <v>http://www.mdbg.net/chindict/rsc/img/stroke_anim/63.gif</v>
      </c>
      <c r="C518" s="5">
        <v>6</v>
      </c>
      <c r="D518" s="5">
        <v>2018</v>
      </c>
    </row>
    <row r="519" spans="1:4" ht="44.25" x14ac:dyDescent="0.55000000000000004">
      <c r="A519" s="4" t="s">
        <v>2714</v>
      </c>
      <c r="B519" s="3" t="str">
        <f t="shared" si="0"/>
        <v>http://www.mdbg.net/chindict/rsc/img/stroke_anim/63.gif</v>
      </c>
      <c r="C519" s="5">
        <v>6</v>
      </c>
      <c r="D519" s="5">
        <v>2019</v>
      </c>
    </row>
    <row r="520" spans="1:4" ht="44.25" x14ac:dyDescent="0.55000000000000004">
      <c r="A520" s="4" t="s">
        <v>2716</v>
      </c>
      <c r="B520" s="3" t="str">
        <f t="shared" si="0"/>
        <v>http://www.mdbg.net/chindict/rsc/img/stroke_anim/63.gif</v>
      </c>
      <c r="C520" s="5">
        <v>3</v>
      </c>
      <c r="D520" s="5">
        <v>2020</v>
      </c>
    </row>
    <row r="521" spans="1:4" ht="44.25" x14ac:dyDescent="0.55000000000000004">
      <c r="A521" s="4" t="s">
        <v>2720</v>
      </c>
      <c r="B521" s="3" t="str">
        <f t="shared" si="0"/>
        <v>http://www.mdbg.net/chindict/rsc/img/stroke_anim/63.gif</v>
      </c>
      <c r="C521" s="5">
        <v>6</v>
      </c>
      <c r="D521" s="5">
        <v>2021</v>
      </c>
    </row>
    <row r="522" spans="1:4" ht="44.25" x14ac:dyDescent="0.55000000000000004">
      <c r="A522" s="4" t="s">
        <v>2726</v>
      </c>
      <c r="B522" s="3" t="str">
        <f t="shared" si="0"/>
        <v>http://www.mdbg.net/chindict/rsc/img/stroke_anim/63.gif</v>
      </c>
      <c r="C522" s="5">
        <v>6</v>
      </c>
      <c r="D522" s="5">
        <v>2022</v>
      </c>
    </row>
    <row r="523" spans="1:4" ht="44.25" x14ac:dyDescent="0.55000000000000004">
      <c r="A523" s="4" t="s">
        <v>2732</v>
      </c>
      <c r="B523" s="3" t="str">
        <f t="shared" si="0"/>
        <v>http://www.mdbg.net/chindict/rsc/img/stroke_anim/63.gif</v>
      </c>
      <c r="C523" s="5">
        <v>6</v>
      </c>
      <c r="D523" s="5">
        <v>2023</v>
      </c>
    </row>
    <row r="524" spans="1:4" ht="44.25" x14ac:dyDescent="0.55000000000000004">
      <c r="A524" s="4" t="s">
        <v>2737</v>
      </c>
      <c r="B524" s="3" t="str">
        <f t="shared" si="0"/>
        <v>http://www.mdbg.net/chindict/rsc/img/stroke_anim/63.gif</v>
      </c>
      <c r="C524" s="5">
        <v>6</v>
      </c>
      <c r="D524" s="5">
        <v>2024</v>
      </c>
    </row>
    <row r="525" spans="1:4" ht="44.25" x14ac:dyDescent="0.55000000000000004">
      <c r="A525" s="4" t="s">
        <v>2745</v>
      </c>
      <c r="B525" s="3" t="str">
        <f t="shared" si="0"/>
        <v>http://www.mdbg.net/chindict/rsc/img/stroke_anim/63.gif</v>
      </c>
      <c r="C525" s="5" t="e">
        <v>#N/A</v>
      </c>
      <c r="D525" s="5">
        <v>2025</v>
      </c>
    </row>
    <row r="526" spans="1:4" ht="44.25" x14ac:dyDescent="0.55000000000000004">
      <c r="A526" s="4" t="s">
        <v>2750</v>
      </c>
      <c r="B526" s="3" t="str">
        <f t="shared" si="0"/>
        <v>http://www.mdbg.net/chindict/rsc/img/stroke_anim/63.gif</v>
      </c>
      <c r="C526" s="5">
        <v>5</v>
      </c>
      <c r="D526" s="5">
        <v>2026</v>
      </c>
    </row>
    <row r="527" spans="1:4" ht="44.25" x14ac:dyDescent="0.55000000000000004">
      <c r="A527" s="4" t="s">
        <v>2758</v>
      </c>
      <c r="B527" s="3" t="str">
        <f t="shared" si="0"/>
        <v>http://www.mdbg.net/chindict/rsc/img/stroke_anim/63.gif</v>
      </c>
      <c r="C527" s="5">
        <v>3</v>
      </c>
      <c r="D527" s="5">
        <v>2027</v>
      </c>
    </row>
    <row r="528" spans="1:4" ht="44.25" x14ac:dyDescent="0.55000000000000004">
      <c r="A528" s="4" t="s">
        <v>2765</v>
      </c>
      <c r="B528" s="3" t="str">
        <f t="shared" si="0"/>
        <v>http://www.mdbg.net/chindict/rsc/img/stroke_anim/63.gif</v>
      </c>
      <c r="C528" s="5">
        <v>5</v>
      </c>
      <c r="D528" s="5">
        <v>2028</v>
      </c>
    </row>
    <row r="529" spans="1:4" ht="44.25" x14ac:dyDescent="0.55000000000000004">
      <c r="A529" s="4" t="s">
        <v>2771</v>
      </c>
      <c r="B529" s="3" t="str">
        <f t="shared" si="0"/>
        <v>http://www.mdbg.net/chindict/rsc/img/stroke_anim/63.gif</v>
      </c>
      <c r="C529" s="5" t="e">
        <v>#N/A</v>
      </c>
      <c r="D529" s="5">
        <v>2029</v>
      </c>
    </row>
    <row r="530" spans="1:4" ht="44.25" x14ac:dyDescent="0.55000000000000004">
      <c r="A530" s="4" t="s">
        <v>2778</v>
      </c>
      <c r="B530" s="3" t="str">
        <f t="shared" si="0"/>
        <v>http://www.mdbg.net/chindict/rsc/img/stroke_anim/63.gif</v>
      </c>
      <c r="C530" s="5">
        <v>6</v>
      </c>
      <c r="D530" s="5">
        <v>2030</v>
      </c>
    </row>
    <row r="531" spans="1:4" ht="44.25" x14ac:dyDescent="0.55000000000000004">
      <c r="A531" s="4" t="s">
        <v>2782</v>
      </c>
      <c r="B531" s="3" t="str">
        <f t="shared" si="0"/>
        <v>http://www.mdbg.net/chindict/rsc/img/stroke_anim/63.gif</v>
      </c>
      <c r="C531" s="5">
        <v>6</v>
      </c>
      <c r="D531" s="5">
        <v>2031</v>
      </c>
    </row>
    <row r="532" spans="1:4" ht="44.25" x14ac:dyDescent="0.55000000000000004">
      <c r="A532" s="4" t="s">
        <v>2791</v>
      </c>
      <c r="B532" s="3" t="str">
        <f t="shared" si="0"/>
        <v>http://www.mdbg.net/chindict/rsc/img/stroke_anim/63.gif</v>
      </c>
      <c r="C532" s="5">
        <v>5</v>
      </c>
      <c r="D532" s="5">
        <v>2032</v>
      </c>
    </row>
    <row r="533" spans="1:4" ht="44.25" x14ac:dyDescent="0.55000000000000004">
      <c r="A533" s="4" t="s">
        <v>2796</v>
      </c>
      <c r="B533" s="3" t="str">
        <f t="shared" si="0"/>
        <v>http://www.mdbg.net/chindict/rsc/img/stroke_anim/63.gif</v>
      </c>
      <c r="C533" s="5">
        <v>5</v>
      </c>
      <c r="D533" s="5">
        <v>2033</v>
      </c>
    </row>
    <row r="534" spans="1:4" ht="44.25" x14ac:dyDescent="0.55000000000000004">
      <c r="A534" s="4" t="s">
        <v>2802</v>
      </c>
      <c r="B534" s="3" t="str">
        <f t="shared" si="0"/>
        <v>http://www.mdbg.net/chindict/rsc/img/stroke_anim/63.gif</v>
      </c>
      <c r="C534" s="5">
        <v>6</v>
      </c>
      <c r="D534" s="5">
        <v>2034</v>
      </c>
    </row>
    <row r="535" spans="1:4" ht="44.25" x14ac:dyDescent="0.55000000000000004">
      <c r="A535" s="4" t="s">
        <v>2804</v>
      </c>
      <c r="B535" s="3" t="str">
        <f t="shared" si="0"/>
        <v>http://www.mdbg.net/chindict/rsc/img/stroke_anim/63.gif</v>
      </c>
      <c r="C535" s="5">
        <v>5</v>
      </c>
      <c r="D535" s="5">
        <v>2035</v>
      </c>
    </row>
    <row r="536" spans="1:4" ht="44.25" x14ac:dyDescent="0.55000000000000004">
      <c r="A536" s="4" t="s">
        <v>2812</v>
      </c>
      <c r="B536" s="3" t="str">
        <f t="shared" si="0"/>
        <v>http://www.mdbg.net/chindict/rsc/img/stroke_anim/63.gif</v>
      </c>
      <c r="C536" s="5">
        <v>6</v>
      </c>
      <c r="D536" s="5">
        <v>2036</v>
      </c>
    </row>
    <row r="537" spans="1:4" ht="44.25" x14ac:dyDescent="0.55000000000000004">
      <c r="A537" s="4" t="s">
        <v>2817</v>
      </c>
      <c r="B537" s="3" t="str">
        <f t="shared" si="0"/>
        <v>http://www.mdbg.net/chindict/rsc/img/stroke_anim/63.gif</v>
      </c>
      <c r="C537" s="5">
        <v>6</v>
      </c>
      <c r="D537" s="5">
        <v>2037</v>
      </c>
    </row>
    <row r="538" spans="1:4" ht="44.25" x14ac:dyDescent="0.55000000000000004">
      <c r="A538" s="4" t="s">
        <v>2822</v>
      </c>
      <c r="B538" s="3" t="str">
        <f t="shared" si="0"/>
        <v>http://www.mdbg.net/chindict/rsc/img/stroke_anim/63.gif</v>
      </c>
      <c r="C538" s="5">
        <v>4</v>
      </c>
      <c r="D538" s="5">
        <v>2038</v>
      </c>
    </row>
    <row r="539" spans="1:4" ht="44.25" x14ac:dyDescent="0.55000000000000004">
      <c r="A539" s="4" t="s">
        <v>2825</v>
      </c>
      <c r="B539" s="3" t="str">
        <f t="shared" si="0"/>
        <v>http://www.mdbg.net/chindict/rsc/img/stroke_anim/63.gif</v>
      </c>
      <c r="C539" s="5">
        <v>6</v>
      </c>
      <c r="D539" s="5">
        <v>2039</v>
      </c>
    </row>
    <row r="540" spans="1:4" ht="44.25" x14ac:dyDescent="0.55000000000000004">
      <c r="A540" s="4" t="s">
        <v>2830</v>
      </c>
      <c r="B540" s="3" t="str">
        <f t="shared" si="0"/>
        <v>http://www.mdbg.net/chindict/rsc/img/stroke_anim/63.gif</v>
      </c>
      <c r="C540" s="5">
        <v>4</v>
      </c>
      <c r="D540" s="5">
        <v>2040</v>
      </c>
    </row>
    <row r="541" spans="1:4" ht="44.25" x14ac:dyDescent="0.55000000000000004">
      <c r="A541" s="4" t="s">
        <v>2835</v>
      </c>
      <c r="B541" s="3" t="str">
        <f t="shared" si="0"/>
        <v>http://www.mdbg.net/chindict/rsc/img/stroke_anim/63.gif</v>
      </c>
      <c r="C541" s="5" t="e">
        <v>#N/A</v>
      </c>
      <c r="D541" s="5">
        <v>2041</v>
      </c>
    </row>
    <row r="542" spans="1:4" ht="44.25" x14ac:dyDescent="0.55000000000000004">
      <c r="A542" s="4" t="s">
        <v>2838</v>
      </c>
      <c r="B542" s="3" t="str">
        <f t="shared" si="0"/>
        <v>http://www.mdbg.net/chindict/rsc/img/stroke_anim/63.gif</v>
      </c>
      <c r="C542" s="5">
        <v>6</v>
      </c>
      <c r="D542" s="5">
        <v>2042</v>
      </c>
    </row>
    <row r="543" spans="1:4" ht="44.25" x14ac:dyDescent="0.55000000000000004">
      <c r="A543" s="4" t="s">
        <v>2845</v>
      </c>
      <c r="B543" s="3" t="str">
        <f t="shared" si="0"/>
        <v>http://www.mdbg.net/chindict/rsc/img/stroke_anim/63.gif</v>
      </c>
      <c r="C543" s="5">
        <v>6</v>
      </c>
      <c r="D543" s="5">
        <v>2043</v>
      </c>
    </row>
    <row r="544" spans="1:4" ht="44.25" x14ac:dyDescent="0.55000000000000004">
      <c r="A544" s="4" t="s">
        <v>2850</v>
      </c>
      <c r="B544" s="3" t="str">
        <f t="shared" si="0"/>
        <v>http://www.mdbg.net/chindict/rsc/img/stroke_anim/63.gif</v>
      </c>
      <c r="C544" s="5">
        <v>5</v>
      </c>
      <c r="D544" s="5">
        <v>2044</v>
      </c>
    </row>
    <row r="545" spans="1:4" ht="44.25" x14ac:dyDescent="0.55000000000000004">
      <c r="A545" s="4" t="s">
        <v>2857</v>
      </c>
      <c r="B545" s="3" t="str">
        <f t="shared" si="0"/>
        <v>http://www.mdbg.net/chindict/rsc/img/stroke_anim/63.gif</v>
      </c>
      <c r="C545" s="5">
        <v>5</v>
      </c>
      <c r="D545" s="5">
        <v>2045</v>
      </c>
    </row>
    <row r="546" spans="1:4" ht="44.25" x14ac:dyDescent="0.55000000000000004">
      <c r="A546" s="4" t="s">
        <v>2859</v>
      </c>
      <c r="B546" s="3" t="str">
        <f t="shared" si="0"/>
        <v>http://www.mdbg.net/chindict/rsc/img/stroke_anim/63.gif</v>
      </c>
      <c r="C546" s="5">
        <v>6</v>
      </c>
      <c r="D546" s="5">
        <v>2046</v>
      </c>
    </row>
    <row r="547" spans="1:4" ht="44.25" x14ac:dyDescent="0.55000000000000004">
      <c r="A547" s="4" t="s">
        <v>2862</v>
      </c>
      <c r="B547" s="3" t="str">
        <f t="shared" si="0"/>
        <v>http://www.mdbg.net/chindict/rsc/img/stroke_anim/63.gif</v>
      </c>
      <c r="C547" s="5" t="e">
        <v>#N/A</v>
      </c>
      <c r="D547" s="5">
        <v>2047</v>
      </c>
    </row>
    <row r="548" spans="1:4" ht="44.25" x14ac:dyDescent="0.55000000000000004">
      <c r="A548" s="4" t="s">
        <v>2868</v>
      </c>
      <c r="B548" s="3" t="str">
        <f t="shared" si="0"/>
        <v>http://www.mdbg.net/chindict/rsc/img/stroke_anim/63.gif</v>
      </c>
      <c r="C548" s="5">
        <v>4</v>
      </c>
      <c r="D548" s="5">
        <v>2048</v>
      </c>
    </row>
    <row r="549" spans="1:4" ht="44.25" x14ac:dyDescent="0.55000000000000004">
      <c r="A549" s="4" t="s">
        <v>2870</v>
      </c>
      <c r="B549" s="3" t="str">
        <f t="shared" si="0"/>
        <v>http://www.mdbg.net/chindict/rsc/img/stroke_anim/63.gif</v>
      </c>
      <c r="C549" s="5">
        <v>6</v>
      </c>
      <c r="D549" s="5">
        <v>2049</v>
      </c>
    </row>
    <row r="550" spans="1:4" ht="44.25" x14ac:dyDescent="0.55000000000000004">
      <c r="A550" s="4" t="s">
        <v>2877</v>
      </c>
      <c r="B550" s="3" t="str">
        <f t="shared" si="0"/>
        <v>http://www.mdbg.net/chindict/rsc/img/stroke_anim/63.gif</v>
      </c>
      <c r="C550" s="5">
        <v>6</v>
      </c>
      <c r="D550" s="5">
        <v>2050</v>
      </c>
    </row>
    <row r="551" spans="1:4" ht="44.25" x14ac:dyDescent="0.55000000000000004">
      <c r="A551" s="4" t="s">
        <v>2879</v>
      </c>
      <c r="B551" s="3" t="str">
        <f t="shared" si="0"/>
        <v>http://www.mdbg.net/chindict/rsc/img/stroke_anim/63.gif</v>
      </c>
      <c r="C551" s="5" t="e">
        <v>#N/A</v>
      </c>
      <c r="D551" s="5">
        <v>2051</v>
      </c>
    </row>
    <row r="552" spans="1:4" ht="44.25" x14ac:dyDescent="0.55000000000000004">
      <c r="A552" s="4" t="s">
        <v>2885</v>
      </c>
      <c r="B552" s="3" t="str">
        <f t="shared" si="0"/>
        <v>http://www.mdbg.net/chindict/rsc/img/stroke_anim/63.gif</v>
      </c>
      <c r="C552" s="5">
        <v>5</v>
      </c>
      <c r="D552" s="5">
        <v>2052</v>
      </c>
    </row>
    <row r="553" spans="1:4" ht="44.25" x14ac:dyDescent="0.55000000000000004">
      <c r="A553" s="4" t="s">
        <v>2888</v>
      </c>
      <c r="B553" s="3" t="str">
        <f t="shared" si="0"/>
        <v>http://www.mdbg.net/chindict/rsc/img/stroke_anim/63.gif</v>
      </c>
      <c r="C553" s="5">
        <v>6</v>
      </c>
      <c r="D553" s="5">
        <v>2053</v>
      </c>
    </row>
    <row r="554" spans="1:4" ht="44.25" x14ac:dyDescent="0.55000000000000004">
      <c r="A554" s="4" t="s">
        <v>2890</v>
      </c>
      <c r="B554" s="3" t="str">
        <f t="shared" si="0"/>
        <v>http://www.mdbg.net/chindict/rsc/img/stroke_anim/63.gif</v>
      </c>
      <c r="C554" s="5">
        <v>6</v>
      </c>
      <c r="D554" s="5">
        <v>2054</v>
      </c>
    </row>
    <row r="555" spans="1:4" ht="44.25" x14ac:dyDescent="0.55000000000000004">
      <c r="A555" s="4" t="s">
        <v>2896</v>
      </c>
      <c r="B555" s="3" t="str">
        <f t="shared" si="0"/>
        <v>http://www.mdbg.net/chindict/rsc/img/stroke_anim/63.gif</v>
      </c>
      <c r="C555" s="5">
        <v>5</v>
      </c>
      <c r="D555" s="5">
        <v>2055</v>
      </c>
    </row>
    <row r="556" spans="1:4" ht="44.25" x14ac:dyDescent="0.55000000000000004">
      <c r="A556" s="4" t="s">
        <v>2898</v>
      </c>
      <c r="B556" s="3" t="str">
        <f t="shared" si="0"/>
        <v>http://www.mdbg.net/chindict/rsc/img/stroke_anim/63.gif</v>
      </c>
      <c r="C556" s="5" t="e">
        <v>#N/A</v>
      </c>
      <c r="D556" s="5">
        <v>2056</v>
      </c>
    </row>
    <row r="557" spans="1:4" ht="44.25" x14ac:dyDescent="0.55000000000000004">
      <c r="A557" s="4" t="s">
        <v>2903</v>
      </c>
      <c r="B557" s="3" t="str">
        <f t="shared" si="0"/>
        <v>http://www.mdbg.net/chindict/rsc/img/stroke_anim/63.gif</v>
      </c>
      <c r="C557" s="5">
        <v>6</v>
      </c>
      <c r="D557" s="5">
        <v>2057</v>
      </c>
    </row>
    <row r="558" spans="1:4" ht="44.25" x14ac:dyDescent="0.55000000000000004">
      <c r="A558" s="4" t="s">
        <v>2905</v>
      </c>
      <c r="B558" s="3" t="str">
        <f t="shared" si="0"/>
        <v>http://www.mdbg.net/chindict/rsc/img/stroke_anim/63.gif</v>
      </c>
      <c r="C558" s="5" t="e">
        <v>#N/A</v>
      </c>
      <c r="D558" s="5">
        <v>2058</v>
      </c>
    </row>
    <row r="559" spans="1:4" ht="44.25" x14ac:dyDescent="0.55000000000000004">
      <c r="A559" s="4" t="s">
        <v>2911</v>
      </c>
      <c r="B559" s="3" t="str">
        <f t="shared" si="0"/>
        <v>http://www.mdbg.net/chindict/rsc/img/stroke_anim/63.gif</v>
      </c>
      <c r="C559" s="5">
        <v>6</v>
      </c>
      <c r="D559" s="5">
        <v>2059</v>
      </c>
    </row>
    <row r="560" spans="1:4" ht="44.25" x14ac:dyDescent="0.55000000000000004">
      <c r="A560" s="4" t="s">
        <v>2913</v>
      </c>
      <c r="B560" s="3" t="str">
        <f t="shared" si="0"/>
        <v>http://www.mdbg.net/chindict/rsc/img/stroke_anim/63.gif</v>
      </c>
      <c r="C560" s="5">
        <v>6</v>
      </c>
      <c r="D560" s="5">
        <v>2060</v>
      </c>
    </row>
    <row r="561" spans="1:4" ht="44.25" x14ac:dyDescent="0.55000000000000004">
      <c r="A561" s="4" t="s">
        <v>2915</v>
      </c>
      <c r="B561" s="3" t="str">
        <f t="shared" si="0"/>
        <v>http://www.mdbg.net/chindict/rsc/img/stroke_anim/63.gif</v>
      </c>
      <c r="C561" s="5">
        <v>6</v>
      </c>
      <c r="D561" s="5">
        <v>2061</v>
      </c>
    </row>
    <row r="562" spans="1:4" ht="44.25" x14ac:dyDescent="0.55000000000000004">
      <c r="A562" s="4" t="s">
        <v>2921</v>
      </c>
      <c r="B562" s="3" t="str">
        <f t="shared" si="0"/>
        <v>http://www.mdbg.net/chindict/rsc/img/stroke_anim/63.gif</v>
      </c>
      <c r="C562" s="5">
        <v>5</v>
      </c>
      <c r="D562" s="5">
        <v>2062</v>
      </c>
    </row>
    <row r="563" spans="1:4" ht="44.25" x14ac:dyDescent="0.55000000000000004">
      <c r="A563" s="4" t="s">
        <v>2923</v>
      </c>
      <c r="B563" s="3" t="str">
        <f t="shared" si="0"/>
        <v>http://www.mdbg.net/chindict/rsc/img/stroke_anim/63.gif</v>
      </c>
      <c r="C563" s="5">
        <v>5</v>
      </c>
      <c r="D563" s="5">
        <v>2063</v>
      </c>
    </row>
    <row r="564" spans="1:4" ht="44.25" x14ac:dyDescent="0.55000000000000004">
      <c r="A564" s="4" t="s">
        <v>2925</v>
      </c>
      <c r="B564" s="3" t="str">
        <f t="shared" si="0"/>
        <v>http://www.mdbg.net/chindict/rsc/img/stroke_anim/63.gif</v>
      </c>
      <c r="C564" s="5">
        <v>5</v>
      </c>
      <c r="D564" s="5">
        <v>2064</v>
      </c>
    </row>
    <row r="565" spans="1:4" ht="44.25" x14ac:dyDescent="0.55000000000000004">
      <c r="A565" s="4" t="s">
        <v>2929</v>
      </c>
      <c r="B565" s="3" t="str">
        <f t="shared" si="0"/>
        <v>http://www.mdbg.net/chindict/rsc/img/stroke_anim/63.gif</v>
      </c>
      <c r="C565" s="5" t="e">
        <v>#N/A</v>
      </c>
      <c r="D565" s="5">
        <v>2065</v>
      </c>
    </row>
    <row r="566" spans="1:4" ht="44.25" x14ac:dyDescent="0.55000000000000004">
      <c r="A566" s="4" t="s">
        <v>2931</v>
      </c>
      <c r="B566" s="3" t="str">
        <f t="shared" si="0"/>
        <v>http://www.mdbg.net/chindict/rsc/img/stroke_anim/63.gif</v>
      </c>
      <c r="C566" s="5">
        <v>5</v>
      </c>
      <c r="D566" s="5">
        <v>2066</v>
      </c>
    </row>
    <row r="567" spans="1:4" ht="44.25" x14ac:dyDescent="0.55000000000000004">
      <c r="A567" s="4" t="s">
        <v>2935</v>
      </c>
      <c r="B567" s="3" t="str">
        <f t="shared" si="0"/>
        <v>http://www.mdbg.net/chindict/rsc/img/stroke_anim/63.gif</v>
      </c>
      <c r="C567" s="5">
        <v>4</v>
      </c>
      <c r="D567" s="5">
        <v>2067</v>
      </c>
    </row>
    <row r="568" spans="1:4" ht="44.25" x14ac:dyDescent="0.55000000000000004">
      <c r="A568" s="4" t="s">
        <v>2939</v>
      </c>
      <c r="B568" s="3" t="str">
        <f t="shared" si="0"/>
        <v>http://www.mdbg.net/chindict/rsc/img/stroke_anim/63.gif</v>
      </c>
      <c r="C568" s="5">
        <v>6</v>
      </c>
      <c r="D568" s="5">
        <v>2068</v>
      </c>
    </row>
    <row r="569" spans="1:4" ht="44.25" x14ac:dyDescent="0.55000000000000004">
      <c r="A569" s="4" t="s">
        <v>2942</v>
      </c>
      <c r="B569" s="3" t="str">
        <f t="shared" si="0"/>
        <v>http://www.mdbg.net/chindict/rsc/img/stroke_anim/63.gif</v>
      </c>
      <c r="C569" s="5" t="e">
        <v>#N/A</v>
      </c>
      <c r="D569" s="5">
        <v>2069</v>
      </c>
    </row>
    <row r="570" spans="1:4" ht="44.25" x14ac:dyDescent="0.55000000000000004">
      <c r="A570" s="4" t="s">
        <v>2949</v>
      </c>
      <c r="B570" s="3" t="str">
        <f t="shared" si="0"/>
        <v>http://www.mdbg.net/chindict/rsc/img/stroke_anim/63.gif</v>
      </c>
      <c r="C570" s="5" t="e">
        <v>#N/A</v>
      </c>
      <c r="D570" s="5">
        <v>2070</v>
      </c>
    </row>
    <row r="571" spans="1:4" ht="44.25" x14ac:dyDescent="0.55000000000000004">
      <c r="A571" s="4" t="s">
        <v>2952</v>
      </c>
      <c r="B571" s="3" t="str">
        <f t="shared" si="0"/>
        <v>http://www.mdbg.net/chindict/rsc/img/stroke_anim/63.gif</v>
      </c>
      <c r="C571" s="5">
        <v>6</v>
      </c>
      <c r="D571" s="5">
        <v>2071</v>
      </c>
    </row>
    <row r="572" spans="1:4" ht="44.25" x14ac:dyDescent="0.55000000000000004">
      <c r="A572" s="4" t="s">
        <v>2956</v>
      </c>
      <c r="B572" s="3" t="str">
        <f t="shared" si="0"/>
        <v>http://www.mdbg.net/chindict/rsc/img/stroke_anim/63.gif</v>
      </c>
      <c r="C572" s="5" t="e">
        <v>#N/A</v>
      </c>
      <c r="D572" s="5">
        <v>2072</v>
      </c>
    </row>
    <row r="573" spans="1:4" ht="44.25" x14ac:dyDescent="0.55000000000000004">
      <c r="A573" s="4" t="s">
        <v>2958</v>
      </c>
      <c r="B573" s="3" t="str">
        <f t="shared" si="0"/>
        <v>http://www.mdbg.net/chindict/rsc/img/stroke_anim/63.gif</v>
      </c>
      <c r="C573" s="5" t="e">
        <v>#N/A</v>
      </c>
      <c r="D573" s="5">
        <v>2073</v>
      </c>
    </row>
    <row r="574" spans="1:4" ht="44.25" x14ac:dyDescent="0.55000000000000004">
      <c r="A574" s="4" t="s">
        <v>2964</v>
      </c>
      <c r="B574" s="3" t="str">
        <f t="shared" si="0"/>
        <v>http://www.mdbg.net/chindict/rsc/img/stroke_anim/63.gif</v>
      </c>
      <c r="C574" s="5">
        <v>5</v>
      </c>
      <c r="D574" s="5">
        <v>2074</v>
      </c>
    </row>
    <row r="575" spans="1:4" ht="44.25" x14ac:dyDescent="0.55000000000000004">
      <c r="A575" s="4" t="s">
        <v>2966</v>
      </c>
      <c r="B575" s="3" t="str">
        <f t="shared" si="0"/>
        <v>http://www.mdbg.net/chindict/rsc/img/stroke_anim/63.gif</v>
      </c>
      <c r="C575" s="5">
        <v>6</v>
      </c>
      <c r="D575" s="5">
        <v>2075</v>
      </c>
    </row>
    <row r="576" spans="1:4" ht="44.25" x14ac:dyDescent="0.55000000000000004">
      <c r="A576" s="4" t="s">
        <v>2974</v>
      </c>
      <c r="B576" s="3" t="str">
        <f t="shared" si="0"/>
        <v>http://www.mdbg.net/chindict/rsc/img/stroke_anim/63.gif</v>
      </c>
      <c r="C576" s="5">
        <v>5</v>
      </c>
      <c r="D576" s="5">
        <v>2076</v>
      </c>
    </row>
    <row r="577" spans="1:4" ht="44.25" x14ac:dyDescent="0.55000000000000004">
      <c r="A577" s="4" t="s">
        <v>2976</v>
      </c>
      <c r="B577" s="3" t="str">
        <f t="shared" si="0"/>
        <v>http://www.mdbg.net/chindict/rsc/img/stroke_anim/63.gif</v>
      </c>
      <c r="C577" s="5">
        <v>6</v>
      </c>
      <c r="D577" s="5">
        <v>2077</v>
      </c>
    </row>
    <row r="578" spans="1:4" ht="44.25" x14ac:dyDescent="0.55000000000000004">
      <c r="A578" s="4" t="s">
        <v>2979</v>
      </c>
      <c r="B578" s="3" t="str">
        <f t="shared" si="0"/>
        <v>http://www.mdbg.net/chindict/rsc/img/stroke_anim/63.gif</v>
      </c>
      <c r="C578" s="5">
        <v>6</v>
      </c>
      <c r="D578" s="5">
        <v>2078</v>
      </c>
    </row>
    <row r="579" spans="1:4" ht="44.25" x14ac:dyDescent="0.55000000000000004">
      <c r="A579" s="4" t="s">
        <v>2984</v>
      </c>
      <c r="B579" s="3" t="str">
        <f t="shared" si="0"/>
        <v>http://www.mdbg.net/chindict/rsc/img/stroke_anim/63.gif</v>
      </c>
      <c r="C579" s="5">
        <v>6</v>
      </c>
      <c r="D579" s="5">
        <v>2079</v>
      </c>
    </row>
    <row r="580" spans="1:4" ht="44.25" x14ac:dyDescent="0.55000000000000004">
      <c r="A580" s="4" t="s">
        <v>2986</v>
      </c>
      <c r="B580" s="3" t="str">
        <f t="shared" si="0"/>
        <v>http://www.mdbg.net/chindict/rsc/img/stroke_anim/63.gif</v>
      </c>
      <c r="C580" s="5">
        <v>6</v>
      </c>
      <c r="D580" s="5">
        <v>2080</v>
      </c>
    </row>
    <row r="581" spans="1:4" ht="44.25" x14ac:dyDescent="0.55000000000000004">
      <c r="A581" s="4" t="s">
        <v>2993</v>
      </c>
      <c r="B581" s="3" t="str">
        <f t="shared" si="0"/>
        <v>http://www.mdbg.net/chindict/rsc/img/stroke_anim/63.gif</v>
      </c>
      <c r="C581" s="5" t="e">
        <v>#N/A</v>
      </c>
      <c r="D581" s="5">
        <v>2081</v>
      </c>
    </row>
    <row r="582" spans="1:4" ht="44.25" x14ac:dyDescent="0.55000000000000004">
      <c r="A582" s="4" t="s">
        <v>2995</v>
      </c>
      <c r="B582" s="3" t="str">
        <f t="shared" si="0"/>
        <v>http://www.mdbg.net/chindict/rsc/img/stroke_anim/63.gif</v>
      </c>
      <c r="C582" s="5">
        <v>6</v>
      </c>
      <c r="D582" s="5">
        <v>2082</v>
      </c>
    </row>
    <row r="583" spans="1:4" ht="44.25" x14ac:dyDescent="0.55000000000000004">
      <c r="A583" s="4" t="s">
        <v>2997</v>
      </c>
      <c r="B583" s="3" t="str">
        <f t="shared" si="0"/>
        <v>http://www.mdbg.net/chindict/rsc/img/stroke_anim/63.gif</v>
      </c>
      <c r="C583" s="5">
        <v>6</v>
      </c>
      <c r="D583" s="5">
        <v>2083</v>
      </c>
    </row>
    <row r="584" spans="1:4" ht="44.25" x14ac:dyDescent="0.55000000000000004">
      <c r="A584" s="4" t="s">
        <v>3001</v>
      </c>
      <c r="B584" s="3" t="str">
        <f t="shared" si="0"/>
        <v>http://www.mdbg.net/chindict/rsc/img/stroke_anim/63.gif</v>
      </c>
      <c r="C584" s="5">
        <v>6</v>
      </c>
      <c r="D584" s="5">
        <v>2084</v>
      </c>
    </row>
    <row r="585" spans="1:4" ht="44.25" x14ac:dyDescent="0.55000000000000004">
      <c r="A585" s="4" t="s">
        <v>3003</v>
      </c>
      <c r="B585" s="3" t="str">
        <f t="shared" si="0"/>
        <v>http://www.mdbg.net/chindict/rsc/img/stroke_anim/63.gif</v>
      </c>
      <c r="C585" s="5" t="e">
        <v>#N/A</v>
      </c>
      <c r="D585" s="5">
        <v>2085</v>
      </c>
    </row>
    <row r="586" spans="1:4" ht="44.25" x14ac:dyDescent="0.55000000000000004">
      <c r="A586" s="4" t="s">
        <v>3009</v>
      </c>
      <c r="B586" s="3" t="str">
        <f t="shared" si="0"/>
        <v>http://www.mdbg.net/chindict/rsc/img/stroke_anim/63.gif</v>
      </c>
      <c r="C586" s="5">
        <v>6</v>
      </c>
      <c r="D586" s="5">
        <v>2086</v>
      </c>
    </row>
    <row r="587" spans="1:4" ht="44.25" x14ac:dyDescent="0.55000000000000004">
      <c r="A587" s="4" t="s">
        <v>3013</v>
      </c>
      <c r="B587" s="3" t="str">
        <f t="shared" si="0"/>
        <v>http://www.mdbg.net/chindict/rsc/img/stroke_anim/63.gif</v>
      </c>
      <c r="C587" s="5">
        <v>6</v>
      </c>
      <c r="D587" s="5">
        <v>2087</v>
      </c>
    </row>
    <row r="588" spans="1:4" ht="44.25" x14ac:dyDescent="0.55000000000000004">
      <c r="A588" s="4" t="s">
        <v>3017</v>
      </c>
      <c r="B588" s="3" t="str">
        <f t="shared" si="0"/>
        <v>http://www.mdbg.net/chindict/rsc/img/stroke_anim/63.gif</v>
      </c>
      <c r="C588" s="5">
        <v>6</v>
      </c>
      <c r="D588" s="5">
        <v>2088</v>
      </c>
    </row>
    <row r="589" spans="1:4" ht="44.25" x14ac:dyDescent="0.55000000000000004">
      <c r="A589" s="4" t="s">
        <v>3020</v>
      </c>
      <c r="B589" s="3" t="str">
        <f t="shared" si="0"/>
        <v>http://www.mdbg.net/chindict/rsc/img/stroke_anim/63.gif</v>
      </c>
      <c r="C589" s="5">
        <v>5</v>
      </c>
      <c r="D589" s="5">
        <v>2089</v>
      </c>
    </row>
    <row r="590" spans="1:4" ht="44.25" x14ac:dyDescent="0.55000000000000004">
      <c r="A590" s="4" t="s">
        <v>3022</v>
      </c>
      <c r="B590" s="3" t="str">
        <f t="shared" si="0"/>
        <v>http://www.mdbg.net/chindict/rsc/img/stroke_anim/63.gif</v>
      </c>
      <c r="C590" s="5">
        <v>3</v>
      </c>
      <c r="D590" s="5">
        <v>2090</v>
      </c>
    </row>
    <row r="591" spans="1:4" ht="44.25" x14ac:dyDescent="0.55000000000000004">
      <c r="A591" s="4" t="s">
        <v>3029</v>
      </c>
      <c r="B591" s="3" t="str">
        <f t="shared" si="0"/>
        <v>http://www.mdbg.net/chindict/rsc/img/stroke_anim/63.gif</v>
      </c>
      <c r="C591" s="5">
        <v>5</v>
      </c>
      <c r="D591" s="5">
        <v>2091</v>
      </c>
    </row>
    <row r="592" spans="1:4" ht="44.25" x14ac:dyDescent="0.55000000000000004">
      <c r="A592" s="4" t="s">
        <v>3031</v>
      </c>
      <c r="B592" s="3" t="str">
        <f t="shared" si="0"/>
        <v>http://www.mdbg.net/chindict/rsc/img/stroke_anim/63.gif</v>
      </c>
      <c r="C592" s="5">
        <v>5</v>
      </c>
      <c r="D592" s="5">
        <v>2092</v>
      </c>
    </row>
    <row r="593" spans="1:4" ht="44.25" x14ac:dyDescent="0.55000000000000004">
      <c r="A593" s="4" t="s">
        <v>3034</v>
      </c>
      <c r="B593" s="3" t="str">
        <f t="shared" si="0"/>
        <v>http://www.mdbg.net/chindict/rsc/img/stroke_anim/63.gif</v>
      </c>
      <c r="C593" s="5">
        <v>5</v>
      </c>
      <c r="D593" s="5">
        <v>2093</v>
      </c>
    </row>
    <row r="594" spans="1:4" ht="44.25" x14ac:dyDescent="0.55000000000000004">
      <c r="A594" s="4" t="s">
        <v>3038</v>
      </c>
      <c r="B594" s="3" t="str">
        <f t="shared" si="0"/>
        <v>http://www.mdbg.net/chindict/rsc/img/stroke_anim/63.gif</v>
      </c>
      <c r="C594" s="5">
        <v>6</v>
      </c>
      <c r="D594" s="5">
        <v>2094</v>
      </c>
    </row>
    <row r="595" spans="1:4" ht="44.25" x14ac:dyDescent="0.55000000000000004">
      <c r="A595" s="4" t="s">
        <v>3044</v>
      </c>
      <c r="B595" s="3" t="str">
        <f t="shared" si="0"/>
        <v>http://www.mdbg.net/chindict/rsc/img/stroke_anim/63.gif</v>
      </c>
      <c r="C595" s="5">
        <v>6</v>
      </c>
      <c r="D595" s="5">
        <v>2095</v>
      </c>
    </row>
    <row r="596" spans="1:4" ht="44.25" x14ac:dyDescent="0.55000000000000004">
      <c r="A596" s="4" t="s">
        <v>3046</v>
      </c>
      <c r="B596" s="3" t="str">
        <f t="shared" si="0"/>
        <v>http://www.mdbg.net/chindict/rsc/img/stroke_anim/63.gif</v>
      </c>
      <c r="C596" s="5">
        <v>6</v>
      </c>
      <c r="D596" s="5">
        <v>2096</v>
      </c>
    </row>
    <row r="597" spans="1:4" ht="44.25" x14ac:dyDescent="0.55000000000000004">
      <c r="A597" s="4" t="s">
        <v>3050</v>
      </c>
      <c r="B597" s="3" t="str">
        <f t="shared" si="0"/>
        <v>http://www.mdbg.net/chindict/rsc/img/stroke_anim/63.gif</v>
      </c>
      <c r="C597" s="5">
        <v>6</v>
      </c>
      <c r="D597" s="5">
        <v>2097</v>
      </c>
    </row>
    <row r="598" spans="1:4" ht="44.25" x14ac:dyDescent="0.55000000000000004">
      <c r="A598" s="4" t="s">
        <v>3052</v>
      </c>
      <c r="B598" s="3" t="str">
        <f t="shared" si="0"/>
        <v>http://www.mdbg.net/chindict/rsc/img/stroke_anim/63.gif</v>
      </c>
      <c r="C598" s="5">
        <v>6</v>
      </c>
      <c r="D598" s="5">
        <v>2098</v>
      </c>
    </row>
    <row r="599" spans="1:4" ht="44.25" x14ac:dyDescent="0.55000000000000004">
      <c r="A599" s="4" t="s">
        <v>3055</v>
      </c>
      <c r="B599" s="3" t="str">
        <f t="shared" si="0"/>
        <v>http://www.mdbg.net/chindict/rsc/img/stroke_anim/63.gif</v>
      </c>
      <c r="C599" s="5">
        <v>5</v>
      </c>
      <c r="D599" s="5">
        <v>2099</v>
      </c>
    </row>
    <row r="600" spans="1:4" ht="44.25" x14ac:dyDescent="0.55000000000000004">
      <c r="A600" s="4" t="s">
        <v>3058</v>
      </c>
      <c r="B600" s="3" t="str">
        <f t="shared" si="0"/>
        <v>http://www.mdbg.net/chindict/rsc/img/stroke_anim/63.gif</v>
      </c>
      <c r="C600" s="5">
        <v>6</v>
      </c>
      <c r="D600" s="5">
        <v>2100</v>
      </c>
    </row>
    <row r="601" spans="1:4" ht="44.25" x14ac:dyDescent="0.55000000000000004">
      <c r="A601" s="4" t="s">
        <v>3066</v>
      </c>
      <c r="B601" s="3" t="str">
        <f t="shared" si="0"/>
        <v>http://www.mdbg.net/chindict/rsc/img/stroke_anim/63.gif</v>
      </c>
      <c r="C601" s="5">
        <v>6</v>
      </c>
      <c r="D601" s="5">
        <v>2101</v>
      </c>
    </row>
    <row r="602" spans="1:4" ht="44.25" x14ac:dyDescent="0.55000000000000004">
      <c r="A602" s="4" t="s">
        <v>3068</v>
      </c>
      <c r="B602" s="3" t="str">
        <f t="shared" si="0"/>
        <v>http://www.mdbg.net/chindict/rsc/img/stroke_anim/63.gif</v>
      </c>
      <c r="C602" s="5">
        <v>6</v>
      </c>
      <c r="D602" s="5">
        <v>2102</v>
      </c>
    </row>
    <row r="603" spans="1:4" ht="44.25" x14ac:dyDescent="0.55000000000000004">
      <c r="A603" s="4" t="s">
        <v>3074</v>
      </c>
      <c r="B603" s="3" t="str">
        <f t="shared" si="0"/>
        <v>http://www.mdbg.net/chindict/rsc/img/stroke_anim/63.gif</v>
      </c>
      <c r="C603" s="5">
        <v>6</v>
      </c>
      <c r="D603" s="5">
        <v>2103</v>
      </c>
    </row>
    <row r="604" spans="1:4" ht="44.25" x14ac:dyDescent="0.55000000000000004">
      <c r="A604" s="4" t="s">
        <v>3086</v>
      </c>
      <c r="B604" s="3" t="str">
        <f t="shared" si="0"/>
        <v>http://www.mdbg.net/chindict/rsc/img/stroke_anim/63.gif</v>
      </c>
      <c r="C604" s="5">
        <v>5</v>
      </c>
      <c r="D604" s="5">
        <v>2104</v>
      </c>
    </row>
    <row r="605" spans="1:4" ht="44.25" x14ac:dyDescent="0.55000000000000004">
      <c r="A605" s="4" t="s">
        <v>3091</v>
      </c>
      <c r="B605" s="3" t="str">
        <f t="shared" si="0"/>
        <v>http://www.mdbg.net/chindict/rsc/img/stroke_anim/63.gif</v>
      </c>
      <c r="C605" s="5">
        <v>5</v>
      </c>
      <c r="D605" s="5">
        <v>2105</v>
      </c>
    </row>
    <row r="606" spans="1:4" ht="44.25" x14ac:dyDescent="0.55000000000000004">
      <c r="A606" s="4" t="s">
        <v>3093</v>
      </c>
      <c r="B606" s="3" t="str">
        <f t="shared" si="0"/>
        <v>http://www.mdbg.net/chindict/rsc/img/stroke_anim/63.gif</v>
      </c>
      <c r="C606" s="5">
        <v>6</v>
      </c>
      <c r="D606" s="5">
        <v>2106</v>
      </c>
    </row>
    <row r="607" spans="1:4" ht="44.25" x14ac:dyDescent="0.55000000000000004">
      <c r="A607" s="4" t="s">
        <v>3099</v>
      </c>
      <c r="B607" s="3" t="str">
        <f t="shared" si="0"/>
        <v>http://www.mdbg.net/chindict/rsc/img/stroke_anim/63.gif</v>
      </c>
      <c r="C607" s="5" t="e">
        <v>#N/A</v>
      </c>
      <c r="D607" s="5">
        <v>2107</v>
      </c>
    </row>
    <row r="608" spans="1:4" ht="44.25" x14ac:dyDescent="0.55000000000000004">
      <c r="A608" s="4" t="s">
        <v>3103</v>
      </c>
      <c r="B608" s="3" t="str">
        <f t="shared" si="0"/>
        <v>http://www.mdbg.net/chindict/rsc/img/stroke_anim/63.gif</v>
      </c>
      <c r="C608" s="5">
        <v>4</v>
      </c>
      <c r="D608" s="5">
        <v>2108</v>
      </c>
    </row>
    <row r="609" spans="1:4" ht="44.25" x14ac:dyDescent="0.55000000000000004">
      <c r="A609" s="4" t="s">
        <v>3109</v>
      </c>
      <c r="B609" s="3" t="str">
        <f t="shared" si="0"/>
        <v>http://www.mdbg.net/chindict/rsc/img/stroke_anim/63.gif</v>
      </c>
      <c r="C609" s="5">
        <v>5</v>
      </c>
      <c r="D609" s="5">
        <v>2109</v>
      </c>
    </row>
    <row r="610" spans="1:4" ht="44.25" x14ac:dyDescent="0.55000000000000004">
      <c r="A610" s="4" t="s">
        <v>3115</v>
      </c>
      <c r="B610" s="3" t="str">
        <f t="shared" si="0"/>
        <v>http://www.mdbg.net/chindict/rsc/img/stroke_anim/63.gif</v>
      </c>
      <c r="C610" s="5" t="e">
        <v>#N/A</v>
      </c>
      <c r="D610" s="5">
        <v>2110</v>
      </c>
    </row>
    <row r="611" spans="1:4" ht="44.25" x14ac:dyDescent="0.55000000000000004">
      <c r="A611" s="4" t="s">
        <v>3121</v>
      </c>
      <c r="B611" s="3" t="str">
        <f t="shared" si="0"/>
        <v>http://www.mdbg.net/chindict/rsc/img/stroke_anim/63.gif</v>
      </c>
      <c r="C611" s="5">
        <v>6</v>
      </c>
      <c r="D611" s="5">
        <v>2111</v>
      </c>
    </row>
    <row r="612" spans="1:4" ht="44.25" x14ac:dyDescent="0.55000000000000004">
      <c r="A612" s="4" t="s">
        <v>3127</v>
      </c>
      <c r="B612" s="3" t="str">
        <f t="shared" si="0"/>
        <v>http://www.mdbg.net/chindict/rsc/img/stroke_anim/63.gif</v>
      </c>
      <c r="C612" s="5" t="e">
        <v>#N/A</v>
      </c>
      <c r="D612" s="5">
        <v>2112</v>
      </c>
    </row>
    <row r="613" spans="1:4" ht="44.25" x14ac:dyDescent="0.55000000000000004">
      <c r="A613" s="4" t="s">
        <v>3133</v>
      </c>
      <c r="B613" s="3" t="str">
        <f t="shared" si="0"/>
        <v>http://www.mdbg.net/chindict/rsc/img/stroke_anim/63.gif</v>
      </c>
      <c r="C613" s="5">
        <v>5</v>
      </c>
      <c r="D613" s="5">
        <v>2113</v>
      </c>
    </row>
    <row r="614" spans="1:4" ht="44.25" x14ac:dyDescent="0.55000000000000004">
      <c r="A614" s="4" t="s">
        <v>3138</v>
      </c>
      <c r="B614" s="3" t="str">
        <f t="shared" si="0"/>
        <v>http://www.mdbg.net/chindict/rsc/img/stroke_anim/63.gif</v>
      </c>
      <c r="C614" s="5" t="e">
        <v>#N/A</v>
      </c>
      <c r="D614" s="5">
        <v>2114</v>
      </c>
    </row>
    <row r="615" spans="1:4" ht="44.25" x14ac:dyDescent="0.55000000000000004">
      <c r="A615" s="4" t="s">
        <v>3147</v>
      </c>
      <c r="B615" s="3" t="str">
        <f t="shared" si="0"/>
        <v>http://www.mdbg.net/chindict/rsc/img/stroke_anim/63.gif</v>
      </c>
      <c r="C615" s="5">
        <v>6</v>
      </c>
      <c r="D615" s="5">
        <v>2115</v>
      </c>
    </row>
    <row r="616" spans="1:4" ht="44.25" x14ac:dyDescent="0.55000000000000004">
      <c r="A616" s="4" t="s">
        <v>3155</v>
      </c>
      <c r="B616" s="3" t="str">
        <f t="shared" si="0"/>
        <v>http://www.mdbg.net/chindict/rsc/img/stroke_anim/63.gif</v>
      </c>
      <c r="C616" s="5">
        <v>5</v>
      </c>
      <c r="D616" s="5">
        <v>2116</v>
      </c>
    </row>
    <row r="617" spans="1:4" ht="44.25" x14ac:dyDescent="0.55000000000000004">
      <c r="A617" s="4" t="s">
        <v>3162</v>
      </c>
      <c r="B617" s="3" t="str">
        <f t="shared" si="0"/>
        <v>http://www.mdbg.net/chindict/rsc/img/stroke_anim/63.gif</v>
      </c>
      <c r="C617" s="5">
        <v>6</v>
      </c>
      <c r="D617" s="5">
        <v>2117</v>
      </c>
    </row>
    <row r="618" spans="1:4" ht="44.25" x14ac:dyDescent="0.55000000000000004">
      <c r="A618" s="4" t="s">
        <v>3165</v>
      </c>
      <c r="B618" s="3" t="str">
        <f t="shared" si="0"/>
        <v>http://www.mdbg.net/chindict/rsc/img/stroke_anim/63.gif</v>
      </c>
      <c r="C618" s="5">
        <v>6</v>
      </c>
      <c r="D618" s="5">
        <v>2118</v>
      </c>
    </row>
    <row r="619" spans="1:4" ht="44.25" x14ac:dyDescent="0.55000000000000004">
      <c r="A619" s="4" t="s">
        <v>3171</v>
      </c>
      <c r="B619" s="3" t="str">
        <f t="shared" si="0"/>
        <v>http://www.mdbg.net/chindict/rsc/img/stroke_anim/63.gif</v>
      </c>
      <c r="C619" s="5" t="e">
        <v>#N/A</v>
      </c>
      <c r="D619" s="5">
        <v>2119</v>
      </c>
    </row>
    <row r="620" spans="1:4" ht="44.25" x14ac:dyDescent="0.55000000000000004">
      <c r="A620" s="4" t="s">
        <v>3178</v>
      </c>
      <c r="B620" s="3" t="str">
        <f t="shared" si="0"/>
        <v>http://www.mdbg.net/chindict/rsc/img/stroke_anim/63.gif</v>
      </c>
      <c r="C620" s="5">
        <v>4</v>
      </c>
      <c r="D620" s="5">
        <v>2120</v>
      </c>
    </row>
    <row r="621" spans="1:4" ht="44.25" x14ac:dyDescent="0.55000000000000004">
      <c r="A621" s="4" t="s">
        <v>3180</v>
      </c>
      <c r="B621" s="3" t="str">
        <f t="shared" si="0"/>
        <v>http://www.mdbg.net/chindict/rsc/img/stroke_anim/63.gif</v>
      </c>
      <c r="C621" s="5">
        <v>6</v>
      </c>
      <c r="D621" s="5">
        <v>2121</v>
      </c>
    </row>
    <row r="622" spans="1:4" ht="44.25" x14ac:dyDescent="0.55000000000000004">
      <c r="A622" s="4" t="s">
        <v>3184</v>
      </c>
      <c r="B622" s="3" t="str">
        <f t="shared" si="0"/>
        <v>http://www.mdbg.net/chindict/rsc/img/stroke_anim/63.gif</v>
      </c>
      <c r="C622" s="5">
        <v>6</v>
      </c>
      <c r="D622" s="5">
        <v>2122</v>
      </c>
    </row>
    <row r="623" spans="1:4" ht="44.25" x14ac:dyDescent="0.55000000000000004">
      <c r="A623" s="4" t="s">
        <v>3187</v>
      </c>
      <c r="B623" s="3" t="str">
        <f t="shared" si="0"/>
        <v>http://www.mdbg.net/chindict/rsc/img/stroke_anim/63.gif</v>
      </c>
      <c r="C623" s="5">
        <v>6</v>
      </c>
      <c r="D623" s="5">
        <v>2123</v>
      </c>
    </row>
    <row r="624" spans="1:4" ht="44.25" x14ac:dyDescent="0.55000000000000004">
      <c r="A624" s="4" t="s">
        <v>3192</v>
      </c>
      <c r="B624" s="3" t="str">
        <f t="shared" si="0"/>
        <v>http://www.mdbg.net/chindict/rsc/img/stroke_anim/63.gif</v>
      </c>
      <c r="C624" s="5" t="e">
        <v>#N/A</v>
      </c>
      <c r="D624" s="5">
        <v>2124</v>
      </c>
    </row>
    <row r="625" spans="1:4" ht="44.25" x14ac:dyDescent="0.55000000000000004">
      <c r="A625" s="4" t="s">
        <v>3199</v>
      </c>
      <c r="B625" s="3" t="str">
        <f t="shared" si="0"/>
        <v>http://www.mdbg.net/chindict/rsc/img/stroke_anim/63.gif</v>
      </c>
      <c r="C625" s="5" t="e">
        <v>#N/A</v>
      </c>
      <c r="D625" s="5">
        <v>2125</v>
      </c>
    </row>
    <row r="626" spans="1:4" ht="44.25" x14ac:dyDescent="0.55000000000000004">
      <c r="A626" s="4" t="s">
        <v>3204</v>
      </c>
      <c r="B626" s="3" t="str">
        <f t="shared" si="0"/>
        <v>http://www.mdbg.net/chindict/rsc/img/stroke_anim/63.gif</v>
      </c>
      <c r="C626" s="5" t="e">
        <v>#N/A</v>
      </c>
      <c r="D626" s="5">
        <v>2126</v>
      </c>
    </row>
    <row r="627" spans="1:4" ht="44.25" x14ac:dyDescent="0.55000000000000004">
      <c r="A627" s="4" t="s">
        <v>3208</v>
      </c>
      <c r="B627" s="3" t="str">
        <f t="shared" si="0"/>
        <v>http://www.mdbg.net/chindict/rsc/img/stroke_anim/63.gif</v>
      </c>
      <c r="C627" s="5">
        <v>5</v>
      </c>
      <c r="D627" s="5">
        <v>2127</v>
      </c>
    </row>
    <row r="628" spans="1:4" ht="44.25" x14ac:dyDescent="0.55000000000000004">
      <c r="A628" s="4" t="s">
        <v>3213</v>
      </c>
      <c r="B628" s="3" t="str">
        <f t="shared" si="0"/>
        <v>http://www.mdbg.net/chindict/rsc/img/stroke_anim/63.gif</v>
      </c>
      <c r="C628" s="5">
        <v>6</v>
      </c>
      <c r="D628" s="5">
        <v>2128</v>
      </c>
    </row>
    <row r="629" spans="1:4" ht="44.25" x14ac:dyDescent="0.55000000000000004">
      <c r="A629" s="4" t="s">
        <v>3219</v>
      </c>
      <c r="B629" s="3" t="str">
        <f t="shared" si="0"/>
        <v>http://www.mdbg.net/chindict/rsc/img/stroke_anim/63.gif</v>
      </c>
      <c r="C629" s="5">
        <v>5</v>
      </c>
      <c r="D629" s="5">
        <v>2129</v>
      </c>
    </row>
    <row r="630" spans="1:4" ht="44.25" x14ac:dyDescent="0.55000000000000004">
      <c r="A630" s="4" t="s">
        <v>3224</v>
      </c>
      <c r="B630" s="3" t="str">
        <f t="shared" si="0"/>
        <v>http://www.mdbg.net/chindict/rsc/img/stroke_anim/63.gif</v>
      </c>
      <c r="C630" s="5">
        <v>3</v>
      </c>
      <c r="D630" s="5">
        <v>2130</v>
      </c>
    </row>
    <row r="631" spans="1:4" ht="44.25" x14ac:dyDescent="0.55000000000000004">
      <c r="A631" s="4" t="s">
        <v>3229</v>
      </c>
      <c r="B631" s="3" t="str">
        <f t="shared" si="0"/>
        <v>http://www.mdbg.net/chindict/rsc/img/stroke_anim/63.gif</v>
      </c>
      <c r="C631" s="5" t="e">
        <v>#N/A</v>
      </c>
      <c r="D631" s="5">
        <v>2131</v>
      </c>
    </row>
    <row r="632" spans="1:4" ht="44.25" x14ac:dyDescent="0.55000000000000004">
      <c r="A632" s="4" t="s">
        <v>3234</v>
      </c>
      <c r="B632" s="3" t="str">
        <f t="shared" si="0"/>
        <v>http://www.mdbg.net/chindict/rsc/img/stroke_anim/63.gif</v>
      </c>
      <c r="C632" s="5">
        <v>3</v>
      </c>
      <c r="D632" s="5">
        <v>2132</v>
      </c>
    </row>
    <row r="633" spans="1:4" ht="44.25" x14ac:dyDescent="0.55000000000000004">
      <c r="A633" s="4" t="s">
        <v>3241</v>
      </c>
      <c r="B633" s="3" t="str">
        <f t="shared" si="0"/>
        <v>http://www.mdbg.net/chindict/rsc/img/stroke_anim/63.gif</v>
      </c>
      <c r="C633" s="5">
        <v>5</v>
      </c>
      <c r="D633" s="5">
        <v>2133</v>
      </c>
    </row>
    <row r="634" spans="1:4" ht="44.25" x14ac:dyDescent="0.55000000000000004">
      <c r="A634" s="4" t="s">
        <v>3245</v>
      </c>
      <c r="B634" s="3" t="str">
        <f t="shared" si="0"/>
        <v>http://www.mdbg.net/chindict/rsc/img/stroke_anim/63.gif</v>
      </c>
      <c r="C634" s="5">
        <v>6</v>
      </c>
      <c r="D634" s="5">
        <v>2134</v>
      </c>
    </row>
    <row r="635" spans="1:4" ht="44.25" x14ac:dyDescent="0.55000000000000004">
      <c r="A635" s="4" t="s">
        <v>3250</v>
      </c>
      <c r="B635" s="3" t="str">
        <f t="shared" si="0"/>
        <v>http://www.mdbg.net/chindict/rsc/img/stroke_anim/63.gif</v>
      </c>
      <c r="C635" s="5">
        <v>6</v>
      </c>
      <c r="D635" s="5">
        <v>2135</v>
      </c>
    </row>
    <row r="636" spans="1:4" ht="44.25" x14ac:dyDescent="0.55000000000000004">
      <c r="A636" s="4" t="s">
        <v>3256</v>
      </c>
      <c r="B636" s="3" t="str">
        <f t="shared" si="0"/>
        <v>http://www.mdbg.net/chindict/rsc/img/stroke_anim/63.gif</v>
      </c>
      <c r="C636" s="5">
        <v>4</v>
      </c>
      <c r="D636" s="5">
        <v>2136</v>
      </c>
    </row>
    <row r="637" spans="1:4" ht="44.25" x14ac:dyDescent="0.55000000000000004">
      <c r="A637" s="4" t="s">
        <v>3259</v>
      </c>
      <c r="B637" s="3" t="str">
        <f t="shared" si="0"/>
        <v>http://www.mdbg.net/chindict/rsc/img/stroke_anim/63.gif</v>
      </c>
      <c r="C637" s="5" t="e">
        <v>#N/A</v>
      </c>
      <c r="D637" s="5">
        <v>2137</v>
      </c>
    </row>
    <row r="638" spans="1:4" ht="44.25" x14ac:dyDescent="0.55000000000000004">
      <c r="A638" s="4" t="s">
        <v>3265</v>
      </c>
      <c r="B638" s="3" t="str">
        <f t="shared" si="0"/>
        <v>http://www.mdbg.net/chindict/rsc/img/stroke_anim/63.gif</v>
      </c>
      <c r="C638" s="5">
        <v>6</v>
      </c>
      <c r="D638" s="5">
        <v>2138</v>
      </c>
    </row>
    <row r="639" spans="1:4" ht="44.25" x14ac:dyDescent="0.55000000000000004">
      <c r="A639" s="4" t="s">
        <v>3271</v>
      </c>
      <c r="B639" s="3" t="str">
        <f t="shared" si="0"/>
        <v>http://www.mdbg.net/chindict/rsc/img/stroke_anim/63.gif</v>
      </c>
      <c r="C639" s="5" t="e">
        <v>#N/A</v>
      </c>
      <c r="D639" s="5">
        <v>2139</v>
      </c>
    </row>
    <row r="640" spans="1:4" ht="44.25" x14ac:dyDescent="0.55000000000000004">
      <c r="A640" s="4" t="s">
        <v>3275</v>
      </c>
      <c r="B640" s="3" t="str">
        <f t="shared" si="0"/>
        <v>http://www.mdbg.net/chindict/rsc/img/stroke_anim/63.gif</v>
      </c>
      <c r="C640" s="5">
        <v>6</v>
      </c>
      <c r="D640" s="5">
        <v>2140</v>
      </c>
    </row>
    <row r="641" spans="1:4" ht="44.25" x14ac:dyDescent="0.55000000000000004">
      <c r="A641" s="4" t="s">
        <v>3280</v>
      </c>
      <c r="B641" s="3" t="str">
        <f t="shared" si="0"/>
        <v>http://www.mdbg.net/chindict/rsc/img/stroke_anim/63.gif</v>
      </c>
      <c r="C641" s="5">
        <v>6</v>
      </c>
      <c r="D641" s="5">
        <v>2141</v>
      </c>
    </row>
    <row r="642" spans="1:4" ht="44.25" x14ac:dyDescent="0.55000000000000004">
      <c r="A642" s="4" t="s">
        <v>3286</v>
      </c>
      <c r="B642" s="3" t="str">
        <f t="shared" si="0"/>
        <v>http://www.mdbg.net/chindict/rsc/img/stroke_anim/63.gif</v>
      </c>
      <c r="C642" s="5">
        <v>6</v>
      </c>
      <c r="D642" s="5">
        <v>2142</v>
      </c>
    </row>
    <row r="643" spans="1:4" ht="44.25" x14ac:dyDescent="0.55000000000000004">
      <c r="A643" s="4" t="s">
        <v>3290</v>
      </c>
      <c r="B643" s="3" t="str">
        <f t="shared" si="0"/>
        <v>http://www.mdbg.net/chindict/rsc/img/stroke_anim/63.gif</v>
      </c>
      <c r="C643" s="5" t="e">
        <v>#N/A</v>
      </c>
      <c r="D643" s="5">
        <v>2143</v>
      </c>
    </row>
    <row r="644" spans="1:4" ht="44.25" x14ac:dyDescent="0.55000000000000004">
      <c r="A644" s="4" t="s">
        <v>3297</v>
      </c>
      <c r="B644" s="3" t="str">
        <f t="shared" si="0"/>
        <v>http://www.mdbg.net/chindict/rsc/img/stroke_anim/63.gif</v>
      </c>
      <c r="C644" s="5">
        <v>6</v>
      </c>
      <c r="D644" s="5">
        <v>2144</v>
      </c>
    </row>
    <row r="645" spans="1:4" ht="44.25" x14ac:dyDescent="0.55000000000000004">
      <c r="A645" s="4" t="s">
        <v>3305</v>
      </c>
      <c r="B645" s="3" t="str">
        <f t="shared" si="0"/>
        <v>http://www.mdbg.net/chindict/rsc/img/stroke_anim/63.gif</v>
      </c>
      <c r="C645" s="5" t="e">
        <v>#N/A</v>
      </c>
      <c r="D645" s="5">
        <v>2145</v>
      </c>
    </row>
    <row r="646" spans="1:4" ht="44.25" x14ac:dyDescent="0.55000000000000004">
      <c r="A646" s="4" t="s">
        <v>3307</v>
      </c>
      <c r="B646" s="3" t="str">
        <f t="shared" si="0"/>
        <v>http://www.mdbg.net/chindict/rsc/img/stroke_anim/63.gif</v>
      </c>
      <c r="C646" s="5" t="e">
        <v>#N/A</v>
      </c>
      <c r="D646" s="5">
        <v>2146</v>
      </c>
    </row>
    <row r="647" spans="1:4" ht="44.25" x14ac:dyDescent="0.55000000000000004">
      <c r="A647" s="4" t="s">
        <v>3310</v>
      </c>
      <c r="B647" s="3" t="str">
        <f t="shared" si="0"/>
        <v>http://www.mdbg.net/chindict/rsc/img/stroke_anim/63.gif</v>
      </c>
      <c r="C647" s="5">
        <v>6</v>
      </c>
      <c r="D647" s="5">
        <v>2147</v>
      </c>
    </row>
    <row r="648" spans="1:4" ht="44.25" x14ac:dyDescent="0.55000000000000004">
      <c r="A648" s="4" t="s">
        <v>3318</v>
      </c>
      <c r="B648" s="3" t="str">
        <f t="shared" si="0"/>
        <v>http://www.mdbg.net/chindict/rsc/img/stroke_anim/63.gif</v>
      </c>
      <c r="C648" s="5">
        <v>6</v>
      </c>
      <c r="D648" s="5">
        <v>2148</v>
      </c>
    </row>
    <row r="649" spans="1:4" ht="44.25" x14ac:dyDescent="0.55000000000000004">
      <c r="A649" s="4" t="s">
        <v>3321</v>
      </c>
      <c r="B649" s="3" t="str">
        <f t="shared" si="0"/>
        <v>http://www.mdbg.net/chindict/rsc/img/stroke_anim/63.gif</v>
      </c>
      <c r="C649" s="5">
        <v>4</v>
      </c>
      <c r="D649" s="5">
        <v>2149</v>
      </c>
    </row>
    <row r="650" spans="1:4" ht="44.25" x14ac:dyDescent="0.55000000000000004">
      <c r="A650" s="4" t="s">
        <v>3328</v>
      </c>
      <c r="B650" s="3" t="str">
        <f t="shared" si="0"/>
        <v>http://www.mdbg.net/chindict/rsc/img/stroke_anim/63.gif</v>
      </c>
      <c r="C650" s="5" t="e">
        <v>#N/A</v>
      </c>
      <c r="D650" s="5">
        <v>2150</v>
      </c>
    </row>
    <row r="651" spans="1:4" ht="44.25" x14ac:dyDescent="0.55000000000000004">
      <c r="A651" s="4" t="s">
        <v>3335</v>
      </c>
      <c r="B651" s="3" t="str">
        <f t="shared" si="0"/>
        <v>http://www.mdbg.net/chindict/rsc/img/stroke_anim/63.gif</v>
      </c>
      <c r="C651" s="5">
        <v>6</v>
      </c>
      <c r="D651" s="5">
        <v>2151</v>
      </c>
    </row>
    <row r="652" spans="1:4" ht="44.25" x14ac:dyDescent="0.55000000000000004">
      <c r="A652" s="4" t="s">
        <v>3343</v>
      </c>
      <c r="B652" s="3" t="str">
        <f t="shared" si="0"/>
        <v>http://www.mdbg.net/chindict/rsc/img/stroke_anim/63.gif</v>
      </c>
      <c r="C652" s="5" t="e">
        <v>#N/A</v>
      </c>
      <c r="D652" s="5">
        <v>2152</v>
      </c>
    </row>
    <row r="653" spans="1:4" ht="44.25" x14ac:dyDescent="0.55000000000000004">
      <c r="A653" s="4" t="s">
        <v>3347</v>
      </c>
      <c r="B653" s="3" t="str">
        <f t="shared" si="0"/>
        <v>http://www.mdbg.net/chindict/rsc/img/stroke_anim/63.gif</v>
      </c>
      <c r="C653" s="5">
        <v>3</v>
      </c>
      <c r="D653" s="5">
        <v>2153</v>
      </c>
    </row>
    <row r="654" spans="1:4" ht="44.25" x14ac:dyDescent="0.55000000000000004">
      <c r="A654" s="4" t="s">
        <v>3352</v>
      </c>
      <c r="B654" s="3" t="str">
        <f t="shared" si="0"/>
        <v>http://www.mdbg.net/chindict/rsc/img/stroke_anim/63.gif</v>
      </c>
      <c r="C654" s="5">
        <v>6</v>
      </c>
      <c r="D654" s="5">
        <v>2154</v>
      </c>
    </row>
    <row r="655" spans="1:4" ht="44.25" x14ac:dyDescent="0.55000000000000004">
      <c r="A655" s="4" t="s">
        <v>3359</v>
      </c>
      <c r="B655" s="3" t="str">
        <f t="shared" si="0"/>
        <v>http://www.mdbg.net/chindict/rsc/img/stroke_anim/63.gif</v>
      </c>
      <c r="C655" s="5">
        <v>5</v>
      </c>
      <c r="D655" s="5">
        <v>2155</v>
      </c>
    </row>
    <row r="656" spans="1:4" ht="44.25" x14ac:dyDescent="0.55000000000000004">
      <c r="A656" s="4" t="s">
        <v>3362</v>
      </c>
      <c r="B656" s="3" t="str">
        <f t="shared" si="0"/>
        <v>http://www.mdbg.net/chindict/rsc/img/stroke_anim/63.gif</v>
      </c>
      <c r="C656" s="5">
        <v>5</v>
      </c>
      <c r="D656" s="5">
        <v>2156</v>
      </c>
    </row>
    <row r="657" spans="1:4" ht="44.25" x14ac:dyDescent="0.55000000000000004">
      <c r="A657" s="4" t="s">
        <v>3367</v>
      </c>
      <c r="B657" s="3" t="str">
        <f t="shared" si="0"/>
        <v>http://www.mdbg.net/chindict/rsc/img/stroke_anim/63.gif</v>
      </c>
      <c r="C657" s="5">
        <v>6</v>
      </c>
      <c r="D657" s="5">
        <v>2157</v>
      </c>
    </row>
    <row r="658" spans="1:4" ht="44.25" x14ac:dyDescent="0.55000000000000004">
      <c r="A658" s="4" t="s">
        <v>3374</v>
      </c>
      <c r="B658" s="3" t="str">
        <f t="shared" si="0"/>
        <v>http://www.mdbg.net/chindict/rsc/img/stroke_anim/63.gif</v>
      </c>
      <c r="C658" s="5">
        <v>6</v>
      </c>
      <c r="D658" s="5">
        <v>2158</v>
      </c>
    </row>
    <row r="659" spans="1:4" ht="44.25" x14ac:dyDescent="0.55000000000000004">
      <c r="A659" s="4" t="s">
        <v>3376</v>
      </c>
      <c r="B659" s="3" t="str">
        <f t="shared" si="0"/>
        <v>http://www.mdbg.net/chindict/rsc/img/stroke_anim/63.gif</v>
      </c>
      <c r="C659" s="5" t="e">
        <v>#N/A</v>
      </c>
      <c r="D659" s="5">
        <v>2159</v>
      </c>
    </row>
    <row r="660" spans="1:4" ht="44.25" x14ac:dyDescent="0.55000000000000004">
      <c r="A660" s="4" t="s">
        <v>3383</v>
      </c>
      <c r="B660" s="3" t="str">
        <f t="shared" si="0"/>
        <v>http://www.mdbg.net/chindict/rsc/img/stroke_anim/63.gif</v>
      </c>
      <c r="C660" s="5">
        <v>5</v>
      </c>
      <c r="D660" s="5">
        <v>2160</v>
      </c>
    </row>
    <row r="661" spans="1:4" ht="44.25" x14ac:dyDescent="0.55000000000000004">
      <c r="A661" s="4" t="s">
        <v>3385</v>
      </c>
      <c r="B661" s="3" t="str">
        <f t="shared" si="0"/>
        <v>http://www.mdbg.net/chindict/rsc/img/stroke_anim/63.gif</v>
      </c>
      <c r="C661" s="5" t="e">
        <v>#N/A</v>
      </c>
      <c r="D661" s="5">
        <v>2161</v>
      </c>
    </row>
    <row r="662" spans="1:4" ht="44.25" x14ac:dyDescent="0.55000000000000004">
      <c r="A662" s="4" t="s">
        <v>3388</v>
      </c>
      <c r="B662" s="3" t="str">
        <f t="shared" si="0"/>
        <v>http://www.mdbg.net/chindict/rsc/img/stroke_anim/63.gif</v>
      </c>
      <c r="C662" s="5">
        <v>6</v>
      </c>
      <c r="D662" s="5">
        <v>2162</v>
      </c>
    </row>
    <row r="663" spans="1:4" ht="44.25" x14ac:dyDescent="0.55000000000000004">
      <c r="A663" s="4" t="s">
        <v>3394</v>
      </c>
      <c r="B663" s="3" t="str">
        <f t="shared" si="0"/>
        <v>http://www.mdbg.net/chindict/rsc/img/stroke_anim/63.gif</v>
      </c>
      <c r="C663" s="5">
        <v>6</v>
      </c>
      <c r="D663" s="5">
        <v>2163</v>
      </c>
    </row>
    <row r="664" spans="1:4" ht="44.25" x14ac:dyDescent="0.55000000000000004">
      <c r="A664" s="4" t="s">
        <v>3396</v>
      </c>
      <c r="B664" s="3" t="str">
        <f t="shared" si="0"/>
        <v>http://www.mdbg.net/chindict/rsc/img/stroke_anim/63.gif</v>
      </c>
      <c r="C664" s="5" t="e">
        <v>#N/A</v>
      </c>
      <c r="D664" s="5">
        <v>2164</v>
      </c>
    </row>
    <row r="665" spans="1:4" ht="44.25" x14ac:dyDescent="0.55000000000000004">
      <c r="A665" s="4" t="s">
        <v>3402</v>
      </c>
      <c r="B665" s="3" t="str">
        <f t="shared" si="0"/>
        <v>http://www.mdbg.net/chindict/rsc/img/stroke_anim/63.gif</v>
      </c>
      <c r="C665" s="5">
        <v>6</v>
      </c>
      <c r="D665" s="5">
        <v>2165</v>
      </c>
    </row>
    <row r="666" spans="1:4" ht="44.25" x14ac:dyDescent="0.55000000000000004">
      <c r="A666" s="4" t="s">
        <v>3404</v>
      </c>
      <c r="B666" s="3" t="str">
        <f t="shared" si="0"/>
        <v>http://www.mdbg.net/chindict/rsc/img/stroke_anim/63.gif</v>
      </c>
      <c r="C666" s="5">
        <v>6</v>
      </c>
      <c r="D666" s="5">
        <v>2166</v>
      </c>
    </row>
    <row r="667" spans="1:4" ht="44.25" x14ac:dyDescent="0.55000000000000004">
      <c r="A667" s="4" t="s">
        <v>3411</v>
      </c>
      <c r="B667" s="3" t="str">
        <f t="shared" si="0"/>
        <v>http://www.mdbg.net/chindict/rsc/img/stroke_anim/63.gif</v>
      </c>
      <c r="C667" s="5">
        <v>6</v>
      </c>
      <c r="D667" s="5">
        <v>2167</v>
      </c>
    </row>
    <row r="668" spans="1:4" ht="44.25" x14ac:dyDescent="0.55000000000000004">
      <c r="A668" s="4" t="s">
        <v>3413</v>
      </c>
      <c r="B668" s="3" t="str">
        <f t="shared" si="0"/>
        <v>http://www.mdbg.net/chindict/rsc/img/stroke_anim/63.gif</v>
      </c>
      <c r="C668" s="5">
        <v>6</v>
      </c>
      <c r="D668" s="5">
        <v>2168</v>
      </c>
    </row>
    <row r="669" spans="1:4" ht="44.25" x14ac:dyDescent="0.55000000000000004">
      <c r="A669" s="4" t="s">
        <v>3416</v>
      </c>
      <c r="B669" s="3" t="str">
        <f t="shared" si="0"/>
        <v>http://www.mdbg.net/chindict/rsc/img/stroke_anim/63.gif</v>
      </c>
      <c r="C669" s="5">
        <v>6</v>
      </c>
      <c r="D669" s="5">
        <v>2169</v>
      </c>
    </row>
    <row r="670" spans="1:4" ht="44.25" x14ac:dyDescent="0.55000000000000004">
      <c r="A670" s="4" t="s">
        <v>3421</v>
      </c>
      <c r="B670" s="3" t="str">
        <f t="shared" si="0"/>
        <v>http://www.mdbg.net/chindict/rsc/img/stroke_anim/63.gif</v>
      </c>
      <c r="C670" s="5">
        <v>5</v>
      </c>
      <c r="D670" s="5">
        <v>2170</v>
      </c>
    </row>
    <row r="671" spans="1:4" ht="44.25" x14ac:dyDescent="0.55000000000000004">
      <c r="A671" s="4" t="s">
        <v>3423</v>
      </c>
      <c r="B671" s="3" t="str">
        <f t="shared" si="0"/>
        <v>http://www.mdbg.net/chindict/rsc/img/stroke_anim/63.gif</v>
      </c>
      <c r="C671" s="5" t="e">
        <v>#N/A</v>
      </c>
      <c r="D671" s="5">
        <v>2171</v>
      </c>
    </row>
    <row r="672" spans="1:4" ht="44.25" x14ac:dyDescent="0.55000000000000004">
      <c r="A672" s="4" t="s">
        <v>3426</v>
      </c>
      <c r="B672" s="3" t="str">
        <f t="shared" si="0"/>
        <v>http://www.mdbg.net/chindict/rsc/img/stroke_anim/63.gif</v>
      </c>
      <c r="C672" s="5" t="e">
        <v>#N/A</v>
      </c>
      <c r="D672" s="5">
        <v>2172</v>
      </c>
    </row>
    <row r="673" spans="1:4" ht="44.25" x14ac:dyDescent="0.55000000000000004">
      <c r="A673" s="4" t="s">
        <v>3430</v>
      </c>
      <c r="B673" s="3" t="str">
        <f t="shared" si="0"/>
        <v>http://www.mdbg.net/chindict/rsc/img/stroke_anim/63.gif</v>
      </c>
      <c r="C673" s="5">
        <v>6</v>
      </c>
      <c r="D673" s="5">
        <v>2173</v>
      </c>
    </row>
    <row r="674" spans="1:4" ht="44.25" x14ac:dyDescent="0.55000000000000004">
      <c r="A674" s="4" t="s">
        <v>3435</v>
      </c>
      <c r="B674" s="3" t="str">
        <f t="shared" si="0"/>
        <v>http://www.mdbg.net/chindict/rsc/img/stroke_anim/63.gif</v>
      </c>
      <c r="C674" s="5">
        <v>5</v>
      </c>
      <c r="D674" s="5">
        <v>2174</v>
      </c>
    </row>
    <row r="675" spans="1:4" ht="44.25" x14ac:dyDescent="0.55000000000000004">
      <c r="A675" s="4" t="s">
        <v>3438</v>
      </c>
      <c r="B675" s="3" t="str">
        <f t="shared" si="0"/>
        <v>http://www.mdbg.net/chindict/rsc/img/stroke_anim/63.gif</v>
      </c>
      <c r="C675" s="5">
        <v>5</v>
      </c>
      <c r="D675" s="5">
        <v>2175</v>
      </c>
    </row>
    <row r="676" spans="1:4" ht="44.25" x14ac:dyDescent="0.55000000000000004">
      <c r="A676" s="4" t="s">
        <v>3447</v>
      </c>
      <c r="B676" s="3" t="str">
        <f t="shared" si="0"/>
        <v>http://www.mdbg.net/chindict/rsc/img/stroke_anim/63.gif</v>
      </c>
      <c r="C676" s="5">
        <v>5</v>
      </c>
      <c r="D676" s="5">
        <v>2176</v>
      </c>
    </row>
    <row r="677" spans="1:4" ht="44.25" x14ac:dyDescent="0.55000000000000004">
      <c r="A677" s="4" t="s">
        <v>3456</v>
      </c>
      <c r="B677" s="3" t="str">
        <f t="shared" si="0"/>
        <v>http://www.mdbg.net/chindict/rsc/img/stroke_anim/63.gif</v>
      </c>
      <c r="C677" s="5" t="e">
        <v>#N/A</v>
      </c>
      <c r="D677" s="5">
        <v>2177</v>
      </c>
    </row>
    <row r="678" spans="1:4" ht="44.25" x14ac:dyDescent="0.55000000000000004">
      <c r="A678" s="4" t="s">
        <v>3462</v>
      </c>
      <c r="B678" s="3" t="str">
        <f t="shared" si="0"/>
        <v>http://www.mdbg.net/chindict/rsc/img/stroke_anim/63.gif</v>
      </c>
      <c r="C678" s="5">
        <v>6</v>
      </c>
      <c r="D678" s="5">
        <v>2178</v>
      </c>
    </row>
    <row r="679" spans="1:4" ht="44.25" x14ac:dyDescent="0.55000000000000004">
      <c r="A679" s="4" t="s">
        <v>3468</v>
      </c>
      <c r="B679" s="3" t="str">
        <f t="shared" si="0"/>
        <v>http://www.mdbg.net/chindict/rsc/img/stroke_anim/63.gif</v>
      </c>
      <c r="C679" s="5">
        <v>5</v>
      </c>
      <c r="D679" s="5">
        <v>2179</v>
      </c>
    </row>
    <row r="680" spans="1:4" ht="44.25" x14ac:dyDescent="0.55000000000000004">
      <c r="A680" s="4" t="s">
        <v>3477</v>
      </c>
      <c r="B680" s="3" t="str">
        <f t="shared" si="0"/>
        <v>http://www.mdbg.net/chindict/rsc/img/stroke_anim/63.gif</v>
      </c>
      <c r="C680" s="5" t="e">
        <v>#N/A</v>
      </c>
      <c r="D680" s="5">
        <v>2180</v>
      </c>
    </row>
    <row r="681" spans="1:4" ht="44.25" x14ac:dyDescent="0.55000000000000004">
      <c r="A681" s="4" t="s">
        <v>3482</v>
      </c>
      <c r="B681" s="3" t="str">
        <f t="shared" si="0"/>
        <v>http://www.mdbg.net/chindict/rsc/img/stroke_anim/63.gif</v>
      </c>
      <c r="C681" s="5">
        <v>6</v>
      </c>
      <c r="D681" s="5">
        <v>2181</v>
      </c>
    </row>
    <row r="682" spans="1:4" ht="44.25" x14ac:dyDescent="0.55000000000000004">
      <c r="A682" s="4" t="s">
        <v>3487</v>
      </c>
      <c r="B682" s="3" t="str">
        <f t="shared" si="0"/>
        <v>http://www.mdbg.net/chindict/rsc/img/stroke_anim/63.gif</v>
      </c>
      <c r="C682" s="5">
        <v>4</v>
      </c>
      <c r="D682" s="5">
        <v>2182</v>
      </c>
    </row>
    <row r="683" spans="1:4" ht="44.25" x14ac:dyDescent="0.55000000000000004">
      <c r="A683" s="4" t="s">
        <v>3490</v>
      </c>
      <c r="B683" s="3" t="str">
        <f t="shared" si="0"/>
        <v>http://www.mdbg.net/chindict/rsc/img/stroke_anim/63.gif</v>
      </c>
      <c r="C683" s="5">
        <v>6</v>
      </c>
      <c r="D683" s="5">
        <v>2183</v>
      </c>
    </row>
    <row r="684" spans="1:4" ht="44.25" x14ac:dyDescent="0.55000000000000004">
      <c r="A684" s="4" t="s">
        <v>3495</v>
      </c>
      <c r="B684" s="3" t="str">
        <f t="shared" si="0"/>
        <v>http://www.mdbg.net/chindict/rsc/img/stroke_anim/63.gif</v>
      </c>
      <c r="C684" s="5">
        <v>6</v>
      </c>
      <c r="D684" s="5">
        <v>2184</v>
      </c>
    </row>
    <row r="685" spans="1:4" ht="44.25" x14ac:dyDescent="0.55000000000000004">
      <c r="A685" s="4" t="s">
        <v>3503</v>
      </c>
      <c r="B685" s="3" t="str">
        <f t="shared" si="0"/>
        <v>http://www.mdbg.net/chindict/rsc/img/stroke_anim/63.gif</v>
      </c>
      <c r="C685" s="5">
        <v>5</v>
      </c>
      <c r="D685" s="5">
        <v>2185</v>
      </c>
    </row>
    <row r="686" spans="1:4" ht="44.25" x14ac:dyDescent="0.55000000000000004">
      <c r="A686" s="4" t="s">
        <v>3505</v>
      </c>
      <c r="B686" s="3" t="str">
        <f t="shared" si="0"/>
        <v>http://www.mdbg.net/chindict/rsc/img/stroke_anim/63.gif</v>
      </c>
      <c r="C686" s="5" t="e">
        <v>#N/A</v>
      </c>
      <c r="D686" s="5">
        <v>2186</v>
      </c>
    </row>
    <row r="687" spans="1:4" ht="44.25" x14ac:dyDescent="0.55000000000000004">
      <c r="A687" s="4" t="s">
        <v>3512</v>
      </c>
      <c r="B687" s="3" t="str">
        <f t="shared" si="0"/>
        <v>http://www.mdbg.net/chindict/rsc/img/stroke_anim/63.gif</v>
      </c>
      <c r="C687" s="5">
        <v>4</v>
      </c>
      <c r="D687" s="5">
        <v>2187</v>
      </c>
    </row>
    <row r="688" spans="1:4" ht="44.25" x14ac:dyDescent="0.55000000000000004">
      <c r="A688" s="4" t="s">
        <v>3519</v>
      </c>
      <c r="B688" s="3" t="str">
        <f t="shared" si="0"/>
        <v>http://www.mdbg.net/chindict/rsc/img/stroke_anim/63.gif</v>
      </c>
      <c r="C688" s="5">
        <v>6</v>
      </c>
      <c r="D688" s="5">
        <v>2188</v>
      </c>
    </row>
    <row r="689" spans="1:4" ht="44.25" x14ac:dyDescent="0.55000000000000004">
      <c r="A689" s="4" t="s">
        <v>3527</v>
      </c>
      <c r="B689" s="3" t="str">
        <f t="shared" si="0"/>
        <v>http://www.mdbg.net/chindict/rsc/img/stroke_anim/63.gif</v>
      </c>
      <c r="C689" s="5" t="e">
        <v>#N/A</v>
      </c>
      <c r="D689" s="5">
        <v>2189</v>
      </c>
    </row>
    <row r="690" spans="1:4" ht="44.25" x14ac:dyDescent="0.55000000000000004">
      <c r="A690" s="4" t="s">
        <v>3533</v>
      </c>
      <c r="B690" s="3" t="str">
        <f t="shared" si="0"/>
        <v>http://www.mdbg.net/chindict/rsc/img/stroke_anim/63.gif</v>
      </c>
      <c r="C690" s="5" t="e">
        <v>#N/A</v>
      </c>
      <c r="D690" s="5">
        <v>2190</v>
      </c>
    </row>
    <row r="691" spans="1:4" ht="44.25" x14ac:dyDescent="0.55000000000000004">
      <c r="A691" s="4" t="s">
        <v>3536</v>
      </c>
      <c r="B691" s="3" t="str">
        <f t="shared" si="0"/>
        <v>http://www.mdbg.net/chindict/rsc/img/stroke_anim/63.gif</v>
      </c>
      <c r="C691" s="5" t="e">
        <v>#N/A</v>
      </c>
      <c r="D691" s="5">
        <v>2191</v>
      </c>
    </row>
    <row r="692" spans="1:4" ht="44.25" x14ac:dyDescent="0.55000000000000004">
      <c r="A692" s="4" t="s">
        <v>3540</v>
      </c>
      <c r="B692" s="3" t="str">
        <f t="shared" si="0"/>
        <v>http://www.mdbg.net/chindict/rsc/img/stroke_anim/63.gif</v>
      </c>
      <c r="C692" s="5" t="e">
        <v>#N/A</v>
      </c>
      <c r="D692" s="5">
        <v>2192</v>
      </c>
    </row>
    <row r="693" spans="1:4" ht="44.25" x14ac:dyDescent="0.55000000000000004">
      <c r="A693" s="4" t="s">
        <v>3549</v>
      </c>
      <c r="B693" s="3" t="str">
        <f t="shared" si="0"/>
        <v>http://www.mdbg.net/chindict/rsc/img/stroke_anim/63.gif</v>
      </c>
      <c r="C693" s="5">
        <v>6</v>
      </c>
      <c r="D693" s="5">
        <v>2193</v>
      </c>
    </row>
    <row r="694" spans="1:4" ht="44.25" x14ac:dyDescent="0.55000000000000004">
      <c r="A694" s="4" t="s">
        <v>3556</v>
      </c>
      <c r="B694" s="3" t="str">
        <f t="shared" si="0"/>
        <v>http://www.mdbg.net/chindict/rsc/img/stroke_anim/63.gif</v>
      </c>
      <c r="C694" s="5">
        <v>6</v>
      </c>
      <c r="D694" s="5">
        <v>2194</v>
      </c>
    </row>
    <row r="695" spans="1:4" ht="44.25" x14ac:dyDescent="0.55000000000000004">
      <c r="A695" s="4" t="s">
        <v>3564</v>
      </c>
      <c r="B695" s="3" t="str">
        <f t="shared" si="0"/>
        <v>http://www.mdbg.net/chindict/rsc/img/stroke_anim/63.gif</v>
      </c>
      <c r="C695" s="5">
        <v>6</v>
      </c>
      <c r="D695" s="5">
        <v>2195</v>
      </c>
    </row>
    <row r="696" spans="1:4" ht="44.25" x14ac:dyDescent="0.55000000000000004">
      <c r="A696" s="4" t="s">
        <v>3570</v>
      </c>
      <c r="B696" s="3" t="str">
        <f t="shared" si="0"/>
        <v>http://www.mdbg.net/chindict/rsc/img/stroke_anim/63.gif</v>
      </c>
      <c r="C696" s="5" t="e">
        <v>#N/A</v>
      </c>
      <c r="D696" s="5">
        <v>2196</v>
      </c>
    </row>
    <row r="697" spans="1:4" ht="44.25" x14ac:dyDescent="0.55000000000000004">
      <c r="A697" s="4" t="s">
        <v>3572</v>
      </c>
      <c r="B697" s="3" t="str">
        <f t="shared" si="0"/>
        <v>http://www.mdbg.net/chindict/rsc/img/stroke_anim/63.gif</v>
      </c>
      <c r="C697" s="5">
        <v>6</v>
      </c>
      <c r="D697" s="5">
        <v>2197</v>
      </c>
    </row>
    <row r="698" spans="1:4" ht="44.25" x14ac:dyDescent="0.55000000000000004">
      <c r="A698" s="4" t="s">
        <v>3579</v>
      </c>
      <c r="B698" s="3" t="str">
        <f t="shared" si="0"/>
        <v>http://www.mdbg.net/chindict/rsc/img/stroke_anim/63.gif</v>
      </c>
      <c r="C698" s="5">
        <v>6</v>
      </c>
      <c r="D698" s="5">
        <v>2198</v>
      </c>
    </row>
    <row r="699" spans="1:4" ht="44.25" x14ac:dyDescent="0.55000000000000004">
      <c r="A699" s="4" t="s">
        <v>3582</v>
      </c>
      <c r="B699" s="3" t="str">
        <f t="shared" si="0"/>
        <v>http://www.mdbg.net/chindict/rsc/img/stroke_anim/63.gif</v>
      </c>
      <c r="C699" s="5">
        <v>5</v>
      </c>
      <c r="D699" s="5">
        <v>2199</v>
      </c>
    </row>
    <row r="700" spans="1:4" ht="44.25" x14ac:dyDescent="0.55000000000000004">
      <c r="A700" s="4" t="s">
        <v>3588</v>
      </c>
      <c r="B700" s="3" t="str">
        <f t="shared" si="0"/>
        <v>http://www.mdbg.net/chindict/rsc/img/stroke_anim/63.gif</v>
      </c>
      <c r="C700" s="5" t="e">
        <v>#N/A</v>
      </c>
      <c r="D700" s="5">
        <v>2200</v>
      </c>
    </row>
    <row r="701" spans="1:4" ht="44.25" x14ac:dyDescent="0.55000000000000004">
      <c r="A701" s="4" t="s">
        <v>3595</v>
      </c>
      <c r="B701" s="3" t="str">
        <f t="shared" si="0"/>
        <v>http://www.mdbg.net/chindict/rsc/img/stroke_anim/63.gif</v>
      </c>
      <c r="C701" s="5">
        <v>6</v>
      </c>
      <c r="D701" s="5">
        <v>2201</v>
      </c>
    </row>
    <row r="702" spans="1:4" ht="44.25" x14ac:dyDescent="0.55000000000000004">
      <c r="A702" s="4" t="s">
        <v>3597</v>
      </c>
      <c r="B702" s="3" t="str">
        <f t="shared" si="0"/>
        <v>http://www.mdbg.net/chindict/rsc/img/stroke_anim/63.gif</v>
      </c>
      <c r="C702" s="5">
        <v>3</v>
      </c>
      <c r="D702" s="5">
        <v>2202</v>
      </c>
    </row>
    <row r="703" spans="1:4" ht="44.25" x14ac:dyDescent="0.55000000000000004">
      <c r="A703" s="4" t="s">
        <v>3604</v>
      </c>
      <c r="B703" s="3" t="str">
        <f t="shared" si="0"/>
        <v>http://www.mdbg.net/chindict/rsc/img/stroke_anim/63.gif</v>
      </c>
      <c r="C703" s="5">
        <v>6</v>
      </c>
      <c r="D703" s="5">
        <v>2203</v>
      </c>
    </row>
    <row r="704" spans="1:4" ht="44.25" x14ac:dyDescent="0.55000000000000004">
      <c r="A704" s="4" t="s">
        <v>3606</v>
      </c>
      <c r="B704" s="3" t="str">
        <f t="shared" si="0"/>
        <v>http://www.mdbg.net/chindict/rsc/img/stroke_anim/63.gif</v>
      </c>
      <c r="C704" s="5">
        <v>6</v>
      </c>
      <c r="D704" s="5">
        <v>2204</v>
      </c>
    </row>
    <row r="705" spans="1:4" ht="44.25" x14ac:dyDescent="0.55000000000000004">
      <c r="A705" s="4" t="s">
        <v>3614</v>
      </c>
      <c r="B705" s="3" t="str">
        <f t="shared" si="0"/>
        <v>http://www.mdbg.net/chindict/rsc/img/stroke_anim/63.gif</v>
      </c>
      <c r="C705" s="5" t="e">
        <v>#N/A</v>
      </c>
      <c r="D705" s="5">
        <v>2205</v>
      </c>
    </row>
    <row r="706" spans="1:4" ht="44.25" x14ac:dyDescent="0.55000000000000004">
      <c r="A706" s="4" t="s">
        <v>3621</v>
      </c>
      <c r="B706" s="3" t="str">
        <f t="shared" si="0"/>
        <v>http://www.mdbg.net/chindict/rsc/img/stroke_anim/63.gif</v>
      </c>
      <c r="C706" s="5">
        <v>6</v>
      </c>
      <c r="D706" s="5">
        <v>2206</v>
      </c>
    </row>
    <row r="707" spans="1:4" ht="44.25" x14ac:dyDescent="0.55000000000000004">
      <c r="A707" s="4" t="s">
        <v>3623</v>
      </c>
      <c r="B707" s="3" t="str">
        <f t="shared" si="0"/>
        <v>http://www.mdbg.net/chindict/rsc/img/stroke_anim/63.gif</v>
      </c>
      <c r="C707" s="5">
        <v>6</v>
      </c>
      <c r="D707" s="5">
        <v>2207</v>
      </c>
    </row>
    <row r="708" spans="1:4" ht="44.25" x14ac:dyDescent="0.55000000000000004">
      <c r="A708" s="4" t="s">
        <v>3631</v>
      </c>
      <c r="B708" s="3" t="str">
        <f t="shared" si="0"/>
        <v>http://www.mdbg.net/chindict/rsc/img/stroke_anim/63.gif</v>
      </c>
      <c r="C708" s="5">
        <v>6</v>
      </c>
      <c r="D708" s="5">
        <v>2208</v>
      </c>
    </row>
    <row r="709" spans="1:4" ht="44.25" x14ac:dyDescent="0.55000000000000004">
      <c r="A709" s="4" t="s">
        <v>3635</v>
      </c>
      <c r="B709" s="3" t="str">
        <f t="shared" si="0"/>
        <v>http://www.mdbg.net/chindict/rsc/img/stroke_anim/63.gif</v>
      </c>
      <c r="C709" s="5" t="e">
        <v>#N/A</v>
      </c>
      <c r="D709" s="5">
        <v>2209</v>
      </c>
    </row>
    <row r="710" spans="1:4" ht="44.25" x14ac:dyDescent="0.55000000000000004">
      <c r="A710" s="4" t="s">
        <v>3638</v>
      </c>
      <c r="B710" s="3" t="str">
        <f t="shared" si="0"/>
        <v>http://www.mdbg.net/chindict/rsc/img/stroke_anim/63.gif</v>
      </c>
      <c r="C710" s="5">
        <v>3</v>
      </c>
      <c r="D710" s="5">
        <v>2210</v>
      </c>
    </row>
    <row r="711" spans="1:4" ht="44.25" x14ac:dyDescent="0.55000000000000004">
      <c r="A711" s="4" t="s">
        <v>3645</v>
      </c>
      <c r="B711" s="3" t="str">
        <f t="shared" si="0"/>
        <v>http://www.mdbg.net/chindict/rsc/img/stroke_anim/63.gif</v>
      </c>
      <c r="C711" s="5">
        <v>4</v>
      </c>
      <c r="D711" s="5">
        <v>2211</v>
      </c>
    </row>
    <row r="712" spans="1:4" ht="44.25" x14ac:dyDescent="0.55000000000000004">
      <c r="A712" s="4" t="s">
        <v>3647</v>
      </c>
      <c r="B712" s="3" t="str">
        <f t="shared" si="0"/>
        <v>http://www.mdbg.net/chindict/rsc/img/stroke_anim/63.gif</v>
      </c>
      <c r="C712" s="5">
        <v>6</v>
      </c>
      <c r="D712" s="5">
        <v>2212</v>
      </c>
    </row>
    <row r="713" spans="1:4" ht="44.25" x14ac:dyDescent="0.55000000000000004">
      <c r="A713" s="4" t="s">
        <v>3651</v>
      </c>
      <c r="B713" s="3" t="str">
        <f t="shared" si="0"/>
        <v>http://www.mdbg.net/chindict/rsc/img/stroke_anim/63.gif</v>
      </c>
      <c r="C713" s="5">
        <v>5</v>
      </c>
      <c r="D713" s="5">
        <v>2213</v>
      </c>
    </row>
    <row r="714" spans="1:4" ht="44.25" x14ac:dyDescent="0.55000000000000004">
      <c r="A714" s="4" t="s">
        <v>3654</v>
      </c>
      <c r="B714" s="3" t="str">
        <f t="shared" si="0"/>
        <v>http://www.mdbg.net/chindict/rsc/img/stroke_anim/63.gif</v>
      </c>
      <c r="C714" s="5" t="e">
        <v>#N/A</v>
      </c>
      <c r="D714" s="5">
        <v>2214</v>
      </c>
    </row>
    <row r="715" spans="1:4" ht="44.25" x14ac:dyDescent="0.55000000000000004">
      <c r="A715" s="4" t="s">
        <v>3660</v>
      </c>
      <c r="B715" s="3" t="str">
        <f t="shared" si="0"/>
        <v>http://www.mdbg.net/chindict/rsc/img/stroke_anim/63.gif</v>
      </c>
      <c r="C715" s="5">
        <v>5</v>
      </c>
      <c r="D715" s="5">
        <v>2215</v>
      </c>
    </row>
    <row r="716" spans="1:4" ht="44.25" x14ac:dyDescent="0.55000000000000004">
      <c r="A716" s="4" t="s">
        <v>3662</v>
      </c>
      <c r="B716" s="3" t="str">
        <f t="shared" si="0"/>
        <v>http://www.mdbg.net/chindict/rsc/img/stroke_anim/63.gif</v>
      </c>
      <c r="C716" s="5">
        <v>6</v>
      </c>
      <c r="D716" s="5">
        <v>2216</v>
      </c>
    </row>
    <row r="717" spans="1:4" ht="44.25" x14ac:dyDescent="0.55000000000000004">
      <c r="A717" s="4" t="s">
        <v>3668</v>
      </c>
      <c r="B717" s="3" t="str">
        <f t="shared" si="0"/>
        <v>http://www.mdbg.net/chindict/rsc/img/stroke_anim/63.gif</v>
      </c>
      <c r="C717" s="5">
        <v>5</v>
      </c>
      <c r="D717" s="5">
        <v>2217</v>
      </c>
    </row>
    <row r="718" spans="1:4" ht="44.25" x14ac:dyDescent="0.55000000000000004">
      <c r="A718" s="4" t="s">
        <v>3670</v>
      </c>
      <c r="B718" s="3" t="str">
        <f t="shared" si="0"/>
        <v>http://www.mdbg.net/chindict/rsc/img/stroke_anim/63.gif</v>
      </c>
      <c r="C718" s="5">
        <v>6</v>
      </c>
      <c r="D718" s="5">
        <v>2218</v>
      </c>
    </row>
    <row r="719" spans="1:4" ht="44.25" x14ac:dyDescent="0.55000000000000004">
      <c r="A719" s="4" t="s">
        <v>3674</v>
      </c>
      <c r="B719" s="3" t="str">
        <f t="shared" si="0"/>
        <v>http://www.mdbg.net/chindict/rsc/img/stroke_anim/63.gif</v>
      </c>
      <c r="C719" s="5" t="e">
        <v>#N/A</v>
      </c>
      <c r="D719" s="5">
        <v>2219</v>
      </c>
    </row>
    <row r="720" spans="1:4" ht="44.25" x14ac:dyDescent="0.55000000000000004">
      <c r="A720" s="4" t="s">
        <v>3679</v>
      </c>
      <c r="B720" s="3" t="str">
        <f t="shared" si="0"/>
        <v>http://www.mdbg.net/chindict/rsc/img/stroke_anim/63.gif</v>
      </c>
      <c r="C720" s="5">
        <v>6</v>
      </c>
      <c r="D720" s="5">
        <v>2220</v>
      </c>
    </row>
    <row r="721" spans="1:4" ht="44.25" x14ac:dyDescent="0.55000000000000004">
      <c r="A721" s="4" t="s">
        <v>3683</v>
      </c>
      <c r="B721" s="3" t="str">
        <f t="shared" si="0"/>
        <v>http://www.mdbg.net/chindict/rsc/img/stroke_anim/63.gif</v>
      </c>
      <c r="C721" s="5">
        <v>6</v>
      </c>
      <c r="D721" s="5">
        <v>2221</v>
      </c>
    </row>
    <row r="722" spans="1:4" ht="44.25" x14ac:dyDescent="0.55000000000000004">
      <c r="A722" s="4" t="s">
        <v>3685</v>
      </c>
      <c r="B722" s="3" t="str">
        <f t="shared" si="0"/>
        <v>http://www.mdbg.net/chindict/rsc/img/stroke_anim/63.gif</v>
      </c>
      <c r="C722" s="5">
        <v>6</v>
      </c>
      <c r="D722" s="5">
        <v>2222</v>
      </c>
    </row>
    <row r="723" spans="1:4" ht="44.25" x14ac:dyDescent="0.55000000000000004">
      <c r="A723" s="4" t="s">
        <v>3691</v>
      </c>
      <c r="B723" s="3" t="str">
        <f t="shared" si="0"/>
        <v>http://www.mdbg.net/chindict/rsc/img/stroke_anim/63.gif</v>
      </c>
      <c r="C723" s="5">
        <v>4</v>
      </c>
      <c r="D723" s="5">
        <v>2223</v>
      </c>
    </row>
    <row r="724" spans="1:4" ht="44.25" x14ac:dyDescent="0.55000000000000004">
      <c r="A724" s="4" t="s">
        <v>3695</v>
      </c>
      <c r="B724" s="3" t="str">
        <f t="shared" si="0"/>
        <v>http://www.mdbg.net/chindict/rsc/img/stroke_anim/63.gif</v>
      </c>
      <c r="C724" s="5">
        <v>6</v>
      </c>
      <c r="D724" s="5">
        <v>2224</v>
      </c>
    </row>
    <row r="725" spans="1:4" ht="44.25" x14ac:dyDescent="0.55000000000000004">
      <c r="A725" s="4" t="s">
        <v>3701</v>
      </c>
      <c r="B725" s="3" t="str">
        <f t="shared" si="0"/>
        <v>http://www.mdbg.net/chindict/rsc/img/stroke_anim/63.gif</v>
      </c>
      <c r="C725" s="5" t="e">
        <v>#N/A</v>
      </c>
      <c r="D725" s="5">
        <v>2225</v>
      </c>
    </row>
    <row r="726" spans="1:4" ht="44.25" x14ac:dyDescent="0.55000000000000004">
      <c r="A726" s="4" t="s">
        <v>3704</v>
      </c>
      <c r="B726" s="3" t="str">
        <f t="shared" si="0"/>
        <v>http://www.mdbg.net/chindict/rsc/img/stroke_anim/63.gif</v>
      </c>
      <c r="C726" s="5" t="e">
        <v>#N/A</v>
      </c>
      <c r="D726" s="5">
        <v>2226</v>
      </c>
    </row>
    <row r="727" spans="1:4" ht="44.25" x14ac:dyDescent="0.55000000000000004">
      <c r="A727" s="4" t="s">
        <v>3711</v>
      </c>
      <c r="B727" s="3" t="str">
        <f t="shared" si="0"/>
        <v>http://www.mdbg.net/chindict/rsc/img/stroke_anim/63.gif</v>
      </c>
      <c r="C727" s="5">
        <v>5</v>
      </c>
      <c r="D727" s="5">
        <v>2227</v>
      </c>
    </row>
    <row r="728" spans="1:4" ht="44.25" x14ac:dyDescent="0.55000000000000004">
      <c r="A728" s="4" t="s">
        <v>3713</v>
      </c>
      <c r="B728" s="3" t="str">
        <f t="shared" si="0"/>
        <v>http://www.mdbg.net/chindict/rsc/img/stroke_anim/63.gif</v>
      </c>
      <c r="C728" s="5" t="e">
        <v>#N/A</v>
      </c>
      <c r="D728" s="5">
        <v>2228</v>
      </c>
    </row>
    <row r="729" spans="1:4" ht="44.25" x14ac:dyDescent="0.55000000000000004">
      <c r="A729" s="4" t="s">
        <v>3719</v>
      </c>
      <c r="B729" s="3" t="str">
        <f t="shared" si="0"/>
        <v>http://www.mdbg.net/chindict/rsc/img/stroke_anim/63.gif</v>
      </c>
      <c r="C729" s="5" t="e">
        <v>#N/A</v>
      </c>
      <c r="D729" s="5">
        <v>2229</v>
      </c>
    </row>
    <row r="730" spans="1:4" ht="44.25" x14ac:dyDescent="0.55000000000000004">
      <c r="A730" s="4" t="s">
        <v>3722</v>
      </c>
      <c r="B730" s="3" t="str">
        <f t="shared" si="0"/>
        <v>http://www.mdbg.net/chindict/rsc/img/stroke_anim/63.gif</v>
      </c>
      <c r="C730" s="5">
        <v>4</v>
      </c>
      <c r="D730" s="5">
        <v>2230</v>
      </c>
    </row>
    <row r="731" spans="1:4" ht="44.25" x14ac:dyDescent="0.55000000000000004">
      <c r="A731" s="4" t="s">
        <v>3725</v>
      </c>
      <c r="B731" s="3" t="str">
        <f t="shared" si="0"/>
        <v>http://www.mdbg.net/chindict/rsc/img/stroke_anim/63.gif</v>
      </c>
      <c r="C731" s="5">
        <v>5</v>
      </c>
      <c r="D731" s="5">
        <v>2231</v>
      </c>
    </row>
    <row r="732" spans="1:4" ht="44.25" x14ac:dyDescent="0.55000000000000004">
      <c r="A732" s="4" t="s">
        <v>3731</v>
      </c>
      <c r="B732" s="3" t="str">
        <f t="shared" si="0"/>
        <v>http://www.mdbg.net/chindict/rsc/img/stroke_anim/63.gif</v>
      </c>
      <c r="C732" s="5">
        <v>5</v>
      </c>
      <c r="D732" s="5">
        <v>2232</v>
      </c>
    </row>
    <row r="733" spans="1:4" ht="44.25" x14ac:dyDescent="0.55000000000000004">
      <c r="A733" s="4" t="s">
        <v>3733</v>
      </c>
      <c r="B733" s="3" t="str">
        <f t="shared" si="0"/>
        <v>http://www.mdbg.net/chindict/rsc/img/stroke_anim/63.gif</v>
      </c>
      <c r="C733" s="5" t="e">
        <v>#N/A</v>
      </c>
      <c r="D733" s="5">
        <v>2233</v>
      </c>
    </row>
    <row r="734" spans="1:4" ht="44.25" x14ac:dyDescent="0.55000000000000004">
      <c r="A734" s="4" t="s">
        <v>3740</v>
      </c>
      <c r="B734" s="3" t="str">
        <f t="shared" si="0"/>
        <v>http://www.mdbg.net/chindict/rsc/img/stroke_anim/63.gif</v>
      </c>
      <c r="C734" s="5" t="e">
        <v>#N/A</v>
      </c>
      <c r="D734" s="5">
        <v>2234</v>
      </c>
    </row>
    <row r="735" spans="1:4" ht="44.25" x14ac:dyDescent="0.55000000000000004">
      <c r="A735" s="4" t="s">
        <v>3742</v>
      </c>
      <c r="B735" s="3" t="str">
        <f t="shared" si="0"/>
        <v>http://www.mdbg.net/chindict/rsc/img/stroke_anim/63.gif</v>
      </c>
      <c r="C735" s="5">
        <v>5</v>
      </c>
      <c r="D735" s="5">
        <v>2235</v>
      </c>
    </row>
    <row r="736" spans="1:4" ht="44.25" x14ac:dyDescent="0.55000000000000004">
      <c r="A736" s="4" t="s">
        <v>3749</v>
      </c>
      <c r="B736" s="3" t="str">
        <f t="shared" si="0"/>
        <v>http://www.mdbg.net/chindict/rsc/img/stroke_anim/63.gif</v>
      </c>
      <c r="C736" s="5" t="e">
        <v>#N/A</v>
      </c>
      <c r="D736" s="5">
        <v>2236</v>
      </c>
    </row>
    <row r="737" spans="1:4" ht="44.25" x14ac:dyDescent="0.55000000000000004">
      <c r="A737" s="4" t="s">
        <v>3754</v>
      </c>
      <c r="B737" s="3" t="str">
        <f t="shared" si="0"/>
        <v>http://www.mdbg.net/chindict/rsc/img/stroke_anim/63.gif</v>
      </c>
      <c r="C737" s="5">
        <v>6</v>
      </c>
      <c r="D737" s="5">
        <v>2237</v>
      </c>
    </row>
    <row r="738" spans="1:4" ht="44.25" x14ac:dyDescent="0.55000000000000004">
      <c r="A738" s="4" t="s">
        <v>3760</v>
      </c>
      <c r="B738" s="3" t="str">
        <f t="shared" si="0"/>
        <v>http://www.mdbg.net/chindict/rsc/img/stroke_anim/63.gif</v>
      </c>
      <c r="C738" s="5">
        <v>6</v>
      </c>
      <c r="D738" s="5">
        <v>2238</v>
      </c>
    </row>
    <row r="739" spans="1:4" ht="44.25" x14ac:dyDescent="0.55000000000000004">
      <c r="A739" s="4" t="s">
        <v>3762</v>
      </c>
      <c r="B739" s="3" t="str">
        <f t="shared" si="0"/>
        <v>http://www.mdbg.net/chindict/rsc/img/stroke_anim/63.gif</v>
      </c>
      <c r="C739" s="5">
        <v>5</v>
      </c>
      <c r="D739" s="5">
        <v>2239</v>
      </c>
    </row>
    <row r="740" spans="1:4" ht="44.25" x14ac:dyDescent="0.55000000000000004">
      <c r="A740" s="4" t="s">
        <v>3764</v>
      </c>
      <c r="B740" s="3" t="str">
        <f t="shared" si="0"/>
        <v>http://www.mdbg.net/chindict/rsc/img/stroke_anim/63.gif</v>
      </c>
      <c r="C740" s="5">
        <v>5</v>
      </c>
      <c r="D740" s="5">
        <v>2240</v>
      </c>
    </row>
    <row r="741" spans="1:4" ht="44.25" x14ac:dyDescent="0.55000000000000004">
      <c r="A741" s="4" t="s">
        <v>3765</v>
      </c>
      <c r="B741" s="3" t="str">
        <f t="shared" si="0"/>
        <v>http://www.mdbg.net/chindict/rsc/img/stroke_anim/63.gif</v>
      </c>
      <c r="C741" s="5" t="e">
        <v>#N/A</v>
      </c>
      <c r="D741" s="5">
        <v>2241</v>
      </c>
    </row>
    <row r="742" spans="1:4" ht="44.25" x14ac:dyDescent="0.55000000000000004">
      <c r="A742" s="4" t="s">
        <v>3771</v>
      </c>
      <c r="B742" s="3" t="str">
        <f t="shared" si="0"/>
        <v>http://www.mdbg.net/chindict/rsc/img/stroke_anim/63.gif</v>
      </c>
      <c r="C742" s="5">
        <v>6</v>
      </c>
      <c r="D742" s="5">
        <v>2242</v>
      </c>
    </row>
    <row r="743" spans="1:4" ht="44.25" x14ac:dyDescent="0.55000000000000004">
      <c r="A743" s="4" t="s">
        <v>3779</v>
      </c>
      <c r="B743" s="3" t="str">
        <f t="shared" si="0"/>
        <v>http://www.mdbg.net/chindict/rsc/img/stroke_anim/63.gif</v>
      </c>
      <c r="C743" s="5">
        <v>5</v>
      </c>
      <c r="D743" s="5">
        <v>2243</v>
      </c>
    </row>
    <row r="744" spans="1:4" ht="44.25" x14ac:dyDescent="0.55000000000000004">
      <c r="A744" s="4" t="s">
        <v>3784</v>
      </c>
      <c r="B744" s="3" t="str">
        <f t="shared" si="0"/>
        <v>http://www.mdbg.net/chindict/rsc/img/stroke_anim/63.gif</v>
      </c>
      <c r="C744" s="5">
        <v>4</v>
      </c>
      <c r="D744" s="5">
        <v>2244</v>
      </c>
    </row>
    <row r="745" spans="1:4" ht="44.25" x14ac:dyDescent="0.55000000000000004">
      <c r="A745" s="4" t="s">
        <v>3786</v>
      </c>
      <c r="B745" s="3" t="str">
        <f t="shared" si="0"/>
        <v>http://www.mdbg.net/chindict/rsc/img/stroke_anim/63.gif</v>
      </c>
      <c r="C745" s="5" t="e">
        <v>#N/A</v>
      </c>
      <c r="D745" s="5">
        <v>2245</v>
      </c>
    </row>
    <row r="746" spans="1:4" ht="44.25" x14ac:dyDescent="0.55000000000000004">
      <c r="A746" s="4" t="s">
        <v>3792</v>
      </c>
      <c r="B746" s="3" t="str">
        <f t="shared" si="0"/>
        <v>http://www.mdbg.net/chindict/rsc/img/stroke_anim/63.gif</v>
      </c>
      <c r="C746" s="5">
        <v>6</v>
      </c>
      <c r="D746" s="5">
        <v>2246</v>
      </c>
    </row>
    <row r="747" spans="1:4" ht="44.25" x14ac:dyDescent="0.55000000000000004">
      <c r="A747" s="4" t="s">
        <v>3794</v>
      </c>
      <c r="B747" s="3" t="str">
        <f t="shared" si="0"/>
        <v>http://www.mdbg.net/chindict/rsc/img/stroke_anim/63.gif</v>
      </c>
      <c r="C747" s="5">
        <v>6</v>
      </c>
      <c r="D747" s="5">
        <v>2247</v>
      </c>
    </row>
    <row r="748" spans="1:4" ht="44.25" x14ac:dyDescent="0.55000000000000004">
      <c r="A748" s="4" t="s">
        <v>3800</v>
      </c>
      <c r="B748" s="3" t="str">
        <f t="shared" si="0"/>
        <v>http://www.mdbg.net/chindict/rsc/img/stroke_anim/63.gif</v>
      </c>
      <c r="C748" s="5">
        <v>4</v>
      </c>
      <c r="D748" s="5">
        <v>2248</v>
      </c>
    </row>
    <row r="749" spans="1:4" ht="44.25" x14ac:dyDescent="0.55000000000000004">
      <c r="A749" s="4" t="s">
        <v>3803</v>
      </c>
      <c r="B749" s="3" t="str">
        <f t="shared" si="0"/>
        <v>http://www.mdbg.net/chindict/rsc/img/stroke_anim/63.gif</v>
      </c>
      <c r="C749" s="5">
        <v>6</v>
      </c>
      <c r="D749" s="5">
        <v>2249</v>
      </c>
    </row>
    <row r="750" spans="1:4" ht="44.25" x14ac:dyDescent="0.55000000000000004">
      <c r="A750" s="4" t="s">
        <v>3806</v>
      </c>
      <c r="B750" s="3" t="str">
        <f t="shared" si="0"/>
        <v>http://www.mdbg.net/chindict/rsc/img/stroke_anim/63.gif</v>
      </c>
      <c r="C750" s="5">
        <v>5</v>
      </c>
      <c r="D750" s="5">
        <v>2250</v>
      </c>
    </row>
    <row r="751" spans="1:4" ht="44.25" x14ac:dyDescent="0.55000000000000004">
      <c r="A751" s="4" t="s">
        <v>3809</v>
      </c>
      <c r="B751" s="3" t="str">
        <f t="shared" si="0"/>
        <v>http://www.mdbg.net/chindict/rsc/img/stroke_anim/63.gif</v>
      </c>
      <c r="C751" s="5">
        <v>6</v>
      </c>
      <c r="D751" s="5">
        <v>2251</v>
      </c>
    </row>
    <row r="752" spans="1:4" ht="44.25" x14ac:dyDescent="0.55000000000000004">
      <c r="A752" s="4" t="s">
        <v>3813</v>
      </c>
      <c r="B752" s="3" t="str">
        <f t="shared" si="0"/>
        <v>http://www.mdbg.net/chindict/rsc/img/stroke_anim/63.gif</v>
      </c>
      <c r="C752" s="5">
        <v>6</v>
      </c>
      <c r="D752" s="5">
        <v>2252</v>
      </c>
    </row>
    <row r="753" spans="1:4" ht="44.25" x14ac:dyDescent="0.55000000000000004">
      <c r="A753" s="4" t="s">
        <v>3815</v>
      </c>
      <c r="B753" s="3" t="str">
        <f t="shared" si="0"/>
        <v>http://www.mdbg.net/chindict/rsc/img/stroke_anim/63.gif</v>
      </c>
      <c r="C753" s="5">
        <v>4</v>
      </c>
      <c r="D753" s="5">
        <v>2253</v>
      </c>
    </row>
    <row r="754" spans="1:4" ht="44.25" x14ac:dyDescent="0.55000000000000004">
      <c r="A754" s="4" t="s">
        <v>3820</v>
      </c>
      <c r="B754" s="3" t="str">
        <f t="shared" si="0"/>
        <v>http://www.mdbg.net/chindict/rsc/img/stroke_anim/63.gif</v>
      </c>
      <c r="C754" s="5">
        <v>6</v>
      </c>
      <c r="D754" s="5">
        <v>2254</v>
      </c>
    </row>
    <row r="755" spans="1:4" ht="44.25" x14ac:dyDescent="0.55000000000000004">
      <c r="A755" s="4" t="s">
        <v>3823</v>
      </c>
      <c r="B755" s="3" t="str">
        <f t="shared" si="0"/>
        <v>http://www.mdbg.net/chindict/rsc/img/stroke_anim/63.gif</v>
      </c>
      <c r="C755" s="5">
        <v>6</v>
      </c>
      <c r="D755" s="5">
        <v>2255</v>
      </c>
    </row>
    <row r="756" spans="1:4" ht="44.25" x14ac:dyDescent="0.55000000000000004">
      <c r="A756" s="4" t="s">
        <v>3827</v>
      </c>
      <c r="B756" s="3" t="str">
        <f t="shared" si="0"/>
        <v>http://www.mdbg.net/chindict/rsc/img/stroke_anim/63.gif</v>
      </c>
      <c r="C756" s="5">
        <v>5</v>
      </c>
      <c r="D756" s="5">
        <v>2256</v>
      </c>
    </row>
    <row r="757" spans="1:4" ht="44.25" x14ac:dyDescent="0.55000000000000004">
      <c r="A757" s="4" t="s">
        <v>3832</v>
      </c>
      <c r="B757" s="3" t="str">
        <f t="shared" si="0"/>
        <v>http://www.mdbg.net/chindict/rsc/img/stroke_anim/63.gif</v>
      </c>
      <c r="C757" s="5" t="e">
        <v>#N/A</v>
      </c>
      <c r="D757" s="5">
        <v>2257</v>
      </c>
    </row>
    <row r="758" spans="1:4" ht="44.25" x14ac:dyDescent="0.55000000000000004">
      <c r="A758" s="4" t="s">
        <v>3834</v>
      </c>
      <c r="B758" s="3" t="str">
        <f t="shared" si="0"/>
        <v>http://www.mdbg.net/chindict/rsc/img/stroke_anim/63.gif</v>
      </c>
      <c r="C758" s="5">
        <v>6</v>
      </c>
      <c r="D758" s="5">
        <v>2258</v>
      </c>
    </row>
    <row r="759" spans="1:4" ht="44.25" x14ac:dyDescent="0.55000000000000004">
      <c r="A759" s="4" t="s">
        <v>3839</v>
      </c>
      <c r="B759" s="3" t="str">
        <f t="shared" si="0"/>
        <v>http://www.mdbg.net/chindict/rsc/img/stroke_anim/63.gif</v>
      </c>
      <c r="C759" s="5">
        <v>6</v>
      </c>
      <c r="D759" s="5">
        <v>2259</v>
      </c>
    </row>
    <row r="760" spans="1:4" ht="44.25" x14ac:dyDescent="0.55000000000000004">
      <c r="A760" s="4" t="s">
        <v>3841</v>
      </c>
      <c r="B760" s="3" t="str">
        <f t="shared" si="0"/>
        <v>http://www.mdbg.net/chindict/rsc/img/stroke_anim/63.gif</v>
      </c>
      <c r="C760" s="5">
        <v>6</v>
      </c>
      <c r="D760" s="5">
        <v>2260</v>
      </c>
    </row>
    <row r="761" spans="1:4" ht="44.25" x14ac:dyDescent="0.55000000000000004">
      <c r="A761" s="4" t="s">
        <v>3847</v>
      </c>
      <c r="B761" s="3" t="str">
        <f t="shared" si="0"/>
        <v>http://www.mdbg.net/chindict/rsc/img/stroke_anim/63.gif</v>
      </c>
      <c r="C761" s="5">
        <v>6</v>
      </c>
      <c r="D761" s="5">
        <v>2261</v>
      </c>
    </row>
    <row r="762" spans="1:4" ht="44.25" x14ac:dyDescent="0.55000000000000004">
      <c r="A762" s="4" t="s">
        <v>3850</v>
      </c>
      <c r="B762" s="3" t="str">
        <f t="shared" si="0"/>
        <v>http://www.mdbg.net/chindict/rsc/img/stroke_anim/63.gif</v>
      </c>
      <c r="C762" s="5">
        <v>5</v>
      </c>
      <c r="D762" s="5">
        <v>2262</v>
      </c>
    </row>
    <row r="763" spans="1:4" ht="44.25" x14ac:dyDescent="0.55000000000000004">
      <c r="A763" s="4" t="s">
        <v>3853</v>
      </c>
      <c r="B763" s="3" t="str">
        <f t="shared" si="0"/>
        <v>http://www.mdbg.net/chindict/rsc/img/stroke_anim/63.gif</v>
      </c>
      <c r="C763" s="5">
        <v>6</v>
      </c>
      <c r="D763" s="5">
        <v>2263</v>
      </c>
    </row>
    <row r="764" spans="1:4" ht="44.25" x14ac:dyDescent="0.55000000000000004">
      <c r="A764" s="4" t="s">
        <v>3858</v>
      </c>
      <c r="B764" s="3" t="str">
        <f t="shared" si="0"/>
        <v>http://www.mdbg.net/chindict/rsc/img/stroke_anim/63.gif</v>
      </c>
      <c r="C764" s="5">
        <v>6</v>
      </c>
      <c r="D764" s="5">
        <v>2264</v>
      </c>
    </row>
    <row r="765" spans="1:4" ht="44.25" x14ac:dyDescent="0.55000000000000004">
      <c r="A765" s="4" t="s">
        <v>3860</v>
      </c>
      <c r="B765" s="3" t="str">
        <f t="shared" si="0"/>
        <v>http://www.mdbg.net/chindict/rsc/img/stroke_anim/63.gif</v>
      </c>
      <c r="C765" s="5">
        <v>5</v>
      </c>
      <c r="D765" s="5">
        <v>2265</v>
      </c>
    </row>
    <row r="766" spans="1:4" ht="44.25" x14ac:dyDescent="0.55000000000000004">
      <c r="A766" s="4" t="s">
        <v>3861</v>
      </c>
      <c r="B766" s="3" t="str">
        <f t="shared" si="0"/>
        <v>http://www.mdbg.net/chindict/rsc/img/stroke_anim/63.gif</v>
      </c>
      <c r="C766" s="5">
        <v>6</v>
      </c>
      <c r="D766" s="5">
        <v>2266</v>
      </c>
    </row>
    <row r="767" spans="1:4" ht="44.25" x14ac:dyDescent="0.55000000000000004">
      <c r="A767" s="4" t="s">
        <v>3866</v>
      </c>
      <c r="B767" s="3" t="str">
        <f t="shared" si="0"/>
        <v>http://www.mdbg.net/chindict/rsc/img/stroke_anim/63.gif</v>
      </c>
      <c r="C767" s="5">
        <v>6</v>
      </c>
      <c r="D767" s="5">
        <v>2267</v>
      </c>
    </row>
    <row r="768" spans="1:4" ht="44.25" x14ac:dyDescent="0.55000000000000004">
      <c r="A768" s="4" t="s">
        <v>3868</v>
      </c>
      <c r="B768" s="3" t="str">
        <f t="shared" si="0"/>
        <v>http://www.mdbg.net/chindict/rsc/img/stroke_anim/63.gif</v>
      </c>
      <c r="C768" s="5" t="e">
        <v>#N/A</v>
      </c>
      <c r="D768" s="5">
        <v>2268</v>
      </c>
    </row>
    <row r="769" spans="1:4" ht="44.25" x14ac:dyDescent="0.55000000000000004">
      <c r="A769" s="4" t="s">
        <v>3873</v>
      </c>
      <c r="B769" s="3" t="str">
        <f t="shared" si="0"/>
        <v>http://www.mdbg.net/chindict/rsc/img/stroke_anim/63.gif</v>
      </c>
      <c r="C769" s="5">
        <v>5</v>
      </c>
      <c r="D769" s="5">
        <v>2269</v>
      </c>
    </row>
    <row r="770" spans="1:4" ht="44.25" x14ac:dyDescent="0.55000000000000004">
      <c r="A770" s="4" t="s">
        <v>3875</v>
      </c>
      <c r="B770" s="3" t="str">
        <f t="shared" si="0"/>
        <v>http://www.mdbg.net/chindict/rsc/img/stroke_anim/63.gif</v>
      </c>
      <c r="C770" s="5">
        <v>5</v>
      </c>
      <c r="D770" s="5">
        <v>2270</v>
      </c>
    </row>
    <row r="771" spans="1:4" ht="44.25" x14ac:dyDescent="0.55000000000000004">
      <c r="A771" s="4" t="s">
        <v>3882</v>
      </c>
      <c r="B771" s="3" t="str">
        <f t="shared" si="0"/>
        <v>http://www.mdbg.net/chindict/rsc/img/stroke_anim/63.gif</v>
      </c>
      <c r="C771" s="5">
        <v>6</v>
      </c>
      <c r="D771" s="5">
        <v>2271</v>
      </c>
    </row>
    <row r="772" spans="1:4" ht="44.25" x14ac:dyDescent="0.55000000000000004">
      <c r="A772" s="4" t="s">
        <v>3884</v>
      </c>
      <c r="B772" s="3" t="str">
        <f t="shared" si="0"/>
        <v>http://www.mdbg.net/chindict/rsc/img/stroke_anim/63.gif</v>
      </c>
      <c r="C772" s="5">
        <v>6</v>
      </c>
      <c r="D772" s="5">
        <v>2272</v>
      </c>
    </row>
    <row r="773" spans="1:4" ht="44.25" x14ac:dyDescent="0.55000000000000004">
      <c r="A773" s="4" t="s">
        <v>3890</v>
      </c>
      <c r="B773" s="3" t="str">
        <f t="shared" si="0"/>
        <v>http://www.mdbg.net/chindict/rsc/img/stroke_anim/63.gif</v>
      </c>
      <c r="C773" s="5">
        <v>6</v>
      </c>
      <c r="D773" s="5">
        <v>2273</v>
      </c>
    </row>
    <row r="774" spans="1:4" ht="44.25" x14ac:dyDescent="0.55000000000000004">
      <c r="A774" s="4" t="s">
        <v>3893</v>
      </c>
      <c r="B774" s="3" t="str">
        <f t="shared" si="0"/>
        <v>http://www.mdbg.net/chindict/rsc/img/stroke_anim/63.gif</v>
      </c>
      <c r="C774" s="5">
        <v>6</v>
      </c>
      <c r="D774" s="5">
        <v>2274</v>
      </c>
    </row>
    <row r="775" spans="1:4" ht="44.25" x14ac:dyDescent="0.55000000000000004">
      <c r="A775" s="4" t="s">
        <v>3900</v>
      </c>
      <c r="B775" s="3" t="str">
        <f t="shared" si="0"/>
        <v>http://www.mdbg.net/chindict/rsc/img/stroke_anim/63.gif</v>
      </c>
      <c r="C775" s="5">
        <v>5</v>
      </c>
      <c r="D775" s="5">
        <v>2275</v>
      </c>
    </row>
    <row r="776" spans="1:4" ht="44.25" x14ac:dyDescent="0.55000000000000004">
      <c r="A776" s="4" t="s">
        <v>3905</v>
      </c>
      <c r="B776" s="3" t="str">
        <f t="shared" si="0"/>
        <v>http://www.mdbg.net/chindict/rsc/img/stroke_anim/63.gif</v>
      </c>
      <c r="C776" s="5">
        <v>6</v>
      </c>
      <c r="D776" s="5">
        <v>2276</v>
      </c>
    </row>
    <row r="777" spans="1:4" ht="44.25" x14ac:dyDescent="0.55000000000000004">
      <c r="A777" s="4" t="s">
        <v>3907</v>
      </c>
      <c r="B777" s="3" t="str">
        <f t="shared" si="0"/>
        <v>http://www.mdbg.net/chindict/rsc/img/stroke_anim/63.gif</v>
      </c>
      <c r="C777" s="5" t="e">
        <v>#N/A</v>
      </c>
      <c r="D777" s="5">
        <v>2277</v>
      </c>
    </row>
    <row r="778" spans="1:4" ht="44.25" x14ac:dyDescent="0.55000000000000004">
      <c r="A778" s="4" t="s">
        <v>3913</v>
      </c>
      <c r="B778" s="3" t="str">
        <f t="shared" si="0"/>
        <v>http://www.mdbg.net/chindict/rsc/img/stroke_anim/63.gif</v>
      </c>
      <c r="C778" s="5">
        <v>6</v>
      </c>
      <c r="D778" s="5">
        <v>2278</v>
      </c>
    </row>
    <row r="779" spans="1:4" ht="44.25" x14ac:dyDescent="0.55000000000000004">
      <c r="A779" s="4" t="s">
        <v>3915</v>
      </c>
      <c r="B779" s="3" t="str">
        <f t="shared" si="0"/>
        <v>http://www.mdbg.net/chindict/rsc/img/stroke_anim/63.gif</v>
      </c>
      <c r="C779" s="5" t="e">
        <v>#N/A</v>
      </c>
      <c r="D779" s="5">
        <v>2279</v>
      </c>
    </row>
    <row r="780" spans="1:4" ht="44.25" x14ac:dyDescent="0.55000000000000004">
      <c r="A780" s="4" t="s">
        <v>3920</v>
      </c>
      <c r="B780" s="3" t="str">
        <f t="shared" si="0"/>
        <v>http://www.mdbg.net/chindict/rsc/img/stroke_anim/63.gif</v>
      </c>
      <c r="C780" s="5" t="e">
        <v>#N/A</v>
      </c>
      <c r="D780" s="5">
        <v>2280</v>
      </c>
    </row>
    <row r="781" spans="1:4" ht="44.25" x14ac:dyDescent="0.55000000000000004">
      <c r="A781" s="4" t="s">
        <v>3923</v>
      </c>
      <c r="B781" s="3" t="str">
        <f t="shared" si="0"/>
        <v>http://www.mdbg.net/chindict/rsc/img/stroke_anim/63.gif</v>
      </c>
      <c r="C781" s="5">
        <v>4</v>
      </c>
      <c r="D781" s="5">
        <v>2281</v>
      </c>
    </row>
    <row r="782" spans="1:4" ht="44.25" x14ac:dyDescent="0.55000000000000004">
      <c r="A782" s="4" t="s">
        <v>3929</v>
      </c>
      <c r="B782" s="3" t="str">
        <f t="shared" si="0"/>
        <v>http://www.mdbg.net/chindict/rsc/img/stroke_anim/63.gif</v>
      </c>
      <c r="C782" s="5">
        <v>6</v>
      </c>
      <c r="D782" s="5">
        <v>2282</v>
      </c>
    </row>
    <row r="783" spans="1:4" ht="44.25" x14ac:dyDescent="0.55000000000000004">
      <c r="A783" s="4" t="s">
        <v>3931</v>
      </c>
      <c r="B783" s="3" t="str">
        <f t="shared" si="0"/>
        <v>http://www.mdbg.net/chindict/rsc/img/stroke_anim/63.gif</v>
      </c>
      <c r="C783" s="5">
        <v>5</v>
      </c>
      <c r="D783" s="5">
        <v>2283</v>
      </c>
    </row>
    <row r="784" spans="1:4" ht="44.25" x14ac:dyDescent="0.55000000000000004">
      <c r="A784" s="4" t="s">
        <v>3933</v>
      </c>
      <c r="B784" s="3" t="str">
        <f t="shared" si="0"/>
        <v>http://www.mdbg.net/chindict/rsc/img/stroke_anim/63.gif</v>
      </c>
      <c r="C784" s="5">
        <v>4</v>
      </c>
      <c r="D784" s="5">
        <v>2284</v>
      </c>
    </row>
    <row r="785" spans="1:4" ht="44.25" x14ac:dyDescent="0.55000000000000004">
      <c r="A785" s="4" t="s">
        <v>3936</v>
      </c>
      <c r="B785" s="3" t="str">
        <f t="shared" si="0"/>
        <v>http://www.mdbg.net/chindict/rsc/img/stroke_anim/63.gif</v>
      </c>
      <c r="C785" s="5">
        <v>6</v>
      </c>
      <c r="D785" s="5">
        <v>2285</v>
      </c>
    </row>
    <row r="786" spans="1:4" ht="44.25" x14ac:dyDescent="0.55000000000000004">
      <c r="A786" s="4" t="s">
        <v>3938</v>
      </c>
      <c r="B786" s="3" t="str">
        <f t="shared" si="0"/>
        <v>http://www.mdbg.net/chindict/rsc/img/stroke_anim/63.gif</v>
      </c>
      <c r="C786" s="5" t="e">
        <v>#N/A</v>
      </c>
      <c r="D786" s="5">
        <v>2286</v>
      </c>
    </row>
    <row r="787" spans="1:4" ht="44.25" x14ac:dyDescent="0.55000000000000004">
      <c r="A787" s="4" t="s">
        <v>3940</v>
      </c>
      <c r="B787" s="3" t="str">
        <f t="shared" si="0"/>
        <v>http://www.mdbg.net/chindict/rsc/img/stroke_anim/63.gif</v>
      </c>
      <c r="C787" s="5">
        <v>3</v>
      </c>
      <c r="D787" s="5">
        <v>2287</v>
      </c>
    </row>
    <row r="788" spans="1:4" ht="44.25" x14ac:dyDescent="0.55000000000000004">
      <c r="A788" s="4" t="s">
        <v>3945</v>
      </c>
      <c r="B788" s="3" t="str">
        <f t="shared" si="0"/>
        <v>http://www.mdbg.net/chindict/rsc/img/stroke_anim/63.gif</v>
      </c>
      <c r="C788" s="5">
        <v>5</v>
      </c>
      <c r="D788" s="5">
        <v>2288</v>
      </c>
    </row>
    <row r="789" spans="1:4" ht="44.25" x14ac:dyDescent="0.55000000000000004">
      <c r="A789" s="4" t="s">
        <v>3947</v>
      </c>
      <c r="B789" s="3" t="str">
        <f t="shared" si="0"/>
        <v>http://www.mdbg.net/chindict/rsc/img/stroke_anim/63.gif</v>
      </c>
      <c r="C789" s="5" t="e">
        <v>#N/A</v>
      </c>
      <c r="D789" s="5">
        <v>2289</v>
      </c>
    </row>
    <row r="790" spans="1:4" ht="44.25" x14ac:dyDescent="0.55000000000000004">
      <c r="A790" s="4" t="s">
        <v>3953</v>
      </c>
      <c r="B790" s="3" t="str">
        <f t="shared" si="0"/>
        <v>http://www.mdbg.net/chindict/rsc/img/stroke_anim/63.gif</v>
      </c>
      <c r="C790" s="5">
        <v>6</v>
      </c>
      <c r="D790" s="5">
        <v>2290</v>
      </c>
    </row>
    <row r="791" spans="1:4" ht="44.25" x14ac:dyDescent="0.55000000000000004">
      <c r="A791" s="4" t="s">
        <v>3955</v>
      </c>
      <c r="B791" s="3" t="str">
        <f t="shared" si="0"/>
        <v>http://www.mdbg.net/chindict/rsc/img/stroke_anim/63.gif</v>
      </c>
      <c r="C791" s="5" t="e">
        <v>#N/A</v>
      </c>
      <c r="D791" s="5">
        <v>2291</v>
      </c>
    </row>
    <row r="792" spans="1:4" ht="44.25" x14ac:dyDescent="0.55000000000000004">
      <c r="A792" s="4" t="s">
        <v>3957</v>
      </c>
      <c r="B792" s="3" t="str">
        <f t="shared" si="0"/>
        <v>http://www.mdbg.net/chindict/rsc/img/stroke_anim/63.gif</v>
      </c>
      <c r="C792" s="5" t="e">
        <v>#N/A</v>
      </c>
      <c r="D792" s="5">
        <v>2292</v>
      </c>
    </row>
    <row r="793" spans="1:4" ht="44.25" x14ac:dyDescent="0.55000000000000004">
      <c r="A793" s="4" t="s">
        <v>3960</v>
      </c>
      <c r="B793" s="3" t="str">
        <f t="shared" si="0"/>
        <v>http://www.mdbg.net/chindict/rsc/img/stroke_anim/63.gif</v>
      </c>
      <c r="C793" s="5" t="e">
        <v>#N/A</v>
      </c>
      <c r="D793" s="5">
        <v>2293</v>
      </c>
    </row>
    <row r="794" spans="1:4" ht="44.25" x14ac:dyDescent="0.55000000000000004">
      <c r="A794" s="4" t="s">
        <v>3964</v>
      </c>
      <c r="B794" s="3" t="str">
        <f t="shared" si="0"/>
        <v>http://www.mdbg.net/chindict/rsc/img/stroke_anim/63.gif</v>
      </c>
      <c r="C794" s="5">
        <v>6</v>
      </c>
      <c r="D794" s="5">
        <v>2294</v>
      </c>
    </row>
    <row r="795" spans="1:4" ht="44.25" x14ac:dyDescent="0.55000000000000004">
      <c r="A795" s="4" t="s">
        <v>3966</v>
      </c>
      <c r="B795" s="3" t="str">
        <f t="shared" si="0"/>
        <v>http://www.mdbg.net/chindict/rsc/img/stroke_anim/63.gif</v>
      </c>
      <c r="C795" s="5">
        <v>6</v>
      </c>
      <c r="D795" s="5">
        <v>2295</v>
      </c>
    </row>
    <row r="796" spans="1:4" ht="44.25" x14ac:dyDescent="0.55000000000000004">
      <c r="A796" s="4" t="s">
        <v>3970</v>
      </c>
      <c r="B796" s="3" t="str">
        <f t="shared" si="0"/>
        <v>http://www.mdbg.net/chindict/rsc/img/stroke_anim/63.gif</v>
      </c>
      <c r="C796" s="5">
        <v>6</v>
      </c>
      <c r="D796" s="5">
        <v>2296</v>
      </c>
    </row>
    <row r="797" spans="1:4" ht="44.25" x14ac:dyDescent="0.55000000000000004">
      <c r="A797" s="4" t="s">
        <v>3972</v>
      </c>
      <c r="B797" s="3" t="str">
        <f t="shared" si="0"/>
        <v>http://www.mdbg.net/chindict/rsc/img/stroke_anim/63.gif</v>
      </c>
      <c r="C797" s="5" t="e">
        <v>#N/A</v>
      </c>
      <c r="D797" s="5">
        <v>2297</v>
      </c>
    </row>
    <row r="798" spans="1:4" ht="44.25" x14ac:dyDescent="0.55000000000000004">
      <c r="A798" s="4" t="s">
        <v>3974</v>
      </c>
      <c r="B798" s="3" t="str">
        <f t="shared" si="0"/>
        <v>http://www.mdbg.net/chindict/rsc/img/stroke_anim/63.gif</v>
      </c>
      <c r="C798" s="5" t="e">
        <v>#N/A</v>
      </c>
      <c r="D798" s="5">
        <v>2298</v>
      </c>
    </row>
    <row r="799" spans="1:4" ht="44.25" x14ac:dyDescent="0.55000000000000004">
      <c r="A799" s="4" t="s">
        <v>3977</v>
      </c>
      <c r="B799" s="3" t="str">
        <f t="shared" si="0"/>
        <v>http://www.mdbg.net/chindict/rsc/img/stroke_anim/63.gif</v>
      </c>
      <c r="C799" s="5">
        <v>6</v>
      </c>
      <c r="D799" s="5">
        <v>2299</v>
      </c>
    </row>
    <row r="800" spans="1:4" ht="44.25" x14ac:dyDescent="0.55000000000000004">
      <c r="A800" s="4" t="s">
        <v>3981</v>
      </c>
      <c r="B800" s="3" t="str">
        <f t="shared" si="0"/>
        <v>http://www.mdbg.net/chindict/rsc/img/stroke_anim/63.gif</v>
      </c>
      <c r="C800" s="5" t="e">
        <v>#N/A</v>
      </c>
      <c r="D800" s="5">
        <v>2300</v>
      </c>
    </row>
    <row r="801" spans="1:4" ht="44.25" x14ac:dyDescent="0.55000000000000004">
      <c r="A801" s="4" t="s">
        <v>3985</v>
      </c>
      <c r="B801" s="3" t="str">
        <f t="shared" si="0"/>
        <v>http://www.mdbg.net/chindict/rsc/img/stroke_anim/63.gif</v>
      </c>
      <c r="C801" s="5">
        <v>6</v>
      </c>
      <c r="D801" s="5">
        <v>2301</v>
      </c>
    </row>
    <row r="802" spans="1:4" ht="44.25" x14ac:dyDescent="0.55000000000000004">
      <c r="A802" s="4" t="s">
        <v>3988</v>
      </c>
      <c r="B802" s="3" t="str">
        <f t="shared" si="0"/>
        <v>http://www.mdbg.net/chindict/rsc/img/stroke_anim/63.gif</v>
      </c>
      <c r="C802" s="5">
        <v>6</v>
      </c>
      <c r="D802" s="5">
        <v>2302</v>
      </c>
    </row>
    <row r="803" spans="1:4" ht="44.25" x14ac:dyDescent="0.55000000000000004">
      <c r="A803" s="4" t="s">
        <v>3989</v>
      </c>
      <c r="B803" s="3" t="str">
        <f t="shared" si="0"/>
        <v>http://www.mdbg.net/chindict/rsc/img/stroke_anim/63.gif</v>
      </c>
      <c r="C803" s="5" t="e">
        <v>#N/A</v>
      </c>
      <c r="D803" s="5">
        <v>2303</v>
      </c>
    </row>
    <row r="804" spans="1:4" ht="44.25" x14ac:dyDescent="0.55000000000000004">
      <c r="A804" s="4" t="s">
        <v>3996</v>
      </c>
      <c r="B804" s="3" t="str">
        <f t="shared" si="0"/>
        <v>http://www.mdbg.net/chindict/rsc/img/stroke_anim/63.gif</v>
      </c>
      <c r="C804" s="5">
        <v>4</v>
      </c>
      <c r="D804" s="5">
        <v>2304</v>
      </c>
    </row>
    <row r="805" spans="1:4" ht="44.25" x14ac:dyDescent="0.55000000000000004">
      <c r="A805" s="4" t="s">
        <v>3998</v>
      </c>
      <c r="B805" s="3" t="str">
        <f t="shared" si="0"/>
        <v>http://www.mdbg.net/chindict/rsc/img/stroke_anim/63.gif</v>
      </c>
      <c r="C805" s="5">
        <v>5</v>
      </c>
      <c r="D805" s="5">
        <v>2305</v>
      </c>
    </row>
    <row r="806" spans="1:4" ht="44.25" x14ac:dyDescent="0.55000000000000004">
      <c r="A806" s="4" t="s">
        <v>4001</v>
      </c>
      <c r="B806" s="3" t="str">
        <f t="shared" si="0"/>
        <v>http://www.mdbg.net/chindict/rsc/img/stroke_anim/63.gif</v>
      </c>
      <c r="C806" s="5">
        <v>5</v>
      </c>
      <c r="D806" s="5">
        <v>2306</v>
      </c>
    </row>
    <row r="807" spans="1:4" ht="44.25" x14ac:dyDescent="0.55000000000000004">
      <c r="A807" s="4" t="s">
        <v>4006</v>
      </c>
      <c r="B807" s="3" t="str">
        <f t="shared" si="0"/>
        <v>http://www.mdbg.net/chindict/rsc/img/stroke_anim/63.gif</v>
      </c>
      <c r="C807" s="5">
        <v>6</v>
      </c>
      <c r="D807" s="5">
        <v>2307</v>
      </c>
    </row>
    <row r="808" spans="1:4" ht="44.25" x14ac:dyDescent="0.55000000000000004">
      <c r="A808" s="4" t="s">
        <v>4008</v>
      </c>
      <c r="B808" s="3" t="str">
        <f t="shared" si="0"/>
        <v>http://www.mdbg.net/chindict/rsc/img/stroke_anim/63.gif</v>
      </c>
      <c r="C808" s="5" t="e">
        <v>#N/A</v>
      </c>
      <c r="D808" s="5">
        <v>2308</v>
      </c>
    </row>
    <row r="809" spans="1:4" ht="44.25" x14ac:dyDescent="0.55000000000000004">
      <c r="A809" s="4" t="s">
        <v>4013</v>
      </c>
      <c r="B809" s="3" t="str">
        <f t="shared" si="0"/>
        <v>http://www.mdbg.net/chindict/rsc/img/stroke_anim/63.gif</v>
      </c>
      <c r="C809" s="5">
        <v>6</v>
      </c>
      <c r="D809" s="5">
        <v>2309</v>
      </c>
    </row>
    <row r="810" spans="1:4" ht="44.25" x14ac:dyDescent="0.55000000000000004">
      <c r="A810" s="4" t="s">
        <v>4016</v>
      </c>
      <c r="B810" s="3" t="str">
        <f t="shared" si="0"/>
        <v>http://www.mdbg.net/chindict/rsc/img/stroke_anim/63.gif</v>
      </c>
      <c r="C810" s="5" t="e">
        <v>#N/A</v>
      </c>
      <c r="D810" s="5">
        <v>2310</v>
      </c>
    </row>
    <row r="811" spans="1:4" ht="44.25" x14ac:dyDescent="0.55000000000000004">
      <c r="A811" s="4" t="s">
        <v>4018</v>
      </c>
      <c r="B811" s="3" t="str">
        <f t="shared" si="0"/>
        <v>http://www.mdbg.net/chindict/rsc/img/stroke_anim/63.gif</v>
      </c>
      <c r="C811" s="5" t="e">
        <v>#N/A</v>
      </c>
      <c r="D811" s="5">
        <v>2311</v>
      </c>
    </row>
    <row r="812" spans="1:4" ht="44.25" x14ac:dyDescent="0.55000000000000004">
      <c r="A812" s="4" t="s">
        <v>4025</v>
      </c>
      <c r="B812" s="3" t="str">
        <f t="shared" si="0"/>
        <v>http://www.mdbg.net/chindict/rsc/img/stroke_anim/63.gif</v>
      </c>
      <c r="C812" s="5" t="e">
        <v>#N/A</v>
      </c>
      <c r="D812" s="5">
        <v>2312</v>
      </c>
    </row>
    <row r="813" spans="1:4" ht="44.25" x14ac:dyDescent="0.55000000000000004">
      <c r="A813" s="4" t="s">
        <v>4027</v>
      </c>
      <c r="B813" s="3" t="str">
        <f t="shared" si="0"/>
        <v>http://www.mdbg.net/chindict/rsc/img/stroke_anim/63.gif</v>
      </c>
      <c r="C813" s="5" t="e">
        <v>#N/A</v>
      </c>
      <c r="D813" s="5">
        <v>2313</v>
      </c>
    </row>
    <row r="814" spans="1:4" ht="44.25" x14ac:dyDescent="0.55000000000000004">
      <c r="A814" s="4" t="s">
        <v>4030</v>
      </c>
      <c r="B814" s="3" t="str">
        <f t="shared" si="0"/>
        <v>http://www.mdbg.net/chindict/rsc/img/stroke_anim/63.gif</v>
      </c>
      <c r="C814" s="5">
        <v>6</v>
      </c>
      <c r="D814" s="5">
        <v>2314</v>
      </c>
    </row>
    <row r="815" spans="1:4" ht="44.25" x14ac:dyDescent="0.55000000000000004">
      <c r="A815" s="4" t="s">
        <v>4035</v>
      </c>
      <c r="B815" s="3" t="str">
        <f t="shared" si="0"/>
        <v>http://www.mdbg.net/chindict/rsc/img/stroke_anim/63.gif</v>
      </c>
      <c r="C815" s="5">
        <v>6</v>
      </c>
      <c r="D815" s="5">
        <v>2315</v>
      </c>
    </row>
    <row r="816" spans="1:4" ht="44.25" x14ac:dyDescent="0.55000000000000004">
      <c r="A816" s="4" t="s">
        <v>4037</v>
      </c>
      <c r="B816" s="3" t="str">
        <f t="shared" si="0"/>
        <v>http://www.mdbg.net/chindict/rsc/img/stroke_anim/63.gif</v>
      </c>
      <c r="C816" s="5">
        <v>4</v>
      </c>
      <c r="D816" s="5">
        <v>2316</v>
      </c>
    </row>
    <row r="817" spans="1:4" ht="44.25" x14ac:dyDescent="0.55000000000000004">
      <c r="A817" s="4" t="s">
        <v>4041</v>
      </c>
      <c r="B817" s="3" t="str">
        <f t="shared" si="0"/>
        <v>http://www.mdbg.net/chindict/rsc/img/stroke_anim/63.gif</v>
      </c>
      <c r="C817" s="5">
        <v>6</v>
      </c>
      <c r="D817" s="5">
        <v>2317</v>
      </c>
    </row>
    <row r="818" spans="1:4" ht="44.25" x14ac:dyDescent="0.55000000000000004">
      <c r="A818" s="4" t="s">
        <v>4043</v>
      </c>
      <c r="B818" s="3" t="str">
        <f t="shared" si="0"/>
        <v>http://www.mdbg.net/chindict/rsc/img/stroke_anim/63.gif</v>
      </c>
      <c r="C818" s="5">
        <v>6</v>
      </c>
      <c r="D818" s="5">
        <v>2318</v>
      </c>
    </row>
    <row r="819" spans="1:4" ht="44.25" x14ac:dyDescent="0.55000000000000004">
      <c r="A819" s="4" t="s">
        <v>4045</v>
      </c>
      <c r="B819" s="3" t="str">
        <f t="shared" si="0"/>
        <v>http://www.mdbg.net/chindict/rsc/img/stroke_anim/63.gif</v>
      </c>
      <c r="C819" s="5">
        <v>6</v>
      </c>
      <c r="D819" s="5">
        <v>2319</v>
      </c>
    </row>
    <row r="820" spans="1:4" ht="44.25" x14ac:dyDescent="0.55000000000000004">
      <c r="A820" s="4" t="s">
        <v>4051</v>
      </c>
      <c r="B820" s="3" t="str">
        <f t="shared" si="0"/>
        <v>http://www.mdbg.net/chindict/rsc/img/stroke_anim/63.gif</v>
      </c>
      <c r="C820" s="5" t="e">
        <v>#N/A</v>
      </c>
      <c r="D820" s="5">
        <v>2320</v>
      </c>
    </row>
    <row r="821" spans="1:4" ht="44.25" x14ac:dyDescent="0.55000000000000004">
      <c r="A821" s="4" t="s">
        <v>4053</v>
      </c>
      <c r="B821" s="3" t="str">
        <f t="shared" si="0"/>
        <v>http://www.mdbg.net/chindict/rsc/img/stroke_anim/63.gif</v>
      </c>
      <c r="C821" s="5" t="e">
        <v>#N/A</v>
      </c>
      <c r="D821" s="5">
        <v>2321</v>
      </c>
    </row>
    <row r="822" spans="1:4" ht="44.25" x14ac:dyDescent="0.55000000000000004">
      <c r="A822" s="4" t="s">
        <v>4057</v>
      </c>
      <c r="B822" s="3" t="str">
        <f t="shared" si="0"/>
        <v>http://www.mdbg.net/chindict/rsc/img/stroke_anim/63.gif</v>
      </c>
      <c r="C822" s="5">
        <v>5</v>
      </c>
      <c r="D822" s="5">
        <v>2322</v>
      </c>
    </row>
    <row r="823" spans="1:4" ht="44.25" x14ac:dyDescent="0.55000000000000004">
      <c r="A823" s="4" t="s">
        <v>4059</v>
      </c>
      <c r="B823" s="3" t="str">
        <f t="shared" si="0"/>
        <v>http://www.mdbg.net/chindict/rsc/img/stroke_anim/63.gif</v>
      </c>
      <c r="C823" s="5">
        <v>4</v>
      </c>
      <c r="D823" s="5">
        <v>2323</v>
      </c>
    </row>
    <row r="824" spans="1:4" ht="44.25" x14ac:dyDescent="0.55000000000000004">
      <c r="A824" s="4" t="s">
        <v>4062</v>
      </c>
      <c r="B824" s="3" t="str">
        <f t="shared" si="0"/>
        <v>http://www.mdbg.net/chindict/rsc/img/stroke_anim/63.gif</v>
      </c>
      <c r="C824" s="5">
        <v>6</v>
      </c>
      <c r="D824" s="5">
        <v>2324</v>
      </c>
    </row>
    <row r="825" spans="1:4" ht="44.25" x14ac:dyDescent="0.55000000000000004">
      <c r="A825" s="4" t="s">
        <v>4067</v>
      </c>
      <c r="B825" s="3" t="str">
        <f t="shared" si="0"/>
        <v>http://www.mdbg.net/chindict/rsc/img/stroke_anim/63.gif</v>
      </c>
      <c r="C825" s="5">
        <v>6</v>
      </c>
      <c r="D825" s="5">
        <v>2325</v>
      </c>
    </row>
    <row r="826" spans="1:4" ht="44.25" x14ac:dyDescent="0.55000000000000004">
      <c r="A826" s="4" t="s">
        <v>4069</v>
      </c>
      <c r="B826" s="3" t="str">
        <f t="shared" si="0"/>
        <v>http://www.mdbg.net/chindict/rsc/img/stroke_anim/63.gif</v>
      </c>
      <c r="C826" s="5">
        <v>2</v>
      </c>
      <c r="D826" s="5">
        <v>2326</v>
      </c>
    </row>
    <row r="827" spans="1:4" ht="44.25" x14ac:dyDescent="0.55000000000000004">
      <c r="A827" s="4" t="s">
        <v>4074</v>
      </c>
      <c r="B827" s="3" t="str">
        <f t="shared" si="0"/>
        <v>http://www.mdbg.net/chindict/rsc/img/stroke_anim/63.gif</v>
      </c>
      <c r="C827" s="5">
        <v>4</v>
      </c>
      <c r="D827" s="5">
        <v>2327</v>
      </c>
    </row>
    <row r="828" spans="1:4" ht="44.25" x14ac:dyDescent="0.55000000000000004">
      <c r="A828" s="4" t="s">
        <v>4076</v>
      </c>
      <c r="B828" s="3" t="str">
        <f t="shared" si="0"/>
        <v>http://www.mdbg.net/chindict/rsc/img/stroke_anim/63.gif</v>
      </c>
      <c r="C828" s="5">
        <v>6</v>
      </c>
      <c r="D828" s="5">
        <v>2328</v>
      </c>
    </row>
    <row r="829" spans="1:4" ht="44.25" x14ac:dyDescent="0.55000000000000004">
      <c r="A829" s="4" t="s">
        <v>4079</v>
      </c>
      <c r="B829" s="3" t="str">
        <f t="shared" si="0"/>
        <v>http://www.mdbg.net/chindict/rsc/img/stroke_anim/63.gif</v>
      </c>
      <c r="C829" s="5">
        <v>6</v>
      </c>
      <c r="D829" s="5">
        <v>2329</v>
      </c>
    </row>
    <row r="830" spans="1:4" ht="44.25" x14ac:dyDescent="0.55000000000000004">
      <c r="A830" s="4" t="s">
        <v>4084</v>
      </c>
      <c r="B830" s="3" t="str">
        <f t="shared" si="0"/>
        <v>http://www.mdbg.net/chindict/rsc/img/stroke_anim/63.gif</v>
      </c>
      <c r="C830" s="5">
        <v>6</v>
      </c>
      <c r="D830" s="5">
        <v>2330</v>
      </c>
    </row>
    <row r="831" spans="1:4" ht="44.25" x14ac:dyDescent="0.55000000000000004">
      <c r="A831" s="4" t="s">
        <v>4087</v>
      </c>
      <c r="B831" s="3" t="str">
        <f t="shared" si="0"/>
        <v>http://www.mdbg.net/chindict/rsc/img/stroke_anim/63.gif</v>
      </c>
      <c r="C831" s="5" t="e">
        <v>#N/A</v>
      </c>
      <c r="D831" s="5">
        <v>2331</v>
      </c>
    </row>
    <row r="832" spans="1:4" ht="44.25" x14ac:dyDescent="0.55000000000000004">
      <c r="A832" s="4" t="s">
        <v>4094</v>
      </c>
      <c r="B832" s="3" t="str">
        <f t="shared" si="0"/>
        <v>http://www.mdbg.net/chindict/rsc/img/stroke_anim/63.gif</v>
      </c>
      <c r="C832" s="5">
        <v>5</v>
      </c>
      <c r="D832" s="5">
        <v>2332</v>
      </c>
    </row>
    <row r="833" spans="1:4" ht="44.25" x14ac:dyDescent="0.55000000000000004">
      <c r="A833" s="4" t="s">
        <v>4100</v>
      </c>
      <c r="B833" s="3" t="str">
        <f t="shared" si="0"/>
        <v>http://www.mdbg.net/chindict/rsc/img/stroke_anim/63.gif</v>
      </c>
      <c r="C833" s="5">
        <v>6</v>
      </c>
      <c r="D833" s="5">
        <v>2333</v>
      </c>
    </row>
    <row r="834" spans="1:4" ht="44.25" x14ac:dyDescent="0.55000000000000004">
      <c r="A834" s="4" t="s">
        <v>4102</v>
      </c>
      <c r="B834" s="3" t="str">
        <f t="shared" si="0"/>
        <v>http://www.mdbg.net/chindict/rsc/img/stroke_anim/63.gif</v>
      </c>
      <c r="C834" s="5">
        <v>5</v>
      </c>
      <c r="D834" s="5">
        <v>2334</v>
      </c>
    </row>
    <row r="835" spans="1:4" ht="44.25" x14ac:dyDescent="0.55000000000000004">
      <c r="A835" s="4" t="s">
        <v>4107</v>
      </c>
      <c r="B835" s="3" t="str">
        <f t="shared" si="0"/>
        <v>http://www.mdbg.net/chindict/rsc/img/stroke_anim/63.gif</v>
      </c>
      <c r="C835" s="5">
        <v>6</v>
      </c>
      <c r="D835" s="5">
        <v>2335</v>
      </c>
    </row>
    <row r="836" spans="1:4" ht="44.25" x14ac:dyDescent="0.55000000000000004">
      <c r="A836" s="4" t="s">
        <v>4122</v>
      </c>
      <c r="B836" s="3" t="str">
        <f t="shared" si="0"/>
        <v>http://www.mdbg.net/chindict/rsc/img/stroke_anim/63.gif</v>
      </c>
      <c r="C836" s="5">
        <v>6</v>
      </c>
      <c r="D836" s="5">
        <v>2336</v>
      </c>
    </row>
    <row r="837" spans="1:4" ht="44.25" x14ac:dyDescent="0.55000000000000004">
      <c r="A837" s="4" t="s">
        <v>4128</v>
      </c>
      <c r="B837" s="3" t="str">
        <f t="shared" si="0"/>
        <v>http://www.mdbg.net/chindict/rsc/img/stroke_anim/63.gif</v>
      </c>
      <c r="C837" s="5" t="e">
        <v>#N/A</v>
      </c>
      <c r="D837" s="5">
        <v>2337</v>
      </c>
    </row>
    <row r="838" spans="1:4" ht="44.25" x14ac:dyDescent="0.55000000000000004">
      <c r="A838" s="4" t="s">
        <v>4134</v>
      </c>
      <c r="B838" s="3" t="str">
        <f t="shared" si="0"/>
        <v>http://www.mdbg.net/chindict/rsc/img/stroke_anim/63.gif</v>
      </c>
      <c r="C838" s="5" t="e">
        <v>#N/A</v>
      </c>
      <c r="D838" s="5">
        <v>2338</v>
      </c>
    </row>
    <row r="839" spans="1:4" ht="44.25" x14ac:dyDescent="0.55000000000000004">
      <c r="A839" s="4" t="s">
        <v>4137</v>
      </c>
      <c r="B839" s="3" t="str">
        <f t="shared" si="0"/>
        <v>http://www.mdbg.net/chindict/rsc/img/stroke_anim/63.gif</v>
      </c>
      <c r="C839" s="5" t="e">
        <v>#N/A</v>
      </c>
      <c r="D839" s="5">
        <v>2339</v>
      </c>
    </row>
    <row r="840" spans="1:4" ht="44.25" x14ac:dyDescent="0.55000000000000004">
      <c r="A840" s="4" t="s">
        <v>4143</v>
      </c>
      <c r="B840" s="3" t="str">
        <f t="shared" si="0"/>
        <v>http://www.mdbg.net/chindict/rsc/img/stroke_anim/63.gif</v>
      </c>
      <c r="C840" s="5">
        <v>6</v>
      </c>
      <c r="D840" s="5">
        <v>2340</v>
      </c>
    </row>
    <row r="841" spans="1:4" ht="44.25" x14ac:dyDescent="0.55000000000000004">
      <c r="A841" s="4" t="s">
        <v>4146</v>
      </c>
      <c r="B841" s="3" t="str">
        <f t="shared" si="0"/>
        <v>http://www.mdbg.net/chindict/rsc/img/stroke_anim/63.gif</v>
      </c>
      <c r="C841" s="5">
        <v>6</v>
      </c>
      <c r="D841" s="5">
        <v>2341</v>
      </c>
    </row>
    <row r="842" spans="1:4" ht="44.25" x14ac:dyDescent="0.55000000000000004">
      <c r="A842" s="4" t="s">
        <v>4148</v>
      </c>
      <c r="B842" s="3" t="str">
        <f t="shared" si="0"/>
        <v>http://www.mdbg.net/chindict/rsc/img/stroke_anim/63.gif</v>
      </c>
      <c r="C842" s="5" t="e">
        <v>#N/A</v>
      </c>
      <c r="D842" s="5">
        <v>2342</v>
      </c>
    </row>
    <row r="843" spans="1:4" ht="44.25" x14ac:dyDescent="0.55000000000000004">
      <c r="A843" s="4" t="s">
        <v>4151</v>
      </c>
      <c r="B843" s="3" t="str">
        <f t="shared" si="0"/>
        <v>http://www.mdbg.net/chindict/rsc/img/stroke_anim/63.gif</v>
      </c>
      <c r="C843" s="5" t="e">
        <v>#N/A</v>
      </c>
      <c r="D843" s="5">
        <v>2343</v>
      </c>
    </row>
    <row r="844" spans="1:4" ht="44.25" x14ac:dyDescent="0.55000000000000004">
      <c r="A844" s="4" t="s">
        <v>4155</v>
      </c>
      <c r="B844" s="3" t="str">
        <f t="shared" si="0"/>
        <v>http://www.mdbg.net/chindict/rsc/img/stroke_anim/63.gif</v>
      </c>
      <c r="C844" s="5" t="e">
        <v>#N/A</v>
      </c>
      <c r="D844" s="5">
        <v>2344</v>
      </c>
    </row>
    <row r="845" spans="1:4" ht="44.25" x14ac:dyDescent="0.55000000000000004">
      <c r="A845" s="4" t="s">
        <v>4160</v>
      </c>
      <c r="B845" s="3" t="str">
        <f t="shared" si="0"/>
        <v>http://www.mdbg.net/chindict/rsc/img/stroke_anim/63.gif</v>
      </c>
      <c r="C845" s="5">
        <v>5</v>
      </c>
      <c r="D845" s="5">
        <v>2345</v>
      </c>
    </row>
    <row r="846" spans="1:4" ht="44.25" x14ac:dyDescent="0.55000000000000004">
      <c r="A846" s="4" t="s">
        <v>4166</v>
      </c>
      <c r="B846" s="3" t="str">
        <f t="shared" si="0"/>
        <v>http://www.mdbg.net/chindict/rsc/img/stroke_anim/63.gif</v>
      </c>
      <c r="C846" s="5" t="e">
        <v>#N/A</v>
      </c>
      <c r="D846" s="5">
        <v>2346</v>
      </c>
    </row>
    <row r="847" spans="1:4" ht="44.25" x14ac:dyDescent="0.55000000000000004">
      <c r="A847" s="4" t="s">
        <v>4173</v>
      </c>
      <c r="B847" s="3" t="str">
        <f t="shared" si="0"/>
        <v>http://www.mdbg.net/chindict/rsc/img/stroke_anim/63.gif</v>
      </c>
      <c r="C847" s="5" t="e">
        <v>#N/A</v>
      </c>
      <c r="D847" s="5">
        <v>2347</v>
      </c>
    </row>
    <row r="848" spans="1:4" ht="44.25" x14ac:dyDescent="0.55000000000000004">
      <c r="A848" s="4" t="s">
        <v>4179</v>
      </c>
      <c r="B848" s="3" t="str">
        <f t="shared" si="0"/>
        <v>http://www.mdbg.net/chindict/rsc/img/stroke_anim/63.gif</v>
      </c>
      <c r="C848" s="5">
        <v>6</v>
      </c>
      <c r="D848" s="5">
        <v>2348</v>
      </c>
    </row>
    <row r="849" spans="1:4" ht="44.25" x14ac:dyDescent="0.55000000000000004">
      <c r="A849" s="4" t="s">
        <v>4185</v>
      </c>
      <c r="B849" s="3" t="str">
        <f t="shared" si="0"/>
        <v>http://www.mdbg.net/chindict/rsc/img/stroke_anim/63.gif</v>
      </c>
      <c r="C849" s="5" t="e">
        <v>#N/A</v>
      </c>
      <c r="D849" s="5">
        <v>2349</v>
      </c>
    </row>
    <row r="850" spans="1:4" ht="44.25" x14ac:dyDescent="0.55000000000000004">
      <c r="A850" s="4" t="s">
        <v>4193</v>
      </c>
      <c r="B850" s="3" t="str">
        <f t="shared" si="0"/>
        <v>http://www.mdbg.net/chindict/rsc/img/stroke_anim/63.gif</v>
      </c>
      <c r="C850" s="5">
        <v>3</v>
      </c>
      <c r="D850" s="5">
        <v>2350</v>
      </c>
    </row>
    <row r="851" spans="1:4" ht="44.25" x14ac:dyDescent="0.55000000000000004">
      <c r="A851" s="4" t="s">
        <v>4198</v>
      </c>
      <c r="B851" s="3" t="str">
        <f t="shared" si="0"/>
        <v>http://www.mdbg.net/chindict/rsc/img/stroke_anim/63.gif</v>
      </c>
      <c r="C851" s="5">
        <v>5</v>
      </c>
      <c r="D851" s="5">
        <v>2351</v>
      </c>
    </row>
    <row r="852" spans="1:4" ht="44.25" x14ac:dyDescent="0.55000000000000004">
      <c r="A852" s="4" t="s">
        <v>4205</v>
      </c>
      <c r="B852" s="3" t="str">
        <f t="shared" si="0"/>
        <v>http://www.mdbg.net/chindict/rsc/img/stroke_anim/63.gif</v>
      </c>
      <c r="C852" s="5">
        <v>6</v>
      </c>
      <c r="D852" s="5">
        <v>2352</v>
      </c>
    </row>
    <row r="853" spans="1:4" ht="44.25" x14ac:dyDescent="0.55000000000000004">
      <c r="A853" s="4" t="s">
        <v>4209</v>
      </c>
      <c r="B853" s="3" t="str">
        <f t="shared" si="0"/>
        <v>http://www.mdbg.net/chindict/rsc/img/stroke_anim/63.gif</v>
      </c>
      <c r="C853" s="5">
        <v>6</v>
      </c>
      <c r="D853" s="5">
        <v>2353</v>
      </c>
    </row>
    <row r="854" spans="1:4" ht="44.25" x14ac:dyDescent="0.55000000000000004">
      <c r="A854" s="4" t="s">
        <v>4215</v>
      </c>
      <c r="B854" s="3" t="str">
        <f t="shared" si="0"/>
        <v>http://www.mdbg.net/chindict/rsc/img/stroke_anim/63.gif</v>
      </c>
      <c r="C854" s="5">
        <v>6</v>
      </c>
      <c r="D854" s="5">
        <v>2354</v>
      </c>
    </row>
    <row r="855" spans="1:4" ht="44.25" x14ac:dyDescent="0.55000000000000004">
      <c r="A855" s="4" t="s">
        <v>4218</v>
      </c>
      <c r="B855" s="3" t="str">
        <f t="shared" si="0"/>
        <v>http://www.mdbg.net/chindict/rsc/img/stroke_anim/63.gif</v>
      </c>
      <c r="C855" s="5">
        <v>6</v>
      </c>
      <c r="D855" s="5">
        <v>2355</v>
      </c>
    </row>
    <row r="856" spans="1:4" ht="44.25" x14ac:dyDescent="0.55000000000000004">
      <c r="A856" s="4" t="s">
        <v>4222</v>
      </c>
      <c r="B856" s="3" t="str">
        <f t="shared" si="0"/>
        <v>http://www.mdbg.net/chindict/rsc/img/stroke_anim/63.gif</v>
      </c>
      <c r="C856" s="5" t="e">
        <v>#N/A</v>
      </c>
      <c r="D856" s="5">
        <v>2356</v>
      </c>
    </row>
    <row r="857" spans="1:4" ht="44.25" x14ac:dyDescent="0.55000000000000004">
      <c r="A857" s="4" t="s">
        <v>4227</v>
      </c>
      <c r="B857" s="3" t="str">
        <f t="shared" si="0"/>
        <v>http://www.mdbg.net/chindict/rsc/img/stroke_anim/63.gif</v>
      </c>
      <c r="C857" s="5">
        <v>2</v>
      </c>
      <c r="D857" s="5">
        <v>2357</v>
      </c>
    </row>
    <row r="858" spans="1:4" ht="44.25" x14ac:dyDescent="0.55000000000000004">
      <c r="A858" s="4" t="s">
        <v>4232</v>
      </c>
      <c r="B858" s="3" t="str">
        <f t="shared" si="0"/>
        <v>http://www.mdbg.net/chindict/rsc/img/stroke_anim/63.gif</v>
      </c>
      <c r="C858" s="5">
        <v>6</v>
      </c>
      <c r="D858" s="5">
        <v>2358</v>
      </c>
    </row>
    <row r="859" spans="1:4" ht="44.25" x14ac:dyDescent="0.55000000000000004">
      <c r="A859" s="4" t="s">
        <v>4243</v>
      </c>
      <c r="B859" s="3" t="str">
        <f t="shared" si="0"/>
        <v>http://www.mdbg.net/chindict/rsc/img/stroke_anim/63.gif</v>
      </c>
      <c r="C859" s="5">
        <v>4</v>
      </c>
      <c r="D859" s="5">
        <v>2359</v>
      </c>
    </row>
    <row r="860" spans="1:4" ht="44.25" x14ac:dyDescent="0.55000000000000004">
      <c r="A860" s="4" t="s">
        <v>4246</v>
      </c>
      <c r="B860" s="3" t="str">
        <f t="shared" si="0"/>
        <v>http://www.mdbg.net/chindict/rsc/img/stroke_anim/63.gif</v>
      </c>
      <c r="C860" s="5" t="e">
        <v>#N/A</v>
      </c>
      <c r="D860" s="5">
        <v>2360</v>
      </c>
    </row>
    <row r="861" spans="1:4" ht="44.25" x14ac:dyDescent="0.55000000000000004">
      <c r="A861" s="4" t="s">
        <v>4253</v>
      </c>
      <c r="B861" s="3" t="str">
        <f t="shared" si="0"/>
        <v>http://www.mdbg.net/chindict/rsc/img/stroke_anim/63.gif</v>
      </c>
      <c r="C861" s="5" t="e">
        <v>#N/A</v>
      </c>
      <c r="D861" s="5">
        <v>2361</v>
      </c>
    </row>
    <row r="862" spans="1:4" ht="44.25" x14ac:dyDescent="0.55000000000000004">
      <c r="A862" s="4" t="s">
        <v>4258</v>
      </c>
      <c r="B862" s="3" t="str">
        <f t="shared" si="0"/>
        <v>http://www.mdbg.net/chindict/rsc/img/stroke_anim/63.gif</v>
      </c>
      <c r="C862" s="5">
        <v>6</v>
      </c>
      <c r="D862" s="5">
        <v>2362</v>
      </c>
    </row>
    <row r="863" spans="1:4" ht="44.25" x14ac:dyDescent="0.55000000000000004">
      <c r="A863" s="4" t="s">
        <v>4261</v>
      </c>
      <c r="B863" s="3" t="str">
        <f t="shared" si="0"/>
        <v>http://www.mdbg.net/chindict/rsc/img/stroke_anim/63.gif</v>
      </c>
      <c r="C863" s="5" t="e">
        <v>#N/A</v>
      </c>
      <c r="D863" s="5">
        <v>2363</v>
      </c>
    </row>
    <row r="864" spans="1:4" ht="44.25" x14ac:dyDescent="0.55000000000000004">
      <c r="A864" s="4" t="s">
        <v>4265</v>
      </c>
      <c r="B864" s="3" t="str">
        <f t="shared" si="0"/>
        <v>http://www.mdbg.net/chindict/rsc/img/stroke_anim/63.gif</v>
      </c>
      <c r="C864" s="5">
        <v>5</v>
      </c>
      <c r="D864" s="5">
        <v>2364</v>
      </c>
    </row>
    <row r="865" spans="1:4" ht="44.25" x14ac:dyDescent="0.55000000000000004">
      <c r="A865" s="4" t="s">
        <v>4267</v>
      </c>
      <c r="B865" s="3" t="str">
        <f t="shared" si="0"/>
        <v>http://www.mdbg.net/chindict/rsc/img/stroke_anim/63.gif</v>
      </c>
      <c r="C865" s="5" t="e">
        <v>#N/A</v>
      </c>
      <c r="D865" s="5">
        <v>2365</v>
      </c>
    </row>
    <row r="866" spans="1:4" ht="44.25" x14ac:dyDescent="0.55000000000000004">
      <c r="A866" s="4" t="s">
        <v>4273</v>
      </c>
      <c r="B866" s="3" t="str">
        <f t="shared" si="0"/>
        <v>http://www.mdbg.net/chindict/rsc/img/stroke_anim/63.gif</v>
      </c>
      <c r="C866" s="5" t="e">
        <v>#N/A</v>
      </c>
      <c r="D866" s="5">
        <v>2366</v>
      </c>
    </row>
    <row r="867" spans="1:4" ht="44.25" x14ac:dyDescent="0.55000000000000004">
      <c r="A867" s="4" t="s">
        <v>4277</v>
      </c>
      <c r="B867" s="3" t="str">
        <f t="shared" si="0"/>
        <v>http://www.mdbg.net/chindict/rsc/img/stroke_anim/63.gif</v>
      </c>
      <c r="C867" s="5">
        <v>5</v>
      </c>
      <c r="D867" s="5">
        <v>2367</v>
      </c>
    </row>
    <row r="868" spans="1:4" ht="44.25" x14ac:dyDescent="0.55000000000000004">
      <c r="A868" s="4" t="s">
        <v>4283</v>
      </c>
      <c r="B868" s="3" t="str">
        <f t="shared" si="0"/>
        <v>http://www.mdbg.net/chindict/rsc/img/stroke_anim/63.gif</v>
      </c>
      <c r="C868" s="5">
        <v>6</v>
      </c>
      <c r="D868" s="5">
        <v>2368</v>
      </c>
    </row>
    <row r="869" spans="1:4" ht="44.25" x14ac:dyDescent="0.55000000000000004">
      <c r="A869" s="4" t="s">
        <v>4288</v>
      </c>
      <c r="B869" s="3" t="str">
        <f t="shared" si="0"/>
        <v>http://www.mdbg.net/chindict/rsc/img/stroke_anim/63.gif</v>
      </c>
      <c r="C869" s="5">
        <v>5</v>
      </c>
      <c r="D869" s="5">
        <v>2369</v>
      </c>
    </row>
    <row r="870" spans="1:4" ht="44.25" x14ac:dyDescent="0.55000000000000004">
      <c r="A870" s="4" t="s">
        <v>4292</v>
      </c>
      <c r="B870" s="3" t="str">
        <f t="shared" si="0"/>
        <v>http://www.mdbg.net/chindict/rsc/img/stroke_anim/63.gif</v>
      </c>
      <c r="C870" s="5">
        <v>6</v>
      </c>
      <c r="D870" s="5">
        <v>2370</v>
      </c>
    </row>
    <row r="871" spans="1:4" ht="44.25" x14ac:dyDescent="0.55000000000000004">
      <c r="A871" s="4" t="s">
        <v>4298</v>
      </c>
      <c r="B871" s="3" t="str">
        <f t="shared" si="0"/>
        <v>http://www.mdbg.net/chindict/rsc/img/stroke_anim/63.gif</v>
      </c>
      <c r="C871" s="5">
        <v>6</v>
      </c>
      <c r="D871" s="5">
        <v>2371</v>
      </c>
    </row>
    <row r="872" spans="1:4" ht="44.25" x14ac:dyDescent="0.55000000000000004">
      <c r="A872" s="4" t="s">
        <v>4302</v>
      </c>
      <c r="B872" s="3" t="str">
        <f t="shared" si="0"/>
        <v>http://www.mdbg.net/chindict/rsc/img/stroke_anim/63.gif</v>
      </c>
      <c r="C872" s="5">
        <v>6</v>
      </c>
      <c r="D872" s="5">
        <v>2372</v>
      </c>
    </row>
    <row r="873" spans="1:4" ht="44.25" x14ac:dyDescent="0.55000000000000004">
      <c r="A873" s="4" t="s">
        <v>4307</v>
      </c>
      <c r="B873" s="3" t="str">
        <f t="shared" si="0"/>
        <v>http://www.mdbg.net/chindict/rsc/img/stroke_anim/63.gif</v>
      </c>
      <c r="C873" s="5">
        <v>4</v>
      </c>
      <c r="D873" s="5">
        <v>2373</v>
      </c>
    </row>
    <row r="874" spans="1:4" ht="44.25" x14ac:dyDescent="0.55000000000000004">
      <c r="A874" s="4" t="s">
        <v>4314</v>
      </c>
      <c r="B874" s="3" t="str">
        <f t="shared" si="0"/>
        <v>http://www.mdbg.net/chindict/rsc/img/stroke_anim/63.gif</v>
      </c>
      <c r="C874" s="5">
        <v>6</v>
      </c>
      <c r="D874" s="5">
        <v>2374</v>
      </c>
    </row>
    <row r="875" spans="1:4" ht="44.25" x14ac:dyDescent="0.55000000000000004">
      <c r="A875" s="4" t="s">
        <v>4318</v>
      </c>
      <c r="B875" s="3" t="str">
        <f t="shared" si="0"/>
        <v>http://www.mdbg.net/chindict/rsc/img/stroke_anim/63.gif</v>
      </c>
      <c r="C875" s="5">
        <v>5</v>
      </c>
      <c r="D875" s="5">
        <v>2375</v>
      </c>
    </row>
    <row r="876" spans="1:4" ht="44.25" x14ac:dyDescent="0.55000000000000004">
      <c r="A876" s="4" t="s">
        <v>4323</v>
      </c>
      <c r="B876" s="3" t="str">
        <f t="shared" si="0"/>
        <v>http://www.mdbg.net/chindict/rsc/img/stroke_anim/63.gif</v>
      </c>
      <c r="C876" s="5">
        <v>6</v>
      </c>
      <c r="D876" s="5">
        <v>2376</v>
      </c>
    </row>
    <row r="877" spans="1:4" ht="44.25" x14ac:dyDescent="0.55000000000000004">
      <c r="A877" s="4" t="s">
        <v>4327</v>
      </c>
      <c r="B877" s="3" t="str">
        <f t="shared" si="0"/>
        <v>http://www.mdbg.net/chindict/rsc/img/stroke_anim/63.gif</v>
      </c>
      <c r="C877" s="5">
        <v>6</v>
      </c>
      <c r="D877" s="5">
        <v>2377</v>
      </c>
    </row>
    <row r="878" spans="1:4" ht="44.25" x14ac:dyDescent="0.55000000000000004">
      <c r="A878" s="4" t="s">
        <v>4331</v>
      </c>
      <c r="B878" s="3" t="str">
        <f t="shared" si="0"/>
        <v>http://www.mdbg.net/chindict/rsc/img/stroke_anim/63.gif</v>
      </c>
      <c r="C878" s="5">
        <v>6</v>
      </c>
      <c r="D878" s="5">
        <v>2378</v>
      </c>
    </row>
    <row r="879" spans="1:4" ht="44.25" x14ac:dyDescent="0.55000000000000004">
      <c r="A879" s="4" t="s">
        <v>4336</v>
      </c>
      <c r="B879" s="3" t="str">
        <f t="shared" si="0"/>
        <v>http://www.mdbg.net/chindict/rsc/img/stroke_anim/63.gif</v>
      </c>
      <c r="C879" s="5">
        <v>2</v>
      </c>
      <c r="D879" s="5">
        <v>2379</v>
      </c>
    </row>
    <row r="880" spans="1:4" ht="44.25" x14ac:dyDescent="0.55000000000000004">
      <c r="A880" s="4" t="s">
        <v>4342</v>
      </c>
      <c r="B880" s="3" t="str">
        <f t="shared" si="0"/>
        <v>http://www.mdbg.net/chindict/rsc/img/stroke_anim/63.gif</v>
      </c>
      <c r="C880" s="5">
        <v>6</v>
      </c>
      <c r="D880" s="5">
        <v>2380</v>
      </c>
    </row>
    <row r="881" spans="1:4" ht="44.25" x14ac:dyDescent="0.55000000000000004">
      <c r="A881" s="4" t="s">
        <v>4344</v>
      </c>
      <c r="B881" s="3" t="str">
        <f t="shared" si="0"/>
        <v>http://www.mdbg.net/chindict/rsc/img/stroke_anim/63.gif</v>
      </c>
      <c r="C881" s="5" t="e">
        <v>#N/A</v>
      </c>
      <c r="D881" s="5">
        <v>2381</v>
      </c>
    </row>
    <row r="882" spans="1:4" ht="44.25" x14ac:dyDescent="0.55000000000000004">
      <c r="A882" s="4" t="s">
        <v>4346</v>
      </c>
      <c r="B882" s="3" t="str">
        <f t="shared" si="0"/>
        <v>http://www.mdbg.net/chindict/rsc/img/stroke_anim/63.gif</v>
      </c>
      <c r="C882" s="5">
        <v>6</v>
      </c>
      <c r="D882" s="5">
        <v>2382</v>
      </c>
    </row>
    <row r="883" spans="1:4" ht="44.25" x14ac:dyDescent="0.55000000000000004">
      <c r="A883" s="4" t="s">
        <v>4351</v>
      </c>
      <c r="B883" s="3" t="str">
        <f t="shared" si="0"/>
        <v>http://www.mdbg.net/chindict/rsc/img/stroke_anim/63.gif</v>
      </c>
      <c r="C883" s="5">
        <v>6</v>
      </c>
      <c r="D883" s="5">
        <v>2383</v>
      </c>
    </row>
    <row r="884" spans="1:4" ht="44.25" x14ac:dyDescent="0.55000000000000004">
      <c r="A884" s="4" t="s">
        <v>4354</v>
      </c>
      <c r="B884" s="3" t="str">
        <f t="shared" si="0"/>
        <v>http://www.mdbg.net/chindict/rsc/img/stroke_anim/63.gif</v>
      </c>
      <c r="C884" s="5">
        <v>6</v>
      </c>
      <c r="D884" s="5">
        <v>2384</v>
      </c>
    </row>
    <row r="885" spans="1:4" ht="44.25" x14ac:dyDescent="0.55000000000000004">
      <c r="A885" s="4" t="s">
        <v>4359</v>
      </c>
      <c r="B885" s="3" t="str">
        <f t="shared" si="0"/>
        <v>http://www.mdbg.net/chindict/rsc/img/stroke_anim/63.gif</v>
      </c>
      <c r="C885" s="5" t="e">
        <v>#N/A</v>
      </c>
      <c r="D885" s="5">
        <v>2385</v>
      </c>
    </row>
    <row r="886" spans="1:4" ht="44.25" x14ac:dyDescent="0.55000000000000004">
      <c r="A886" s="4" t="s">
        <v>4364</v>
      </c>
      <c r="B886" s="3" t="str">
        <f t="shared" si="0"/>
        <v>http://www.mdbg.net/chindict/rsc/img/stroke_anim/63.gif</v>
      </c>
      <c r="C886" s="5">
        <v>6</v>
      </c>
      <c r="D886" s="5">
        <v>2386</v>
      </c>
    </row>
    <row r="887" spans="1:4" ht="44.25" x14ac:dyDescent="0.55000000000000004">
      <c r="A887" s="4" t="s">
        <v>4376</v>
      </c>
      <c r="B887" s="3" t="str">
        <f t="shared" si="0"/>
        <v>http://www.mdbg.net/chindict/rsc/img/stroke_anim/63.gif</v>
      </c>
      <c r="C887" s="5">
        <v>5</v>
      </c>
      <c r="D887" s="5">
        <v>2387</v>
      </c>
    </row>
    <row r="888" spans="1:4" ht="44.25" x14ac:dyDescent="0.55000000000000004">
      <c r="A888" s="4" t="s">
        <v>4380</v>
      </c>
      <c r="B888" s="3" t="str">
        <f t="shared" si="0"/>
        <v>http://www.mdbg.net/chindict/rsc/img/stroke_anim/63.gif</v>
      </c>
      <c r="C888" s="5">
        <v>6</v>
      </c>
      <c r="D888" s="5">
        <v>2388</v>
      </c>
    </row>
    <row r="889" spans="1:4" ht="44.25" x14ac:dyDescent="0.55000000000000004">
      <c r="A889" s="4" t="s">
        <v>4384</v>
      </c>
      <c r="B889" s="3" t="str">
        <f t="shared" si="0"/>
        <v>http://www.mdbg.net/chindict/rsc/img/stroke_anim/63.gif</v>
      </c>
      <c r="C889" s="5" t="e">
        <v>#N/A</v>
      </c>
      <c r="D889" s="5">
        <v>2389</v>
      </c>
    </row>
    <row r="890" spans="1:4" ht="44.25" x14ac:dyDescent="0.55000000000000004">
      <c r="A890" s="4" t="s">
        <v>4387</v>
      </c>
      <c r="B890" s="3" t="str">
        <f t="shared" si="0"/>
        <v>http://www.mdbg.net/chindict/rsc/img/stroke_anim/63.gif</v>
      </c>
      <c r="C890" s="5">
        <v>6</v>
      </c>
      <c r="D890" s="5">
        <v>2390</v>
      </c>
    </row>
    <row r="891" spans="1:4" ht="44.25" x14ac:dyDescent="0.55000000000000004">
      <c r="A891" s="4" t="s">
        <v>4394</v>
      </c>
      <c r="B891" s="3" t="str">
        <f t="shared" si="0"/>
        <v>http://www.mdbg.net/chindict/rsc/img/stroke_anim/63.gif</v>
      </c>
      <c r="C891" s="5">
        <v>6</v>
      </c>
      <c r="D891" s="5">
        <v>2391</v>
      </c>
    </row>
    <row r="892" spans="1:4" ht="44.25" x14ac:dyDescent="0.55000000000000004">
      <c r="A892" s="4" t="s">
        <v>4398</v>
      </c>
      <c r="B892" s="3" t="str">
        <f t="shared" si="0"/>
        <v>http://www.mdbg.net/chindict/rsc/img/stroke_anim/63.gif</v>
      </c>
      <c r="C892" s="5" t="e">
        <v>#N/A</v>
      </c>
      <c r="D892" s="5">
        <v>2392</v>
      </c>
    </row>
    <row r="893" spans="1:4" ht="44.25" x14ac:dyDescent="0.55000000000000004">
      <c r="A893" s="4" t="s">
        <v>4404</v>
      </c>
      <c r="B893" s="3" t="str">
        <f t="shared" si="0"/>
        <v>http://www.mdbg.net/chindict/rsc/img/stroke_anim/63.gif</v>
      </c>
      <c r="C893" s="5">
        <v>6</v>
      </c>
      <c r="D893" s="5">
        <v>2393</v>
      </c>
    </row>
    <row r="894" spans="1:4" ht="44.25" x14ac:dyDescent="0.55000000000000004">
      <c r="A894" s="4" t="s">
        <v>4416</v>
      </c>
      <c r="B894" s="3" t="str">
        <f t="shared" si="0"/>
        <v>http://www.mdbg.net/chindict/rsc/img/stroke_anim/63.gif</v>
      </c>
      <c r="C894" s="5" t="e">
        <v>#N/A</v>
      </c>
      <c r="D894" s="5">
        <v>2394</v>
      </c>
    </row>
    <row r="895" spans="1:4" ht="44.25" x14ac:dyDescent="0.55000000000000004">
      <c r="A895" s="4" t="s">
        <v>4423</v>
      </c>
      <c r="B895" s="3" t="str">
        <f t="shared" si="0"/>
        <v>http://www.mdbg.net/chindict/rsc/img/stroke_anim/63.gif</v>
      </c>
      <c r="C895" s="5">
        <v>5</v>
      </c>
      <c r="D895" s="5">
        <v>2395</v>
      </c>
    </row>
    <row r="896" spans="1:4" ht="44.25" x14ac:dyDescent="0.55000000000000004">
      <c r="A896" s="4" t="s">
        <v>4429</v>
      </c>
      <c r="B896" s="3" t="str">
        <f t="shared" si="0"/>
        <v>http://www.mdbg.net/chindict/rsc/img/stroke_anim/63.gif</v>
      </c>
      <c r="C896" s="5">
        <v>6</v>
      </c>
      <c r="D896" s="5">
        <v>2396</v>
      </c>
    </row>
    <row r="897" spans="1:4" ht="44.25" x14ac:dyDescent="0.55000000000000004">
      <c r="A897" s="4" t="s">
        <v>4436</v>
      </c>
      <c r="B897" s="3" t="str">
        <f t="shared" si="0"/>
        <v>http://www.mdbg.net/chindict/rsc/img/stroke_anim/63.gif</v>
      </c>
      <c r="C897" s="5" t="e">
        <v>#N/A</v>
      </c>
      <c r="D897" s="5">
        <v>2397</v>
      </c>
    </row>
    <row r="898" spans="1:4" ht="44.25" x14ac:dyDescent="0.55000000000000004">
      <c r="A898" s="4" t="s">
        <v>4443</v>
      </c>
      <c r="B898" s="3" t="str">
        <f t="shared" si="0"/>
        <v>http://www.mdbg.net/chindict/rsc/img/stroke_anim/63.gif</v>
      </c>
      <c r="C898" s="5">
        <v>6</v>
      </c>
      <c r="D898" s="5">
        <v>2398</v>
      </c>
    </row>
    <row r="899" spans="1:4" ht="44.25" x14ac:dyDescent="0.55000000000000004">
      <c r="A899" s="4" t="s">
        <v>4448</v>
      </c>
      <c r="B899" s="3" t="str">
        <f t="shared" si="0"/>
        <v>http://www.mdbg.net/chindict/rsc/img/stroke_anim/63.gif</v>
      </c>
      <c r="C899" s="5">
        <v>6</v>
      </c>
      <c r="D899" s="5">
        <v>2399</v>
      </c>
    </row>
    <row r="900" spans="1:4" ht="44.25" x14ac:dyDescent="0.55000000000000004">
      <c r="A900" s="4" t="s">
        <v>4454</v>
      </c>
      <c r="B900" s="3" t="str">
        <f t="shared" si="0"/>
        <v>http://www.mdbg.net/chindict/rsc/img/stroke_anim/63.gif</v>
      </c>
      <c r="C900" s="5" t="e">
        <v>#N/A</v>
      </c>
      <c r="D900" s="5">
        <v>2400</v>
      </c>
    </row>
    <row r="901" spans="1:4" ht="44.25" x14ac:dyDescent="0.55000000000000004">
      <c r="A901" s="4" t="s">
        <v>4460</v>
      </c>
      <c r="B901" s="3" t="str">
        <f t="shared" si="0"/>
        <v>http://www.mdbg.net/chindict/rsc/img/stroke_anim/63.gif</v>
      </c>
      <c r="C901" s="5">
        <v>6</v>
      </c>
      <c r="D901" s="5">
        <v>2401</v>
      </c>
    </row>
    <row r="902" spans="1:4" ht="44.25" x14ac:dyDescent="0.55000000000000004">
      <c r="A902" s="4" t="s">
        <v>4467</v>
      </c>
      <c r="B902" s="3" t="str">
        <f t="shared" si="0"/>
        <v>http://www.mdbg.net/chindict/rsc/img/stroke_anim/63.gif</v>
      </c>
      <c r="C902" s="5">
        <v>6</v>
      </c>
      <c r="D902" s="5">
        <v>2402</v>
      </c>
    </row>
    <row r="903" spans="1:4" ht="44.25" x14ac:dyDescent="0.55000000000000004">
      <c r="A903" s="4" t="s">
        <v>4471</v>
      </c>
      <c r="B903" s="3" t="str">
        <f t="shared" si="0"/>
        <v>http://www.mdbg.net/chindict/rsc/img/stroke_anim/63.gif</v>
      </c>
      <c r="C903" s="5">
        <v>6</v>
      </c>
      <c r="D903" s="5">
        <v>2403</v>
      </c>
    </row>
    <row r="904" spans="1:4" ht="44.25" x14ac:dyDescent="0.55000000000000004">
      <c r="A904" s="4" t="s">
        <v>4479</v>
      </c>
      <c r="B904" s="3" t="str">
        <f t="shared" si="0"/>
        <v>http://www.mdbg.net/chindict/rsc/img/stroke_anim/63.gif</v>
      </c>
      <c r="C904" s="5" t="e">
        <v>#N/A</v>
      </c>
      <c r="D904" s="5">
        <v>2404</v>
      </c>
    </row>
    <row r="905" spans="1:4" ht="44.25" x14ac:dyDescent="0.55000000000000004">
      <c r="A905" s="4" t="s">
        <v>4483</v>
      </c>
      <c r="B905" s="3" t="str">
        <f t="shared" si="0"/>
        <v>http://www.mdbg.net/chindict/rsc/img/stroke_anim/63.gif</v>
      </c>
      <c r="C905" s="5">
        <v>6</v>
      </c>
      <c r="D905" s="5">
        <v>2405</v>
      </c>
    </row>
    <row r="906" spans="1:4" ht="44.25" x14ac:dyDescent="0.55000000000000004">
      <c r="A906" s="4" t="s">
        <v>4488</v>
      </c>
      <c r="B906" s="3" t="str">
        <f t="shared" si="0"/>
        <v>http://www.mdbg.net/chindict/rsc/img/stroke_anim/63.gif</v>
      </c>
      <c r="C906" s="5" t="e">
        <v>#N/A</v>
      </c>
      <c r="D906" s="5">
        <v>2406</v>
      </c>
    </row>
    <row r="907" spans="1:4" ht="44.25" x14ac:dyDescent="0.55000000000000004">
      <c r="A907" s="4" t="s">
        <v>4495</v>
      </c>
      <c r="B907" s="3" t="str">
        <f t="shared" si="0"/>
        <v>http://www.mdbg.net/chindict/rsc/img/stroke_anim/63.gif</v>
      </c>
      <c r="C907" s="5" t="e">
        <v>#N/A</v>
      </c>
      <c r="D907" s="5">
        <v>2407</v>
      </c>
    </row>
    <row r="908" spans="1:4" ht="44.25" x14ac:dyDescent="0.55000000000000004">
      <c r="A908" s="4" t="s">
        <v>4500</v>
      </c>
      <c r="B908" s="3" t="str">
        <f t="shared" si="0"/>
        <v>http://www.mdbg.net/chindict/rsc/img/stroke_anim/63.gif</v>
      </c>
      <c r="C908" s="5">
        <v>5</v>
      </c>
      <c r="D908" s="5">
        <v>2408</v>
      </c>
    </row>
    <row r="909" spans="1:4" ht="44.25" x14ac:dyDescent="0.55000000000000004">
      <c r="A909" s="4" t="s">
        <v>4506</v>
      </c>
      <c r="B909" s="3" t="str">
        <f t="shared" si="0"/>
        <v>http://www.mdbg.net/chindict/rsc/img/stroke_anim/63.gif</v>
      </c>
      <c r="C909" s="5">
        <v>6</v>
      </c>
      <c r="D909" s="5">
        <v>2409</v>
      </c>
    </row>
    <row r="910" spans="1:4" ht="44.25" x14ac:dyDescent="0.55000000000000004">
      <c r="A910" s="4" t="s">
        <v>4509</v>
      </c>
      <c r="B910" s="3" t="str">
        <f t="shared" si="0"/>
        <v>http://www.mdbg.net/chindict/rsc/img/stroke_anim/63.gif</v>
      </c>
      <c r="C910" s="5">
        <v>5</v>
      </c>
      <c r="D910" s="5">
        <v>2410</v>
      </c>
    </row>
    <row r="911" spans="1:4" ht="44.25" x14ac:dyDescent="0.55000000000000004">
      <c r="A911" s="4" t="s">
        <v>4518</v>
      </c>
      <c r="B911" s="3" t="str">
        <f t="shared" si="0"/>
        <v>http://www.mdbg.net/chindict/rsc/img/stroke_anim/63.gif</v>
      </c>
      <c r="C911" s="5">
        <v>4</v>
      </c>
      <c r="D911" s="5">
        <v>2411</v>
      </c>
    </row>
    <row r="912" spans="1:4" ht="44.25" x14ac:dyDescent="0.55000000000000004">
      <c r="A912" s="4" t="s">
        <v>4521</v>
      </c>
      <c r="B912" s="3" t="str">
        <f t="shared" si="0"/>
        <v>http://www.mdbg.net/chindict/rsc/img/stroke_anim/63.gif</v>
      </c>
      <c r="C912" s="5">
        <v>6</v>
      </c>
      <c r="D912" s="5">
        <v>2412</v>
      </c>
    </row>
    <row r="913" spans="1:4" ht="44.25" x14ac:dyDescent="0.55000000000000004">
      <c r="A913" s="4" t="s">
        <v>4529</v>
      </c>
      <c r="B913" s="3" t="str">
        <f t="shared" si="0"/>
        <v>http://www.mdbg.net/chindict/rsc/img/stroke_anim/63.gif</v>
      </c>
      <c r="C913" s="5">
        <v>3</v>
      </c>
      <c r="D913" s="5">
        <v>2413</v>
      </c>
    </row>
    <row r="914" spans="1:4" ht="44.25" x14ac:dyDescent="0.55000000000000004">
      <c r="A914" s="4" t="s">
        <v>4537</v>
      </c>
      <c r="B914" s="3" t="str">
        <f t="shared" si="0"/>
        <v>http://www.mdbg.net/chindict/rsc/img/stroke_anim/63.gif</v>
      </c>
      <c r="C914" s="5">
        <v>6</v>
      </c>
      <c r="D914" s="5">
        <v>2414</v>
      </c>
    </row>
    <row r="915" spans="1:4" ht="44.25" x14ac:dyDescent="0.55000000000000004">
      <c r="A915" s="4" t="s">
        <v>4543</v>
      </c>
      <c r="B915" s="3" t="str">
        <f t="shared" si="0"/>
        <v>http://www.mdbg.net/chindict/rsc/img/stroke_anim/63.gif</v>
      </c>
      <c r="C915" s="5">
        <v>6</v>
      </c>
      <c r="D915" s="5">
        <v>2415</v>
      </c>
    </row>
    <row r="916" spans="1:4" ht="44.25" x14ac:dyDescent="0.55000000000000004">
      <c r="A916" s="4" t="s">
        <v>4550</v>
      </c>
      <c r="B916" s="3" t="str">
        <f t="shared" si="0"/>
        <v>http://www.mdbg.net/chindict/rsc/img/stroke_anim/63.gif</v>
      </c>
      <c r="C916" s="5">
        <v>6</v>
      </c>
      <c r="D916" s="5">
        <v>2416</v>
      </c>
    </row>
    <row r="917" spans="1:4" ht="44.25" x14ac:dyDescent="0.55000000000000004">
      <c r="A917" s="4" t="s">
        <v>4554</v>
      </c>
      <c r="B917" s="3" t="str">
        <f t="shared" si="0"/>
        <v>http://www.mdbg.net/chindict/rsc/img/stroke_anim/63.gif</v>
      </c>
      <c r="C917" s="5" t="e">
        <v>#N/A</v>
      </c>
      <c r="D917" s="5">
        <v>2417</v>
      </c>
    </row>
    <row r="918" spans="1:4" ht="44.25" x14ac:dyDescent="0.55000000000000004">
      <c r="A918" s="4" t="s">
        <v>4558</v>
      </c>
      <c r="B918" s="3" t="str">
        <f t="shared" si="0"/>
        <v>http://www.mdbg.net/chindict/rsc/img/stroke_anim/63.gif</v>
      </c>
      <c r="C918" s="5" t="e">
        <v>#N/A</v>
      </c>
      <c r="D918" s="5">
        <v>2418</v>
      </c>
    </row>
    <row r="919" spans="1:4" ht="44.25" x14ac:dyDescent="0.55000000000000004">
      <c r="A919" s="4" t="s">
        <v>4565</v>
      </c>
      <c r="B919" s="3" t="str">
        <f t="shared" si="0"/>
        <v>http://www.mdbg.net/chindict/rsc/img/stroke_anim/63.gif</v>
      </c>
      <c r="C919" s="5">
        <v>6</v>
      </c>
      <c r="D919" s="5">
        <v>2419</v>
      </c>
    </row>
    <row r="920" spans="1:4" ht="44.25" x14ac:dyDescent="0.55000000000000004">
      <c r="A920" s="4" t="s">
        <v>4571</v>
      </c>
      <c r="B920" s="3" t="str">
        <f t="shared" si="0"/>
        <v>http://www.mdbg.net/chindict/rsc/img/stroke_anim/63.gif</v>
      </c>
      <c r="C920" s="5">
        <v>4</v>
      </c>
      <c r="D920" s="5">
        <v>2420</v>
      </c>
    </row>
    <row r="921" spans="1:4" ht="44.25" x14ac:dyDescent="0.55000000000000004">
      <c r="A921" s="4" t="s">
        <v>4576</v>
      </c>
      <c r="B921" s="3" t="str">
        <f t="shared" si="0"/>
        <v>http://www.mdbg.net/chindict/rsc/img/stroke_anim/63.gif</v>
      </c>
      <c r="C921" s="5">
        <v>6</v>
      </c>
      <c r="D921" s="5">
        <v>2421</v>
      </c>
    </row>
    <row r="922" spans="1:4" ht="44.25" x14ac:dyDescent="0.55000000000000004">
      <c r="A922" s="4" t="s">
        <v>4580</v>
      </c>
      <c r="B922" s="3" t="str">
        <f t="shared" si="0"/>
        <v>http://www.mdbg.net/chindict/rsc/img/stroke_anim/63.gif</v>
      </c>
      <c r="C922" s="5">
        <v>5</v>
      </c>
      <c r="D922" s="5">
        <v>2422</v>
      </c>
    </row>
    <row r="923" spans="1:4" ht="44.25" x14ac:dyDescent="0.55000000000000004">
      <c r="A923" s="4" t="s">
        <v>4585</v>
      </c>
      <c r="B923" s="3" t="str">
        <f t="shared" si="0"/>
        <v>http://www.mdbg.net/chindict/rsc/img/stroke_anim/63.gif</v>
      </c>
      <c r="C923" s="5">
        <v>6</v>
      </c>
      <c r="D923" s="5">
        <v>2423</v>
      </c>
    </row>
    <row r="924" spans="1:4" ht="44.25" x14ac:dyDescent="0.55000000000000004">
      <c r="A924" s="4" t="s">
        <v>4592</v>
      </c>
      <c r="B924" s="3" t="str">
        <f t="shared" si="0"/>
        <v>http://www.mdbg.net/chindict/rsc/img/stroke_anim/63.gif</v>
      </c>
      <c r="C924" s="5">
        <v>6</v>
      </c>
      <c r="D924" s="5">
        <v>2424</v>
      </c>
    </row>
    <row r="925" spans="1:4" ht="44.25" x14ac:dyDescent="0.55000000000000004">
      <c r="A925" s="4" t="s">
        <v>4596</v>
      </c>
      <c r="B925" s="3" t="str">
        <f t="shared" si="0"/>
        <v>http://www.mdbg.net/chindict/rsc/img/stroke_anim/63.gif</v>
      </c>
      <c r="C925" s="5">
        <v>5</v>
      </c>
      <c r="D925" s="5">
        <v>2425</v>
      </c>
    </row>
    <row r="926" spans="1:4" ht="44.25" x14ac:dyDescent="0.55000000000000004">
      <c r="A926" s="4" t="s">
        <v>4601</v>
      </c>
      <c r="B926" s="3" t="str">
        <f t="shared" si="0"/>
        <v>http://www.mdbg.net/chindict/rsc/img/stroke_anim/63.gif</v>
      </c>
      <c r="C926" s="5">
        <v>6</v>
      </c>
      <c r="D926" s="5">
        <v>2426</v>
      </c>
    </row>
    <row r="927" spans="1:4" ht="44.25" x14ac:dyDescent="0.55000000000000004">
      <c r="A927" s="4" t="s">
        <v>4608</v>
      </c>
      <c r="B927" s="3" t="str">
        <f t="shared" si="0"/>
        <v>http://www.mdbg.net/chindict/rsc/img/stroke_anim/63.gif</v>
      </c>
      <c r="C927" s="5" t="e">
        <v>#N/A</v>
      </c>
      <c r="D927" s="5">
        <v>2427</v>
      </c>
    </row>
    <row r="928" spans="1:4" ht="44.25" x14ac:dyDescent="0.55000000000000004">
      <c r="A928" s="4" t="s">
        <v>4615</v>
      </c>
      <c r="B928" s="3" t="str">
        <f t="shared" si="0"/>
        <v>http://www.mdbg.net/chindict/rsc/img/stroke_anim/63.gif</v>
      </c>
      <c r="C928" s="5">
        <v>6</v>
      </c>
      <c r="D928" s="5">
        <v>2428</v>
      </c>
    </row>
    <row r="929" spans="1:4" ht="44.25" x14ac:dyDescent="0.55000000000000004">
      <c r="A929" s="4" t="s">
        <v>4622</v>
      </c>
      <c r="B929" s="3" t="str">
        <f t="shared" si="0"/>
        <v>http://www.mdbg.net/chindict/rsc/img/stroke_anim/63.gif</v>
      </c>
      <c r="C929" s="5">
        <v>6</v>
      </c>
      <c r="D929" s="5">
        <v>2429</v>
      </c>
    </row>
    <row r="930" spans="1:4" ht="44.25" x14ac:dyDescent="0.55000000000000004">
      <c r="A930" s="4" t="s">
        <v>4626</v>
      </c>
      <c r="B930" s="3" t="str">
        <f t="shared" si="0"/>
        <v>http://www.mdbg.net/chindict/rsc/img/stroke_anim/63.gif</v>
      </c>
      <c r="C930" s="5" t="e">
        <v>#N/A</v>
      </c>
      <c r="D930" s="5">
        <v>2430</v>
      </c>
    </row>
    <row r="931" spans="1:4" ht="44.25" x14ac:dyDescent="0.55000000000000004">
      <c r="A931" s="4" t="s">
        <v>4633</v>
      </c>
      <c r="B931" s="3" t="str">
        <f t="shared" si="0"/>
        <v>http://www.mdbg.net/chindict/rsc/img/stroke_anim/63.gif</v>
      </c>
      <c r="C931" s="5">
        <v>3</v>
      </c>
      <c r="D931" s="5">
        <v>2431</v>
      </c>
    </row>
    <row r="932" spans="1:4" ht="44.25" x14ac:dyDescent="0.55000000000000004">
      <c r="A932" s="4" t="s">
        <v>4636</v>
      </c>
      <c r="B932" s="3" t="str">
        <f t="shared" si="0"/>
        <v>http://www.mdbg.net/chindict/rsc/img/stroke_anim/63.gif</v>
      </c>
      <c r="C932" s="5" t="e">
        <v>#N/A</v>
      </c>
      <c r="D932" s="5">
        <v>2432</v>
      </c>
    </row>
    <row r="933" spans="1:4" ht="44.25" x14ac:dyDescent="0.55000000000000004">
      <c r="A933" s="4" t="s">
        <v>4640</v>
      </c>
      <c r="B933" s="3" t="str">
        <f t="shared" si="0"/>
        <v>http://www.mdbg.net/chindict/rsc/img/stroke_anim/63.gif</v>
      </c>
      <c r="C933" s="5">
        <v>6</v>
      </c>
      <c r="D933" s="5">
        <v>2433</v>
      </c>
    </row>
    <row r="934" spans="1:4" ht="44.25" x14ac:dyDescent="0.55000000000000004">
      <c r="A934" s="4" t="s">
        <v>4643</v>
      </c>
      <c r="B934" s="3" t="str">
        <f t="shared" si="0"/>
        <v>http://www.mdbg.net/chindict/rsc/img/stroke_anim/63.gif</v>
      </c>
      <c r="C934" s="5">
        <v>6</v>
      </c>
      <c r="D934" s="5">
        <v>2434</v>
      </c>
    </row>
    <row r="935" spans="1:4" ht="44.25" x14ac:dyDescent="0.55000000000000004">
      <c r="A935" s="4" t="s">
        <v>4649</v>
      </c>
      <c r="B935" s="3" t="str">
        <f t="shared" si="0"/>
        <v>http://www.mdbg.net/chindict/rsc/img/stroke_anim/63.gif</v>
      </c>
      <c r="C935" s="5">
        <v>6</v>
      </c>
      <c r="D935" s="5">
        <v>2435</v>
      </c>
    </row>
    <row r="936" spans="1:4" ht="44.25" x14ac:dyDescent="0.55000000000000004">
      <c r="A936" s="4" t="s">
        <v>4653</v>
      </c>
      <c r="B936" s="3" t="str">
        <f t="shared" si="0"/>
        <v>http://www.mdbg.net/chindict/rsc/img/stroke_anim/63.gif</v>
      </c>
      <c r="C936" s="5">
        <v>6</v>
      </c>
      <c r="D936" s="5">
        <v>2436</v>
      </c>
    </row>
    <row r="937" spans="1:4" ht="44.25" x14ac:dyDescent="0.55000000000000004">
      <c r="A937" s="4" t="s">
        <v>4657</v>
      </c>
      <c r="B937" s="3" t="str">
        <f t="shared" si="0"/>
        <v>http://www.mdbg.net/chindict/rsc/img/stroke_anim/63.gif</v>
      </c>
      <c r="C937" s="5">
        <v>6</v>
      </c>
      <c r="D937" s="5">
        <v>2437</v>
      </c>
    </row>
    <row r="938" spans="1:4" ht="44.25" x14ac:dyDescent="0.55000000000000004">
      <c r="A938" s="4" t="s">
        <v>4662</v>
      </c>
      <c r="B938" s="3" t="str">
        <f t="shared" si="0"/>
        <v>http://www.mdbg.net/chindict/rsc/img/stroke_anim/63.gif</v>
      </c>
      <c r="C938" s="5" t="e">
        <v>#N/A</v>
      </c>
      <c r="D938" s="5">
        <v>2438</v>
      </c>
    </row>
    <row r="939" spans="1:4" ht="44.25" x14ac:dyDescent="0.55000000000000004">
      <c r="A939" s="4" t="s">
        <v>4672</v>
      </c>
      <c r="B939" s="3" t="str">
        <f t="shared" si="0"/>
        <v>http://www.mdbg.net/chindict/rsc/img/stroke_anim/63.gif</v>
      </c>
      <c r="C939" s="5">
        <v>6</v>
      </c>
      <c r="D939" s="5">
        <v>2439</v>
      </c>
    </row>
    <row r="940" spans="1:4" ht="44.25" x14ac:dyDescent="0.55000000000000004">
      <c r="A940" s="4" t="s">
        <v>4678</v>
      </c>
      <c r="B940" s="3" t="str">
        <f t="shared" si="0"/>
        <v>http://www.mdbg.net/chindict/rsc/img/stroke_anim/63.gif</v>
      </c>
      <c r="C940" s="5">
        <v>5</v>
      </c>
      <c r="D940" s="5">
        <v>2440</v>
      </c>
    </row>
    <row r="941" spans="1:4" ht="44.25" x14ac:dyDescent="0.55000000000000004">
      <c r="A941" s="4" t="s">
        <v>4684</v>
      </c>
      <c r="B941" s="3" t="str">
        <f t="shared" si="0"/>
        <v>http://www.mdbg.net/chindict/rsc/img/stroke_anim/63.gif</v>
      </c>
      <c r="C941" s="5">
        <v>6</v>
      </c>
      <c r="D941" s="5">
        <v>2441</v>
      </c>
    </row>
    <row r="942" spans="1:4" ht="44.25" x14ac:dyDescent="0.55000000000000004">
      <c r="A942" s="4" t="s">
        <v>4687</v>
      </c>
      <c r="B942" s="3" t="str">
        <f t="shared" si="0"/>
        <v>http://www.mdbg.net/chindict/rsc/img/stroke_anim/63.gif</v>
      </c>
      <c r="C942" s="5" t="e">
        <v>#N/A</v>
      </c>
      <c r="D942" s="5">
        <v>2442</v>
      </c>
    </row>
    <row r="943" spans="1:4" ht="44.25" x14ac:dyDescent="0.55000000000000004">
      <c r="A943" s="4" t="s">
        <v>4701</v>
      </c>
      <c r="B943" s="3" t="str">
        <f t="shared" si="0"/>
        <v>http://www.mdbg.net/chindict/rsc/img/stroke_anim/63.gif</v>
      </c>
      <c r="C943" s="5" t="e">
        <v>#N/A</v>
      </c>
      <c r="D943" s="5">
        <v>2443</v>
      </c>
    </row>
    <row r="944" spans="1:4" ht="44.25" x14ac:dyDescent="0.55000000000000004">
      <c r="A944" s="4" t="s">
        <v>4707</v>
      </c>
      <c r="B944" s="3" t="str">
        <f t="shared" si="0"/>
        <v>http://www.mdbg.net/chindict/rsc/img/stroke_anim/63.gif</v>
      </c>
      <c r="C944" s="5">
        <v>2</v>
      </c>
      <c r="D944" s="5">
        <v>2444</v>
      </c>
    </row>
    <row r="945" spans="1:4" ht="44.25" x14ac:dyDescent="0.55000000000000004">
      <c r="A945" s="4" t="s">
        <v>4713</v>
      </c>
      <c r="B945" s="3" t="str">
        <f t="shared" si="0"/>
        <v>http://www.mdbg.net/chindict/rsc/img/stroke_anim/63.gif</v>
      </c>
      <c r="C945" s="5">
        <v>6</v>
      </c>
      <c r="D945" s="5">
        <v>2445</v>
      </c>
    </row>
    <row r="946" spans="1:4" ht="44.25" x14ac:dyDescent="0.55000000000000004">
      <c r="A946" s="4" t="s">
        <v>4719</v>
      </c>
      <c r="B946" s="3" t="str">
        <f t="shared" si="0"/>
        <v>http://www.mdbg.net/chindict/rsc/img/stroke_anim/63.gif</v>
      </c>
      <c r="C946" s="5" t="e">
        <v>#N/A</v>
      </c>
      <c r="D946" s="5">
        <v>2446</v>
      </c>
    </row>
    <row r="947" spans="1:4" ht="44.25" x14ac:dyDescent="0.55000000000000004">
      <c r="A947" s="4" t="s">
        <v>4725</v>
      </c>
      <c r="B947" s="3" t="str">
        <f t="shared" si="0"/>
        <v>http://www.mdbg.net/chindict/rsc/img/stroke_anim/63.gif</v>
      </c>
      <c r="C947" s="5" t="e">
        <v>#N/A</v>
      </c>
      <c r="D947" s="5">
        <v>2447</v>
      </c>
    </row>
    <row r="948" spans="1:4" ht="44.25" x14ac:dyDescent="0.55000000000000004">
      <c r="A948" s="4" t="s">
        <v>4729</v>
      </c>
      <c r="B948" s="3" t="str">
        <f t="shared" si="0"/>
        <v>http://www.mdbg.net/chindict/rsc/img/stroke_anim/63.gif</v>
      </c>
      <c r="C948" s="5" t="e">
        <v>#N/A</v>
      </c>
      <c r="D948" s="5">
        <v>2448</v>
      </c>
    </row>
    <row r="949" spans="1:4" ht="44.25" x14ac:dyDescent="0.55000000000000004">
      <c r="A949" s="4" t="s">
        <v>4737</v>
      </c>
      <c r="B949" s="3" t="str">
        <f t="shared" si="0"/>
        <v>http://www.mdbg.net/chindict/rsc/img/stroke_anim/63.gif</v>
      </c>
      <c r="C949" s="5" t="e">
        <v>#N/A</v>
      </c>
      <c r="D949" s="5">
        <v>2449</v>
      </c>
    </row>
    <row r="950" spans="1:4" ht="44.25" x14ac:dyDescent="0.55000000000000004">
      <c r="A950" s="4" t="s">
        <v>4745</v>
      </c>
      <c r="B950" s="3" t="str">
        <f t="shared" si="0"/>
        <v>http://www.mdbg.net/chindict/rsc/img/stroke_anim/63.gif</v>
      </c>
      <c r="C950" s="5">
        <v>6</v>
      </c>
      <c r="D950" s="5">
        <v>2450</v>
      </c>
    </row>
    <row r="951" spans="1:4" ht="44.25" x14ac:dyDescent="0.55000000000000004">
      <c r="A951" s="4" t="s">
        <v>4751</v>
      </c>
      <c r="B951" s="3" t="str">
        <f t="shared" si="0"/>
        <v>http://www.mdbg.net/chindict/rsc/img/stroke_anim/63.gif</v>
      </c>
      <c r="C951" s="5">
        <v>6</v>
      </c>
      <c r="D951" s="5">
        <v>2451</v>
      </c>
    </row>
    <row r="952" spans="1:4" ht="44.25" x14ac:dyDescent="0.55000000000000004">
      <c r="A952" s="4" t="s">
        <v>4756</v>
      </c>
      <c r="B952" s="3" t="str">
        <f t="shared" si="0"/>
        <v>http://www.mdbg.net/chindict/rsc/img/stroke_anim/63.gif</v>
      </c>
      <c r="C952" s="5" t="e">
        <v>#N/A</v>
      </c>
      <c r="D952" s="5">
        <v>2452</v>
      </c>
    </row>
    <row r="953" spans="1:4" ht="44.25" x14ac:dyDescent="0.55000000000000004">
      <c r="A953" s="4" t="s">
        <v>4761</v>
      </c>
      <c r="B953" s="3" t="str">
        <f t="shared" si="0"/>
        <v>http://www.mdbg.net/chindict/rsc/img/stroke_anim/63.gif</v>
      </c>
      <c r="C953" s="5" t="e">
        <v>#N/A</v>
      </c>
      <c r="D953" s="5">
        <v>2453</v>
      </c>
    </row>
    <row r="954" spans="1:4" ht="44.25" x14ac:dyDescent="0.55000000000000004">
      <c r="A954" s="4" t="s">
        <v>4765</v>
      </c>
      <c r="B954" s="3" t="str">
        <f t="shared" si="0"/>
        <v>http://www.mdbg.net/chindict/rsc/img/stroke_anim/63.gif</v>
      </c>
      <c r="C954" s="5" t="e">
        <v>#N/A</v>
      </c>
      <c r="D954" s="5">
        <v>2454</v>
      </c>
    </row>
    <row r="955" spans="1:4" ht="44.25" x14ac:dyDescent="0.55000000000000004">
      <c r="A955" s="4" t="s">
        <v>4771</v>
      </c>
      <c r="B955" s="3" t="str">
        <f t="shared" si="0"/>
        <v>http://www.mdbg.net/chindict/rsc/img/stroke_anim/63.gif</v>
      </c>
      <c r="C955" s="5">
        <v>6</v>
      </c>
      <c r="D955" s="5">
        <v>2455</v>
      </c>
    </row>
    <row r="956" spans="1:4" ht="44.25" x14ac:dyDescent="0.55000000000000004">
      <c r="A956" s="4" t="s">
        <v>4780</v>
      </c>
      <c r="B956" s="3" t="str">
        <f t="shared" si="0"/>
        <v>http://www.mdbg.net/chindict/rsc/img/stroke_anim/63.gif</v>
      </c>
      <c r="C956" s="5">
        <v>6</v>
      </c>
      <c r="D956" s="5">
        <v>2456</v>
      </c>
    </row>
    <row r="957" spans="1:4" ht="44.25" x14ac:dyDescent="0.55000000000000004">
      <c r="A957" s="4" t="s">
        <v>4786</v>
      </c>
      <c r="B957" s="3" t="str">
        <f t="shared" si="0"/>
        <v>http://www.mdbg.net/chindict/rsc/img/stroke_anim/63.gif</v>
      </c>
      <c r="C957" s="5">
        <v>4</v>
      </c>
      <c r="D957" s="5">
        <v>2457</v>
      </c>
    </row>
    <row r="958" spans="1:4" ht="44.25" x14ac:dyDescent="0.55000000000000004">
      <c r="A958" s="4" t="s">
        <v>4789</v>
      </c>
      <c r="B958" s="3" t="str">
        <f t="shared" si="0"/>
        <v>http://www.mdbg.net/chindict/rsc/img/stroke_anim/63.gif</v>
      </c>
      <c r="C958" s="5">
        <v>5</v>
      </c>
      <c r="D958" s="5">
        <v>2458</v>
      </c>
    </row>
    <row r="959" spans="1:4" ht="44.25" x14ac:dyDescent="0.55000000000000004">
      <c r="A959" s="4" t="s">
        <v>4792</v>
      </c>
      <c r="B959" s="3" t="str">
        <f t="shared" si="0"/>
        <v>http://www.mdbg.net/chindict/rsc/img/stroke_anim/63.gif</v>
      </c>
      <c r="C959" s="5">
        <v>6</v>
      </c>
      <c r="D959" s="5">
        <v>2459</v>
      </c>
    </row>
    <row r="960" spans="1:4" ht="44.25" x14ac:dyDescent="0.55000000000000004">
      <c r="A960" s="4" t="s">
        <v>4797</v>
      </c>
      <c r="B960" s="3" t="str">
        <f t="shared" si="0"/>
        <v>http://www.mdbg.net/chindict/rsc/img/stroke_anim/63.gif</v>
      </c>
      <c r="C960" s="5" t="e">
        <v>#N/A</v>
      </c>
      <c r="D960" s="5">
        <v>2460</v>
      </c>
    </row>
    <row r="961" spans="1:4" ht="44.25" x14ac:dyDescent="0.55000000000000004">
      <c r="A961" s="4" t="s">
        <v>4802</v>
      </c>
      <c r="B961" s="3" t="str">
        <f t="shared" si="0"/>
        <v>http://www.mdbg.net/chindict/rsc/img/stroke_anim/63.gif</v>
      </c>
      <c r="C961" s="5">
        <v>6</v>
      </c>
      <c r="D961" s="5">
        <v>2461</v>
      </c>
    </row>
    <row r="962" spans="1:4" ht="44.25" x14ac:dyDescent="0.55000000000000004">
      <c r="A962" s="4" t="s">
        <v>4806</v>
      </c>
      <c r="B962" s="3" t="str">
        <f t="shared" si="0"/>
        <v>http://www.mdbg.net/chindict/rsc/img/stroke_anim/63.gif</v>
      </c>
      <c r="C962" s="5">
        <v>6</v>
      </c>
      <c r="D962" s="5">
        <v>2462</v>
      </c>
    </row>
    <row r="963" spans="1:4" ht="44.25" x14ac:dyDescent="0.55000000000000004">
      <c r="A963" s="4" t="s">
        <v>4811</v>
      </c>
      <c r="B963" s="3" t="str">
        <f t="shared" si="0"/>
        <v>http://www.mdbg.net/chindict/rsc/img/stroke_anim/63.gif</v>
      </c>
      <c r="C963" s="5">
        <v>6</v>
      </c>
      <c r="D963" s="5">
        <v>2463</v>
      </c>
    </row>
    <row r="964" spans="1:4" ht="44.25" x14ac:dyDescent="0.55000000000000004">
      <c r="A964" s="4" t="s">
        <v>4817</v>
      </c>
      <c r="B964" s="3" t="str">
        <f t="shared" si="0"/>
        <v>http://www.mdbg.net/chindict/rsc/img/stroke_anim/63.gif</v>
      </c>
      <c r="C964" s="5">
        <v>6</v>
      </c>
      <c r="D964" s="5">
        <v>2464</v>
      </c>
    </row>
    <row r="965" spans="1:4" ht="44.25" x14ac:dyDescent="0.55000000000000004">
      <c r="A965" s="4" t="s">
        <v>4822</v>
      </c>
      <c r="B965" s="3" t="str">
        <f t="shared" si="0"/>
        <v>http://www.mdbg.net/chindict/rsc/img/stroke_anim/63.gif</v>
      </c>
      <c r="C965" s="5">
        <v>6</v>
      </c>
      <c r="D965" s="5">
        <v>2465</v>
      </c>
    </row>
    <row r="966" spans="1:4" ht="44.25" x14ac:dyDescent="0.55000000000000004">
      <c r="A966" s="4" t="s">
        <v>4827</v>
      </c>
      <c r="B966" s="3" t="str">
        <f t="shared" si="0"/>
        <v>http://www.mdbg.net/chindict/rsc/img/stroke_anim/63.gif</v>
      </c>
      <c r="C966" s="5">
        <v>6</v>
      </c>
      <c r="D966" s="5">
        <v>2466</v>
      </c>
    </row>
    <row r="967" spans="1:4" ht="44.25" x14ac:dyDescent="0.55000000000000004">
      <c r="A967" s="4" t="s">
        <v>4832</v>
      </c>
      <c r="B967" s="3" t="str">
        <f t="shared" si="0"/>
        <v>http://www.mdbg.net/chindict/rsc/img/stroke_anim/63.gif</v>
      </c>
      <c r="C967" s="5">
        <v>5</v>
      </c>
      <c r="D967" s="5">
        <v>2467</v>
      </c>
    </row>
    <row r="968" spans="1:4" ht="44.25" x14ac:dyDescent="0.55000000000000004">
      <c r="A968" s="4" t="s">
        <v>4834</v>
      </c>
      <c r="B968" s="3" t="str">
        <f t="shared" si="0"/>
        <v>http://www.mdbg.net/chindict/rsc/img/stroke_anim/63.gif</v>
      </c>
      <c r="C968" s="5">
        <v>6</v>
      </c>
      <c r="D968" s="5">
        <v>2468</v>
      </c>
    </row>
    <row r="969" spans="1:4" ht="44.25" x14ac:dyDescent="0.55000000000000004">
      <c r="A969" s="4" t="s">
        <v>4838</v>
      </c>
      <c r="B969" s="3" t="str">
        <f t="shared" si="0"/>
        <v>http://www.mdbg.net/chindict/rsc/img/stroke_anim/63.gif</v>
      </c>
      <c r="C969" s="5" t="e">
        <v>#N/A</v>
      </c>
      <c r="D969" s="5">
        <v>2469</v>
      </c>
    </row>
    <row r="970" spans="1:4" ht="44.25" x14ac:dyDescent="0.55000000000000004">
      <c r="A970" s="4" t="s">
        <v>4841</v>
      </c>
      <c r="B970" s="3" t="str">
        <f t="shared" si="0"/>
        <v>http://www.mdbg.net/chindict/rsc/img/stroke_anim/63.gif</v>
      </c>
      <c r="C970" s="5">
        <v>5</v>
      </c>
      <c r="D970" s="5">
        <v>2470</v>
      </c>
    </row>
    <row r="971" spans="1:4" ht="44.25" x14ac:dyDescent="0.55000000000000004">
      <c r="A971" s="4" t="s">
        <v>4847</v>
      </c>
      <c r="B971" s="3" t="str">
        <f t="shared" si="0"/>
        <v>http://www.mdbg.net/chindict/rsc/img/stroke_anim/63.gif</v>
      </c>
      <c r="C971" s="5">
        <v>5</v>
      </c>
      <c r="D971" s="5">
        <v>2471</v>
      </c>
    </row>
    <row r="972" spans="1:4" ht="44.25" x14ac:dyDescent="0.55000000000000004">
      <c r="A972" s="4" t="s">
        <v>4852</v>
      </c>
      <c r="B972" s="3" t="str">
        <f t="shared" si="0"/>
        <v>http://www.mdbg.net/chindict/rsc/img/stroke_anim/63.gif</v>
      </c>
      <c r="C972" s="5">
        <v>6</v>
      </c>
      <c r="D972" s="5">
        <v>2472</v>
      </c>
    </row>
    <row r="973" spans="1:4" ht="44.25" x14ac:dyDescent="0.55000000000000004">
      <c r="A973" s="4" t="s">
        <v>4856</v>
      </c>
      <c r="B973" s="3" t="str">
        <f t="shared" si="0"/>
        <v>http://www.mdbg.net/chindict/rsc/img/stroke_anim/63.gif</v>
      </c>
      <c r="C973" s="5" t="e">
        <v>#N/A</v>
      </c>
      <c r="D973" s="5">
        <v>2473</v>
      </c>
    </row>
    <row r="974" spans="1:4" ht="44.25" x14ac:dyDescent="0.55000000000000004">
      <c r="A974" s="4" t="s">
        <v>4861</v>
      </c>
      <c r="B974" s="3" t="str">
        <f t="shared" si="0"/>
        <v>http://www.mdbg.net/chindict/rsc/img/stroke_anim/63.gif</v>
      </c>
      <c r="C974" s="5">
        <v>6</v>
      </c>
      <c r="D974" s="5">
        <v>2474</v>
      </c>
    </row>
    <row r="975" spans="1:4" ht="44.25" x14ac:dyDescent="0.55000000000000004">
      <c r="A975" s="4" t="s">
        <v>4865</v>
      </c>
      <c r="B975" s="3" t="str">
        <f t="shared" si="0"/>
        <v>http://www.mdbg.net/chindict/rsc/img/stroke_anim/63.gif</v>
      </c>
      <c r="C975" s="5">
        <v>6</v>
      </c>
      <c r="D975" s="5">
        <v>2475</v>
      </c>
    </row>
    <row r="976" spans="1:4" ht="44.25" x14ac:dyDescent="0.55000000000000004">
      <c r="A976" s="4" t="s">
        <v>4869</v>
      </c>
      <c r="B976" s="3" t="str">
        <f t="shared" si="0"/>
        <v>http://www.mdbg.net/chindict/rsc/img/stroke_anim/63.gif</v>
      </c>
      <c r="C976" s="5">
        <v>4</v>
      </c>
      <c r="D976" s="5">
        <v>2476</v>
      </c>
    </row>
    <row r="977" spans="1:4" ht="44.25" x14ac:dyDescent="0.55000000000000004">
      <c r="A977" s="4" t="s">
        <v>4870</v>
      </c>
      <c r="B977" s="3" t="str">
        <f t="shared" si="0"/>
        <v>http://www.mdbg.net/chindict/rsc/img/stroke_anim/63.gif</v>
      </c>
      <c r="C977" s="5">
        <v>6</v>
      </c>
      <c r="D977" s="5">
        <v>2477</v>
      </c>
    </row>
    <row r="978" spans="1:4" ht="44.25" x14ac:dyDescent="0.55000000000000004">
      <c r="A978" s="4" t="s">
        <v>4879</v>
      </c>
      <c r="B978" s="3" t="str">
        <f t="shared" si="0"/>
        <v>http://www.mdbg.net/chindict/rsc/img/stroke_anim/63.gif</v>
      </c>
      <c r="C978" s="5">
        <v>1</v>
      </c>
      <c r="D978" s="5">
        <v>2478</v>
      </c>
    </row>
    <row r="979" spans="1:4" ht="44.25" x14ac:dyDescent="0.55000000000000004">
      <c r="A979" s="4" t="s">
        <v>4880</v>
      </c>
      <c r="B979" s="3" t="str">
        <f t="shared" si="0"/>
        <v>http://www.mdbg.net/chindict/rsc/img/stroke_anim/63.gif</v>
      </c>
      <c r="C979" s="5">
        <v>6</v>
      </c>
      <c r="D979" s="5">
        <v>2479</v>
      </c>
    </row>
    <row r="980" spans="1:4" ht="44.25" x14ac:dyDescent="0.55000000000000004">
      <c r="A980" s="4" t="s">
        <v>4883</v>
      </c>
      <c r="B980" s="3" t="str">
        <f t="shared" si="0"/>
        <v>http://www.mdbg.net/chindict/rsc/img/stroke_anim/63.gif</v>
      </c>
      <c r="C980" s="5">
        <v>6</v>
      </c>
      <c r="D980" s="5">
        <v>2480</v>
      </c>
    </row>
    <row r="981" spans="1:4" ht="44.25" x14ac:dyDescent="0.55000000000000004">
      <c r="A981" s="4" t="s">
        <v>4888</v>
      </c>
      <c r="B981" s="3" t="str">
        <f t="shared" si="0"/>
        <v>http://www.mdbg.net/chindict/rsc/img/stroke_anim/63.gif</v>
      </c>
      <c r="C981" s="5">
        <v>4</v>
      </c>
      <c r="D981" s="5">
        <v>2481</v>
      </c>
    </row>
    <row r="982" spans="1:4" ht="44.25" x14ac:dyDescent="0.55000000000000004">
      <c r="A982" s="4" t="s">
        <v>4890</v>
      </c>
      <c r="B982" s="3" t="str">
        <f t="shared" si="0"/>
        <v>http://www.mdbg.net/chindict/rsc/img/stroke_anim/63.gif</v>
      </c>
      <c r="C982" s="5">
        <v>6</v>
      </c>
      <c r="D982" s="5">
        <v>2482</v>
      </c>
    </row>
    <row r="983" spans="1:4" ht="44.25" x14ac:dyDescent="0.55000000000000004">
      <c r="A983" s="4" t="s">
        <v>4893</v>
      </c>
      <c r="B983" s="3" t="str">
        <f t="shared" si="0"/>
        <v>http://www.mdbg.net/chindict/rsc/img/stroke_anim/63.gif</v>
      </c>
      <c r="C983" s="5" t="e">
        <v>#N/A</v>
      </c>
      <c r="D983" s="5">
        <v>2483</v>
      </c>
    </row>
    <row r="984" spans="1:4" ht="44.25" x14ac:dyDescent="0.55000000000000004">
      <c r="A984" s="4" t="s">
        <v>4895</v>
      </c>
      <c r="B984" s="3" t="str">
        <f t="shared" si="0"/>
        <v>http://www.mdbg.net/chindict/rsc/img/stroke_anim/63.gif</v>
      </c>
      <c r="C984" s="5">
        <v>6</v>
      </c>
      <c r="D984" s="5">
        <v>2484</v>
      </c>
    </row>
    <row r="985" spans="1:4" ht="44.25" x14ac:dyDescent="0.55000000000000004">
      <c r="A985" s="4" t="s">
        <v>4899</v>
      </c>
      <c r="B985" s="3" t="str">
        <f t="shared" si="0"/>
        <v>http://www.mdbg.net/chindict/rsc/img/stroke_anim/63.gif</v>
      </c>
      <c r="C985" s="5" t="e">
        <v>#N/A</v>
      </c>
      <c r="D985" s="5">
        <v>2485</v>
      </c>
    </row>
    <row r="986" spans="1:4" ht="44.25" x14ac:dyDescent="0.55000000000000004">
      <c r="A986" s="4" t="s">
        <v>4901</v>
      </c>
      <c r="B986" s="3" t="str">
        <f t="shared" si="0"/>
        <v>http://www.mdbg.net/chindict/rsc/img/stroke_anim/63.gif</v>
      </c>
      <c r="C986" s="5" t="e">
        <v>#N/A</v>
      </c>
      <c r="D986" s="5">
        <v>2486</v>
      </c>
    </row>
    <row r="987" spans="1:4" ht="44.25" x14ac:dyDescent="0.55000000000000004">
      <c r="A987" s="4" t="s">
        <v>4906</v>
      </c>
      <c r="B987" s="3" t="str">
        <f t="shared" si="0"/>
        <v>http://www.mdbg.net/chindict/rsc/img/stroke_anim/63.gif</v>
      </c>
      <c r="C987" s="5">
        <v>6</v>
      </c>
      <c r="D987" s="5">
        <v>2487</v>
      </c>
    </row>
    <row r="988" spans="1:4" ht="44.25" x14ac:dyDescent="0.55000000000000004">
      <c r="A988" s="4" t="s">
        <v>4907</v>
      </c>
      <c r="B988" s="3" t="str">
        <f t="shared" si="0"/>
        <v>http://www.mdbg.net/chindict/rsc/img/stroke_anim/63.gif</v>
      </c>
      <c r="C988" s="5">
        <v>6</v>
      </c>
      <c r="D988" s="5">
        <v>2488</v>
      </c>
    </row>
    <row r="989" spans="1:4" ht="44.25" x14ac:dyDescent="0.55000000000000004">
      <c r="A989" s="4" t="s">
        <v>4909</v>
      </c>
      <c r="B989" s="3" t="str">
        <f t="shared" si="0"/>
        <v>http://www.mdbg.net/chindict/rsc/img/stroke_anim/63.gif</v>
      </c>
      <c r="C989" s="5" t="e">
        <v>#N/A</v>
      </c>
      <c r="D989" s="5">
        <v>2489</v>
      </c>
    </row>
    <row r="990" spans="1:4" ht="44.25" x14ac:dyDescent="0.55000000000000004">
      <c r="A990" s="4" t="s">
        <v>4913</v>
      </c>
      <c r="B990" s="3" t="str">
        <f t="shared" si="0"/>
        <v>http://www.mdbg.net/chindict/rsc/img/stroke_anim/63.gif</v>
      </c>
      <c r="C990" s="5">
        <v>5</v>
      </c>
      <c r="D990" s="5">
        <v>2490</v>
      </c>
    </row>
    <row r="991" spans="1:4" ht="44.25" x14ac:dyDescent="0.55000000000000004">
      <c r="A991" s="4" t="s">
        <v>4914</v>
      </c>
      <c r="B991" s="3" t="str">
        <f t="shared" si="0"/>
        <v>http://www.mdbg.net/chindict/rsc/img/stroke_anim/63.gif</v>
      </c>
      <c r="C991" s="5" t="e">
        <v>#N/A</v>
      </c>
      <c r="D991" s="5">
        <v>2491</v>
      </c>
    </row>
    <row r="992" spans="1:4" ht="44.25" x14ac:dyDescent="0.55000000000000004">
      <c r="A992" s="4" t="s">
        <v>4917</v>
      </c>
      <c r="B992" s="3" t="str">
        <f t="shared" si="0"/>
        <v>http://www.mdbg.net/chindict/rsc/img/stroke_anim/63.gif</v>
      </c>
      <c r="C992" s="5" t="e">
        <v>#N/A</v>
      </c>
      <c r="D992" s="5">
        <v>2492</v>
      </c>
    </row>
    <row r="993" spans="1:4" ht="44.25" x14ac:dyDescent="0.55000000000000004">
      <c r="A993" s="4" t="s">
        <v>4920</v>
      </c>
      <c r="B993" s="3" t="str">
        <f t="shared" si="0"/>
        <v>http://www.mdbg.net/chindict/rsc/img/stroke_anim/63.gif</v>
      </c>
      <c r="C993" s="5">
        <v>5</v>
      </c>
      <c r="D993" s="5">
        <v>2493</v>
      </c>
    </row>
    <row r="994" spans="1:4" ht="44.25" x14ac:dyDescent="0.55000000000000004">
      <c r="A994" s="4" t="s">
        <v>4921</v>
      </c>
      <c r="B994" s="3" t="str">
        <f t="shared" si="0"/>
        <v>http://www.mdbg.net/chindict/rsc/img/stroke_anim/63.gif</v>
      </c>
      <c r="C994" s="5">
        <v>5</v>
      </c>
      <c r="D994" s="5">
        <v>2494</v>
      </c>
    </row>
    <row r="995" spans="1:4" ht="44.25" x14ac:dyDescent="0.55000000000000004">
      <c r="A995" s="4" t="s">
        <v>4922</v>
      </c>
      <c r="B995" s="3" t="str">
        <f t="shared" si="0"/>
        <v>http://www.mdbg.net/chindict/rsc/img/stroke_anim/63.gif</v>
      </c>
      <c r="C995" s="5">
        <v>6</v>
      </c>
      <c r="D995" s="5">
        <v>2495</v>
      </c>
    </row>
    <row r="996" spans="1:4" ht="44.25" x14ac:dyDescent="0.55000000000000004">
      <c r="A996" s="4" t="s">
        <v>4923</v>
      </c>
      <c r="B996" s="3" t="str">
        <f t="shared" si="0"/>
        <v>http://www.mdbg.net/chindict/rsc/img/stroke_anim/63.gif</v>
      </c>
      <c r="C996" s="5">
        <v>5</v>
      </c>
      <c r="D996" s="5">
        <v>2496</v>
      </c>
    </row>
    <row r="997" spans="1:4" ht="44.25" x14ac:dyDescent="0.55000000000000004">
      <c r="A997" s="4" t="s">
        <v>4925</v>
      </c>
      <c r="B997" s="3" t="str">
        <f t="shared" si="0"/>
        <v>http://www.mdbg.net/chindict/rsc/img/stroke_anim/63.gif</v>
      </c>
      <c r="C997" s="5">
        <v>5</v>
      </c>
      <c r="D997" s="5">
        <v>2497</v>
      </c>
    </row>
    <row r="998" spans="1:4" ht="44.25" x14ac:dyDescent="0.55000000000000004">
      <c r="A998" s="4" t="s">
        <v>4928</v>
      </c>
      <c r="B998" s="3" t="str">
        <f t="shared" si="0"/>
        <v>http://www.mdbg.net/chindict/rsc/img/stroke_anim/63.gif</v>
      </c>
      <c r="C998" s="5" t="e">
        <v>#N/A</v>
      </c>
      <c r="D998" s="5">
        <v>2498</v>
      </c>
    </row>
    <row r="999" spans="1:4" ht="44.25" x14ac:dyDescent="0.55000000000000004">
      <c r="A999" s="4" t="s">
        <v>4929</v>
      </c>
      <c r="B999" s="3" t="str">
        <f t="shared" si="0"/>
        <v>http://www.mdbg.net/chindict/rsc/img/stroke_anim/63.gif</v>
      </c>
      <c r="C999" s="5">
        <v>6</v>
      </c>
      <c r="D999" s="5">
        <v>2499</v>
      </c>
    </row>
    <row r="1000" spans="1:4" ht="44.25" x14ac:dyDescent="0.55000000000000004">
      <c r="A1000" s="4" t="s">
        <v>4933</v>
      </c>
      <c r="B1000" s="3" t="str">
        <f t="shared" si="0"/>
        <v>http://www.mdbg.net/chindict/rsc/img/stroke_anim/63.gif</v>
      </c>
      <c r="C1000" s="5">
        <v>5</v>
      </c>
      <c r="D1000" s="5">
        <v>2500</v>
      </c>
    </row>
    <row r="1001" spans="1:4" ht="44.25" x14ac:dyDescent="0.55000000000000004">
      <c r="A1001" s="4" t="s">
        <v>4934</v>
      </c>
      <c r="B1001" s="3" t="str">
        <f t="shared" si="0"/>
        <v>http://www.mdbg.net/chindict/rsc/img/stroke_anim/63.gif</v>
      </c>
      <c r="C1001" s="5" t="e">
        <v>#N/A</v>
      </c>
      <c r="D1001" s="5">
        <v>2501</v>
      </c>
    </row>
    <row r="1002" spans="1:4" ht="44.25" x14ac:dyDescent="0.55000000000000004">
      <c r="A1002" s="4" t="s">
        <v>4937</v>
      </c>
      <c r="B1002" s="3" t="str">
        <f t="shared" si="0"/>
        <v>http://www.mdbg.net/chindict/rsc/img/stroke_anim/63.gif</v>
      </c>
      <c r="C1002" s="5">
        <v>3</v>
      </c>
      <c r="D1002" s="5">
        <v>2502</v>
      </c>
    </row>
    <row r="1003" spans="1:4" ht="44.25" x14ac:dyDescent="0.55000000000000004">
      <c r="A1003" s="4" t="s">
        <v>4939</v>
      </c>
      <c r="B1003" s="3" t="str">
        <f t="shared" si="0"/>
        <v>http://www.mdbg.net/chindict/rsc/img/stroke_anim/63.gif</v>
      </c>
      <c r="C1003" s="5" t="e">
        <v>#N/A</v>
      </c>
      <c r="D1003" s="5">
        <v>2503</v>
      </c>
    </row>
    <row r="1004" spans="1:4" ht="44.25" x14ac:dyDescent="0.55000000000000004">
      <c r="A1004" s="4" t="s">
        <v>4942</v>
      </c>
      <c r="B1004" s="3" t="str">
        <f t="shared" si="0"/>
        <v>http://www.mdbg.net/chindict/rsc/img/stroke_anim/63.gif</v>
      </c>
      <c r="C1004" s="5" t="e">
        <v>#N/A</v>
      </c>
      <c r="D1004" s="5">
        <v>2504</v>
      </c>
    </row>
    <row r="1005" spans="1:4" ht="44.25" x14ac:dyDescent="0.55000000000000004">
      <c r="A1005" s="4" t="s">
        <v>4945</v>
      </c>
      <c r="B1005" s="3" t="str">
        <f t="shared" si="0"/>
        <v>http://www.mdbg.net/chindict/rsc/img/stroke_anim/63.gif</v>
      </c>
      <c r="C1005" s="5">
        <v>6</v>
      </c>
      <c r="D1005" s="5">
        <v>2505</v>
      </c>
    </row>
    <row r="1006" spans="1:4" ht="44.25" x14ac:dyDescent="0.55000000000000004">
      <c r="A1006" s="4" t="s">
        <v>4947</v>
      </c>
      <c r="B1006" s="3" t="str">
        <f t="shared" si="0"/>
        <v>http://www.mdbg.net/chindict/rsc/img/stroke_anim/63.gif</v>
      </c>
      <c r="C1006" s="5">
        <v>6</v>
      </c>
      <c r="D1006" s="5">
        <v>2506</v>
      </c>
    </row>
    <row r="1007" spans="1:4" ht="44.25" x14ac:dyDescent="0.55000000000000004">
      <c r="A1007" s="4" t="s">
        <v>4950</v>
      </c>
      <c r="B1007" s="3" t="str">
        <f t="shared" si="0"/>
        <v>http://www.mdbg.net/chindict/rsc/img/stroke_anim/63.gif</v>
      </c>
      <c r="C1007" s="5" t="e">
        <v>#N/A</v>
      </c>
      <c r="D1007" s="5">
        <v>2507</v>
      </c>
    </row>
    <row r="1008" spans="1:4" ht="44.25" x14ac:dyDescent="0.55000000000000004">
      <c r="A1008" s="4" t="s">
        <v>4951</v>
      </c>
      <c r="B1008" s="3" t="str">
        <f t="shared" si="0"/>
        <v>http://www.mdbg.net/chindict/rsc/img/stroke_anim/63.gif</v>
      </c>
      <c r="C1008" s="5">
        <v>6</v>
      </c>
      <c r="D1008" s="5">
        <v>2508</v>
      </c>
    </row>
    <row r="1009" spans="1:4" ht="44.25" x14ac:dyDescent="0.55000000000000004">
      <c r="A1009" s="4" t="s">
        <v>4954</v>
      </c>
      <c r="B1009" s="3" t="str">
        <f t="shared" si="0"/>
        <v>http://www.mdbg.net/chindict/rsc/img/stroke_anim/63.gif</v>
      </c>
      <c r="C1009" s="5" t="e">
        <v>#N/A</v>
      </c>
      <c r="D1009" s="5">
        <v>2509</v>
      </c>
    </row>
    <row r="1010" spans="1:4" ht="44.25" x14ac:dyDescent="0.55000000000000004">
      <c r="A1010" s="4" t="s">
        <v>4956</v>
      </c>
      <c r="B1010" s="3" t="str">
        <f t="shared" si="0"/>
        <v>http://www.mdbg.net/chindict/rsc/img/stroke_anim/63.gif</v>
      </c>
      <c r="C1010" s="5">
        <v>6</v>
      </c>
      <c r="D1010" s="5">
        <v>2510</v>
      </c>
    </row>
    <row r="1011" spans="1:4" ht="44.25" x14ac:dyDescent="0.55000000000000004">
      <c r="A1011" s="4" t="s">
        <v>4960</v>
      </c>
      <c r="B1011" s="3" t="str">
        <f t="shared" si="0"/>
        <v>http://www.mdbg.net/chindict/rsc/img/stroke_anim/63.gif</v>
      </c>
      <c r="C1011" s="5">
        <v>6</v>
      </c>
      <c r="D1011" s="5">
        <v>2511</v>
      </c>
    </row>
    <row r="1012" spans="1:4" ht="44.25" x14ac:dyDescent="0.55000000000000004">
      <c r="A1012" s="4" t="s">
        <v>4961</v>
      </c>
      <c r="B1012" s="3" t="str">
        <f t="shared" si="0"/>
        <v>http://www.mdbg.net/chindict/rsc/img/stroke_anim/63.gif</v>
      </c>
      <c r="C1012" s="5">
        <v>6</v>
      </c>
      <c r="D1012" s="5">
        <v>2512</v>
      </c>
    </row>
    <row r="1013" spans="1:4" ht="44.25" x14ac:dyDescent="0.55000000000000004">
      <c r="A1013" s="4" t="s">
        <v>4965</v>
      </c>
      <c r="B1013" s="3" t="str">
        <f t="shared" si="0"/>
        <v>http://www.mdbg.net/chindict/rsc/img/stroke_anim/63.gif</v>
      </c>
      <c r="C1013" s="5">
        <v>6</v>
      </c>
      <c r="D1013" s="5">
        <v>2513</v>
      </c>
    </row>
    <row r="1014" spans="1:4" ht="44.25" x14ac:dyDescent="0.55000000000000004">
      <c r="A1014" s="4" t="s">
        <v>4968</v>
      </c>
      <c r="B1014" s="3" t="str">
        <f t="shared" si="0"/>
        <v>http://www.mdbg.net/chindict/rsc/img/stroke_anim/63.gif</v>
      </c>
      <c r="C1014" s="5">
        <v>6</v>
      </c>
      <c r="D1014" s="5">
        <v>2514</v>
      </c>
    </row>
    <row r="1015" spans="1:4" ht="44.25" x14ac:dyDescent="0.55000000000000004">
      <c r="A1015" s="4" t="s">
        <v>4970</v>
      </c>
      <c r="B1015" s="3" t="str">
        <f t="shared" si="0"/>
        <v>http://www.mdbg.net/chindict/rsc/img/stroke_anim/63.gif</v>
      </c>
      <c r="C1015" s="5" t="e">
        <v>#N/A</v>
      </c>
      <c r="D1015" s="5">
        <v>2515</v>
      </c>
    </row>
    <row r="1016" spans="1:4" ht="44.25" x14ac:dyDescent="0.55000000000000004">
      <c r="A1016" s="4" t="s">
        <v>4973</v>
      </c>
      <c r="B1016" s="3" t="str">
        <f t="shared" si="0"/>
        <v>http://www.mdbg.net/chindict/rsc/img/stroke_anim/63.gif</v>
      </c>
      <c r="C1016" s="5">
        <v>6</v>
      </c>
      <c r="D1016" s="5">
        <v>2516</v>
      </c>
    </row>
    <row r="1017" spans="1:4" ht="44.25" x14ac:dyDescent="0.55000000000000004">
      <c r="A1017" s="4" t="s">
        <v>4974</v>
      </c>
      <c r="B1017" s="3" t="str">
        <f t="shared" si="0"/>
        <v>http://www.mdbg.net/chindict/rsc/img/stroke_anim/63.gif</v>
      </c>
      <c r="C1017" s="5" t="e">
        <v>#N/A</v>
      </c>
      <c r="D1017" s="5">
        <v>2517</v>
      </c>
    </row>
    <row r="1018" spans="1:4" ht="44.25" x14ac:dyDescent="0.55000000000000004">
      <c r="A1018" s="4" t="s">
        <v>4975</v>
      </c>
      <c r="B1018" s="3" t="str">
        <f t="shared" si="0"/>
        <v>http://www.mdbg.net/chindict/rsc/img/stroke_anim/63.gif</v>
      </c>
      <c r="C1018" s="5">
        <v>5</v>
      </c>
      <c r="D1018" s="5">
        <v>2518</v>
      </c>
    </row>
    <row r="1019" spans="1:4" ht="44.25" x14ac:dyDescent="0.55000000000000004">
      <c r="A1019" s="4" t="s">
        <v>4979</v>
      </c>
      <c r="B1019" s="3" t="str">
        <f t="shared" si="0"/>
        <v>http://www.mdbg.net/chindict/rsc/img/stroke_anim/63.gif</v>
      </c>
      <c r="C1019" s="5" t="e">
        <v>#N/A</v>
      </c>
      <c r="D1019" s="5">
        <v>2519</v>
      </c>
    </row>
    <row r="1020" spans="1:4" ht="44.25" x14ac:dyDescent="0.55000000000000004">
      <c r="A1020" s="4" t="s">
        <v>4980</v>
      </c>
      <c r="B1020" s="3" t="str">
        <f t="shared" si="0"/>
        <v>http://www.mdbg.net/chindict/rsc/img/stroke_anim/63.gif</v>
      </c>
      <c r="C1020" s="5">
        <v>6</v>
      </c>
      <c r="D1020" s="5">
        <v>2520</v>
      </c>
    </row>
    <row r="1021" spans="1:4" ht="44.25" x14ac:dyDescent="0.55000000000000004">
      <c r="A1021" s="4" t="s">
        <v>4984</v>
      </c>
      <c r="B1021" s="3" t="str">
        <f t="shared" si="0"/>
        <v>http://www.mdbg.net/chindict/rsc/img/stroke_anim/63.gif</v>
      </c>
      <c r="C1021" s="5">
        <v>6</v>
      </c>
      <c r="D1021" s="5">
        <v>2521</v>
      </c>
    </row>
    <row r="1022" spans="1:4" ht="44.25" x14ac:dyDescent="0.55000000000000004">
      <c r="A1022" s="4" t="s">
        <v>4985</v>
      </c>
      <c r="B1022" s="3" t="str">
        <f t="shared" si="0"/>
        <v>http://www.mdbg.net/chindict/rsc/img/stroke_anim/63.gif</v>
      </c>
      <c r="C1022" s="5" t="e">
        <v>#N/A</v>
      </c>
      <c r="D1022" s="5">
        <v>2522</v>
      </c>
    </row>
    <row r="1023" spans="1:4" ht="44.25" x14ac:dyDescent="0.55000000000000004">
      <c r="A1023" s="4" t="s">
        <v>4986</v>
      </c>
      <c r="B1023" s="3" t="str">
        <f t="shared" si="0"/>
        <v>http://www.mdbg.net/chindict/rsc/img/stroke_anim/63.gif</v>
      </c>
      <c r="C1023" s="5">
        <v>6</v>
      </c>
      <c r="D1023" s="5">
        <v>2523</v>
      </c>
    </row>
    <row r="1024" spans="1:4" ht="44.25" x14ac:dyDescent="0.55000000000000004">
      <c r="A1024" s="4" t="s">
        <v>4990</v>
      </c>
      <c r="B1024" s="3" t="str">
        <f t="shared" si="0"/>
        <v>http://www.mdbg.net/chindict/rsc/img/stroke_anim/63.gif</v>
      </c>
      <c r="C1024" s="5">
        <v>6</v>
      </c>
      <c r="D1024" s="5">
        <v>2524</v>
      </c>
    </row>
    <row r="1025" spans="1:4" ht="44.25" x14ac:dyDescent="0.55000000000000004">
      <c r="A1025" s="4" t="s">
        <v>4991</v>
      </c>
      <c r="B1025" s="3" t="str">
        <f t="shared" si="0"/>
        <v>http://www.mdbg.net/chindict/rsc/img/stroke_anim/63.gif</v>
      </c>
      <c r="C1025" s="5">
        <v>4</v>
      </c>
      <c r="D1025" s="5">
        <v>2525</v>
      </c>
    </row>
    <row r="1026" spans="1:4" ht="44.25" x14ac:dyDescent="0.55000000000000004">
      <c r="A1026" s="4" t="s">
        <v>4994</v>
      </c>
      <c r="B1026" s="3" t="str">
        <f t="shared" si="0"/>
        <v>http://www.mdbg.net/chindict/rsc/img/stroke_anim/63.gif</v>
      </c>
      <c r="C1026" s="5" t="e">
        <v>#N/A</v>
      </c>
      <c r="D1026" s="5">
        <v>2526</v>
      </c>
    </row>
    <row r="1027" spans="1:4" ht="44.25" x14ac:dyDescent="0.55000000000000004">
      <c r="A1027" s="4" t="s">
        <v>4999</v>
      </c>
      <c r="B1027" s="3" t="str">
        <f t="shared" si="0"/>
        <v>http://www.mdbg.net/chindict/rsc/img/stroke_anim/63.gif</v>
      </c>
      <c r="C1027" s="5">
        <v>6</v>
      </c>
      <c r="D1027" s="5">
        <v>2527</v>
      </c>
    </row>
    <row r="1028" spans="1:4" ht="44.25" x14ac:dyDescent="0.55000000000000004">
      <c r="A1028" s="4" t="s">
        <v>5000</v>
      </c>
      <c r="B1028" s="3" t="str">
        <f t="shared" si="0"/>
        <v>http://www.mdbg.net/chindict/rsc/img/stroke_anim/63.gif</v>
      </c>
      <c r="C1028" s="5" t="e">
        <v>#N/A</v>
      </c>
      <c r="D1028" s="5">
        <v>2528</v>
      </c>
    </row>
    <row r="1029" spans="1:4" ht="44.25" x14ac:dyDescent="0.55000000000000004">
      <c r="A1029" s="4" t="s">
        <v>5002</v>
      </c>
      <c r="B1029" s="3" t="str">
        <f t="shared" si="0"/>
        <v>http://www.mdbg.net/chindict/rsc/img/stroke_anim/63.gif</v>
      </c>
      <c r="C1029" s="5">
        <v>6</v>
      </c>
      <c r="D1029" s="5">
        <v>2529</v>
      </c>
    </row>
    <row r="1030" spans="1:4" ht="44.25" x14ac:dyDescent="0.55000000000000004">
      <c r="A1030" s="4" t="s">
        <v>5005</v>
      </c>
      <c r="B1030" s="3" t="str">
        <f t="shared" si="0"/>
        <v>http://www.mdbg.net/chindict/rsc/img/stroke_anim/63.gif</v>
      </c>
      <c r="C1030" s="5">
        <v>6</v>
      </c>
      <c r="D1030" s="5">
        <v>2530</v>
      </c>
    </row>
    <row r="1031" spans="1:4" ht="44.25" x14ac:dyDescent="0.55000000000000004">
      <c r="A1031" s="4" t="s">
        <v>5007</v>
      </c>
      <c r="B1031" s="3" t="str">
        <f t="shared" si="0"/>
        <v>http://www.mdbg.net/chindict/rsc/img/stroke_anim/63.gif</v>
      </c>
      <c r="C1031" s="5">
        <v>3</v>
      </c>
      <c r="D1031" s="5">
        <v>2531</v>
      </c>
    </row>
    <row r="1032" spans="1:4" ht="44.25" x14ac:dyDescent="0.55000000000000004">
      <c r="A1032" s="4" t="s">
        <v>5009</v>
      </c>
      <c r="B1032" s="3" t="str">
        <f t="shared" si="0"/>
        <v>http://www.mdbg.net/chindict/rsc/img/stroke_anim/63.gif</v>
      </c>
      <c r="C1032" s="5" t="e">
        <v>#N/A</v>
      </c>
      <c r="D1032" s="5">
        <v>2532</v>
      </c>
    </row>
    <row r="1033" spans="1:4" ht="44.25" x14ac:dyDescent="0.55000000000000004">
      <c r="A1033" s="4" t="s">
        <v>5011</v>
      </c>
      <c r="B1033" s="3" t="str">
        <f t="shared" si="0"/>
        <v>http://www.mdbg.net/chindict/rsc/img/stroke_anim/63.gif</v>
      </c>
      <c r="C1033" s="5" t="e">
        <v>#N/A</v>
      </c>
      <c r="D1033" s="5">
        <v>2533</v>
      </c>
    </row>
    <row r="1034" spans="1:4" ht="44.25" x14ac:dyDescent="0.55000000000000004">
      <c r="A1034" s="4" t="s">
        <v>5015</v>
      </c>
      <c r="B1034" s="3" t="str">
        <f t="shared" si="0"/>
        <v>http://www.mdbg.net/chindict/rsc/img/stroke_anim/63.gif</v>
      </c>
      <c r="C1034" s="5" t="e">
        <v>#N/A</v>
      </c>
      <c r="D1034" s="5">
        <v>2534</v>
      </c>
    </row>
    <row r="1035" spans="1:4" ht="44.25" x14ac:dyDescent="0.55000000000000004">
      <c r="A1035" s="4" t="s">
        <v>5018</v>
      </c>
      <c r="B1035" s="3" t="str">
        <f t="shared" si="0"/>
        <v>http://www.mdbg.net/chindict/rsc/img/stroke_anim/63.gif</v>
      </c>
      <c r="C1035" s="5">
        <v>6</v>
      </c>
      <c r="D1035" s="5">
        <v>2535</v>
      </c>
    </row>
    <row r="1036" spans="1:4" ht="44.25" x14ac:dyDescent="0.55000000000000004">
      <c r="A1036" s="4" t="s">
        <v>5022</v>
      </c>
      <c r="B1036" s="3" t="str">
        <f t="shared" si="0"/>
        <v>http://www.mdbg.net/chindict/rsc/img/stroke_anim/63.gif</v>
      </c>
      <c r="C1036" s="5">
        <v>6</v>
      </c>
      <c r="D1036" s="5">
        <v>2536</v>
      </c>
    </row>
    <row r="1037" spans="1:4" ht="44.25" x14ac:dyDescent="0.55000000000000004">
      <c r="A1037" s="4" t="s">
        <v>5024</v>
      </c>
      <c r="B1037" s="3" t="str">
        <f t="shared" si="0"/>
        <v>http://www.mdbg.net/chindict/rsc/img/stroke_anim/63.gif</v>
      </c>
      <c r="C1037" s="5">
        <v>5</v>
      </c>
      <c r="D1037" s="5">
        <v>2537</v>
      </c>
    </row>
    <row r="1038" spans="1:4" ht="44.25" x14ac:dyDescent="0.55000000000000004">
      <c r="A1038" s="4" t="s">
        <v>5028</v>
      </c>
      <c r="B1038" s="3" t="str">
        <f t="shared" si="0"/>
        <v>http://www.mdbg.net/chindict/rsc/img/stroke_anim/63.gif</v>
      </c>
      <c r="C1038" s="5" t="e">
        <v>#N/A</v>
      </c>
      <c r="D1038" s="5">
        <v>2538</v>
      </c>
    </row>
    <row r="1039" spans="1:4" ht="44.25" x14ac:dyDescent="0.55000000000000004">
      <c r="A1039" s="4" t="s">
        <v>5032</v>
      </c>
      <c r="B1039" s="3" t="str">
        <f t="shared" si="0"/>
        <v>http://www.mdbg.net/chindict/rsc/img/stroke_anim/63.gif</v>
      </c>
      <c r="C1039" s="5" t="e">
        <v>#N/A</v>
      </c>
      <c r="D1039" s="5">
        <v>2539</v>
      </c>
    </row>
    <row r="1040" spans="1:4" ht="44.25" x14ac:dyDescent="0.55000000000000004">
      <c r="A1040" s="4" t="s">
        <v>5037</v>
      </c>
      <c r="B1040" s="3" t="str">
        <f t="shared" si="0"/>
        <v>http://www.mdbg.net/chindict/rsc/img/stroke_anim/63.gif</v>
      </c>
      <c r="C1040" s="5">
        <v>3</v>
      </c>
      <c r="D1040" s="5">
        <v>2540</v>
      </c>
    </row>
    <row r="1041" spans="1:4" ht="44.25" x14ac:dyDescent="0.55000000000000004">
      <c r="A1041" s="4" t="s">
        <v>5041</v>
      </c>
      <c r="B1041" s="3" t="str">
        <f t="shared" si="0"/>
        <v>http://www.mdbg.net/chindict/rsc/img/stroke_anim/63.gif</v>
      </c>
      <c r="C1041" s="5" t="e">
        <v>#N/A</v>
      </c>
      <c r="D1041" s="5">
        <v>2541</v>
      </c>
    </row>
    <row r="1042" spans="1:4" ht="44.25" x14ac:dyDescent="0.55000000000000004">
      <c r="A1042" s="4" t="s">
        <v>5046</v>
      </c>
      <c r="B1042" s="3" t="str">
        <f t="shared" si="0"/>
        <v>http://www.mdbg.net/chindict/rsc/img/stroke_anim/63.gif</v>
      </c>
      <c r="C1042" s="5" t="e">
        <v>#N/A</v>
      </c>
      <c r="D1042" s="5">
        <v>2542</v>
      </c>
    </row>
    <row r="1043" spans="1:4" ht="44.25" x14ac:dyDescent="0.55000000000000004">
      <c r="A1043" s="4" t="s">
        <v>5050</v>
      </c>
      <c r="B1043" s="3" t="str">
        <f t="shared" si="0"/>
        <v>http://www.mdbg.net/chindict/rsc/img/stroke_anim/63.gif</v>
      </c>
      <c r="C1043" s="5" t="e">
        <v>#N/A</v>
      </c>
      <c r="D1043" s="5">
        <v>2543</v>
      </c>
    </row>
    <row r="1044" spans="1:4" ht="44.25" x14ac:dyDescent="0.55000000000000004">
      <c r="A1044" s="4" t="s">
        <v>5053</v>
      </c>
      <c r="B1044" s="3" t="str">
        <f t="shared" si="0"/>
        <v>http://www.mdbg.net/chindict/rsc/img/stroke_anim/63.gif</v>
      </c>
      <c r="C1044" s="5">
        <v>6</v>
      </c>
      <c r="D1044" s="5">
        <v>2544</v>
      </c>
    </row>
    <row r="1045" spans="1:4" ht="44.25" x14ac:dyDescent="0.55000000000000004">
      <c r="A1045" s="4" t="s">
        <v>5058</v>
      </c>
      <c r="B1045" s="3" t="str">
        <f t="shared" si="0"/>
        <v>http://www.mdbg.net/chindict/rsc/img/stroke_anim/63.gif</v>
      </c>
      <c r="C1045" s="5" t="e">
        <v>#N/A</v>
      </c>
      <c r="D1045" s="5">
        <v>2545</v>
      </c>
    </row>
    <row r="1046" spans="1:4" ht="44.25" x14ac:dyDescent="0.55000000000000004">
      <c r="A1046" s="4" t="s">
        <v>5062</v>
      </c>
      <c r="B1046" s="3" t="str">
        <f t="shared" si="0"/>
        <v>http://www.mdbg.net/chindict/rsc/img/stroke_anim/63.gif</v>
      </c>
      <c r="C1046" s="5">
        <v>5</v>
      </c>
      <c r="D1046" s="5">
        <v>2546</v>
      </c>
    </row>
    <row r="1047" spans="1:4" ht="44.25" x14ac:dyDescent="0.55000000000000004">
      <c r="A1047" s="4" t="s">
        <v>5064</v>
      </c>
      <c r="B1047" s="3" t="str">
        <f t="shared" si="0"/>
        <v>http://www.mdbg.net/chindict/rsc/img/stroke_anim/63.gif</v>
      </c>
      <c r="C1047" s="5" t="e">
        <v>#N/A</v>
      </c>
      <c r="D1047" s="5">
        <v>2547</v>
      </c>
    </row>
    <row r="1048" spans="1:4" ht="44.25" x14ac:dyDescent="0.55000000000000004">
      <c r="A1048" s="4" t="s">
        <v>5068</v>
      </c>
      <c r="B1048" s="3" t="str">
        <f t="shared" si="0"/>
        <v>http://www.mdbg.net/chindict/rsc/img/stroke_anim/63.gif</v>
      </c>
      <c r="C1048" s="5">
        <v>6</v>
      </c>
      <c r="D1048" s="5">
        <v>2548</v>
      </c>
    </row>
    <row r="1049" spans="1:4" ht="44.25" x14ac:dyDescent="0.55000000000000004">
      <c r="A1049" s="4" t="s">
        <v>5072</v>
      </c>
      <c r="B1049" s="3" t="str">
        <f t="shared" si="0"/>
        <v>http://www.mdbg.net/chindict/rsc/img/stroke_anim/63.gif</v>
      </c>
      <c r="C1049" s="5">
        <v>6</v>
      </c>
      <c r="D1049" s="5">
        <v>2549</v>
      </c>
    </row>
    <row r="1050" spans="1:4" ht="44.25" x14ac:dyDescent="0.55000000000000004">
      <c r="A1050" s="4" t="s">
        <v>5075</v>
      </c>
      <c r="B1050" s="3" t="str">
        <f t="shared" si="0"/>
        <v>http://www.mdbg.net/chindict/rsc/img/stroke_anim/63.gif</v>
      </c>
      <c r="C1050" s="5" t="e">
        <v>#N/A</v>
      </c>
      <c r="D1050" s="5">
        <v>2550</v>
      </c>
    </row>
    <row r="1051" spans="1:4" ht="44.25" x14ac:dyDescent="0.55000000000000004">
      <c r="A1051" s="4" t="s">
        <v>5079</v>
      </c>
      <c r="B1051" s="3" t="str">
        <f t="shared" si="0"/>
        <v>http://www.mdbg.net/chindict/rsc/img/stroke_anim/63.gif</v>
      </c>
      <c r="C1051" s="5" t="e">
        <v>#N/A</v>
      </c>
      <c r="D1051" s="5">
        <v>2551</v>
      </c>
    </row>
    <row r="1052" spans="1:4" ht="44.25" x14ac:dyDescent="0.55000000000000004">
      <c r="A1052" s="4" t="s">
        <v>5083</v>
      </c>
      <c r="B1052" s="3" t="str">
        <f t="shared" si="0"/>
        <v>http://www.mdbg.net/chindict/rsc/img/stroke_anim/63.gif</v>
      </c>
      <c r="C1052" s="5" t="e">
        <v>#N/A</v>
      </c>
      <c r="D1052" s="5">
        <v>2552</v>
      </c>
    </row>
    <row r="1053" spans="1:4" ht="44.25" x14ac:dyDescent="0.55000000000000004">
      <c r="A1053" s="4" t="s">
        <v>5088</v>
      </c>
      <c r="B1053" s="3" t="str">
        <f t="shared" si="0"/>
        <v>http://www.mdbg.net/chindict/rsc/img/stroke_anim/63.gif</v>
      </c>
      <c r="C1053" s="5" t="e">
        <v>#N/A</v>
      </c>
      <c r="D1053" s="5">
        <v>2553</v>
      </c>
    </row>
    <row r="1054" spans="1:4" ht="44.25" x14ac:dyDescent="0.55000000000000004">
      <c r="A1054" s="4" t="s">
        <v>5089</v>
      </c>
      <c r="B1054" s="3" t="str">
        <f t="shared" si="0"/>
        <v>http://www.mdbg.net/chindict/rsc/img/stroke_anim/63.gif</v>
      </c>
      <c r="C1054" s="5">
        <v>6</v>
      </c>
      <c r="D1054" s="5">
        <v>2554</v>
      </c>
    </row>
    <row r="1055" spans="1:4" ht="44.25" x14ac:dyDescent="0.55000000000000004">
      <c r="A1055" s="4" t="s">
        <v>5094</v>
      </c>
      <c r="B1055" s="3" t="str">
        <f t="shared" si="0"/>
        <v>http://www.mdbg.net/chindict/rsc/img/stroke_anim/63.gif</v>
      </c>
      <c r="C1055" s="5" t="e">
        <v>#N/A</v>
      </c>
      <c r="D1055" s="5">
        <v>2555</v>
      </c>
    </row>
    <row r="1056" spans="1:4" ht="44.25" x14ac:dyDescent="0.55000000000000004">
      <c r="A1056" s="4" t="s">
        <v>5095</v>
      </c>
      <c r="B1056" s="3" t="str">
        <f t="shared" si="0"/>
        <v>http://www.mdbg.net/chindict/rsc/img/stroke_anim/63.gif</v>
      </c>
      <c r="C1056" s="5">
        <v>6</v>
      </c>
      <c r="D1056" s="5">
        <v>2556</v>
      </c>
    </row>
    <row r="1057" spans="1:4" ht="44.25" x14ac:dyDescent="0.55000000000000004">
      <c r="A1057" s="4" t="s">
        <v>5099</v>
      </c>
      <c r="B1057" s="3" t="str">
        <f t="shared" si="0"/>
        <v>http://www.mdbg.net/chindict/rsc/img/stroke_anim/63.gif</v>
      </c>
      <c r="C1057" s="5">
        <v>6</v>
      </c>
      <c r="D1057" s="5">
        <v>2557</v>
      </c>
    </row>
    <row r="1058" spans="1:4" ht="44.25" x14ac:dyDescent="0.55000000000000004">
      <c r="A1058" s="4" t="s">
        <v>5100</v>
      </c>
      <c r="B1058" s="3" t="str">
        <f t="shared" si="0"/>
        <v>http://www.mdbg.net/chindict/rsc/img/stroke_anim/63.gif</v>
      </c>
      <c r="C1058" s="5">
        <v>5</v>
      </c>
      <c r="D1058" s="5">
        <v>2558</v>
      </c>
    </row>
    <row r="1059" spans="1:4" ht="44.25" x14ac:dyDescent="0.55000000000000004">
      <c r="A1059" s="4" t="s">
        <v>5103</v>
      </c>
      <c r="B1059" s="3" t="str">
        <f t="shared" si="0"/>
        <v>http://www.mdbg.net/chindict/rsc/img/stroke_anim/63.gif</v>
      </c>
      <c r="C1059" s="5" t="e">
        <v>#N/A</v>
      </c>
      <c r="D1059" s="5">
        <v>2559</v>
      </c>
    </row>
    <row r="1060" spans="1:4" ht="44.25" x14ac:dyDescent="0.55000000000000004">
      <c r="A1060" s="4" t="s">
        <v>5108</v>
      </c>
      <c r="B1060" s="3" t="str">
        <f t="shared" si="0"/>
        <v>http://www.mdbg.net/chindict/rsc/img/stroke_anim/63.gif</v>
      </c>
      <c r="C1060" s="5" t="e">
        <v>#N/A</v>
      </c>
      <c r="D1060" s="5">
        <v>2560</v>
      </c>
    </row>
    <row r="1061" spans="1:4" ht="44.25" x14ac:dyDescent="0.55000000000000004">
      <c r="A1061" s="4" t="s">
        <v>5109</v>
      </c>
      <c r="B1061" s="3" t="str">
        <f t="shared" si="0"/>
        <v>http://www.mdbg.net/chindict/rsc/img/stroke_anim/63.gif</v>
      </c>
      <c r="C1061" s="5" t="e">
        <v>#N/A</v>
      </c>
      <c r="D1061" s="5">
        <v>2561</v>
      </c>
    </row>
    <row r="1062" spans="1:4" ht="44.25" x14ac:dyDescent="0.55000000000000004">
      <c r="A1062" s="4" t="s">
        <v>5114</v>
      </c>
      <c r="B1062" s="3" t="str">
        <f t="shared" si="0"/>
        <v>http://www.mdbg.net/chindict/rsc/img/stroke_anim/63.gif</v>
      </c>
      <c r="C1062" s="5">
        <v>6</v>
      </c>
      <c r="D1062" s="5">
        <v>2562</v>
      </c>
    </row>
    <row r="1063" spans="1:4" ht="44.25" x14ac:dyDescent="0.55000000000000004">
      <c r="A1063" s="4" t="s">
        <v>5115</v>
      </c>
      <c r="B1063" s="3" t="str">
        <f t="shared" si="0"/>
        <v>http://www.mdbg.net/chindict/rsc/img/stroke_anim/63.gif</v>
      </c>
      <c r="C1063" s="5">
        <v>6</v>
      </c>
      <c r="D1063" s="5">
        <v>2563</v>
      </c>
    </row>
    <row r="1064" spans="1:4" ht="44.25" x14ac:dyDescent="0.55000000000000004">
      <c r="A1064" s="4" t="s">
        <v>5117</v>
      </c>
      <c r="B1064" s="3" t="str">
        <f t="shared" si="0"/>
        <v>http://www.mdbg.net/chindict/rsc/img/stroke_anim/63.gif</v>
      </c>
      <c r="C1064" s="5" t="e">
        <v>#N/A</v>
      </c>
      <c r="D1064" s="5">
        <v>2564</v>
      </c>
    </row>
    <row r="1065" spans="1:4" ht="44.25" x14ac:dyDescent="0.55000000000000004">
      <c r="A1065" s="4" t="s">
        <v>5120</v>
      </c>
      <c r="B1065" s="3" t="str">
        <f t="shared" si="0"/>
        <v>http://www.mdbg.net/chindict/rsc/img/stroke_anim/63.gif</v>
      </c>
      <c r="C1065" s="5" t="e">
        <v>#N/A</v>
      </c>
      <c r="D1065" s="5">
        <v>2565</v>
      </c>
    </row>
    <row r="1066" spans="1:4" ht="44.25" x14ac:dyDescent="0.55000000000000004">
      <c r="A1066" s="4" t="s">
        <v>5122</v>
      </c>
      <c r="B1066" s="3" t="str">
        <f t="shared" si="0"/>
        <v>http://www.mdbg.net/chindict/rsc/img/stroke_anim/63.gif</v>
      </c>
      <c r="C1066" s="5">
        <v>6</v>
      </c>
      <c r="D1066" s="5">
        <v>2566</v>
      </c>
    </row>
    <row r="1067" spans="1:4" ht="44.25" x14ac:dyDescent="0.55000000000000004">
      <c r="A1067" s="4" t="s">
        <v>5125</v>
      </c>
      <c r="B1067" s="3" t="str">
        <f t="shared" si="0"/>
        <v>http://www.mdbg.net/chindict/rsc/img/stroke_anim/63.gif</v>
      </c>
      <c r="C1067" s="5" t="e">
        <v>#N/A</v>
      </c>
      <c r="D1067" s="5">
        <v>2567</v>
      </c>
    </row>
    <row r="1068" spans="1:4" ht="44.25" x14ac:dyDescent="0.55000000000000004">
      <c r="A1068" s="4" t="s">
        <v>5127</v>
      </c>
      <c r="B1068" s="3" t="str">
        <f t="shared" si="0"/>
        <v>http://www.mdbg.net/chindict/rsc/img/stroke_anim/63.gif</v>
      </c>
      <c r="C1068" s="5">
        <v>6</v>
      </c>
      <c r="D1068" s="5">
        <v>2568</v>
      </c>
    </row>
    <row r="1069" spans="1:4" ht="44.25" x14ac:dyDescent="0.55000000000000004">
      <c r="A1069" s="4" t="s">
        <v>5132</v>
      </c>
      <c r="B1069" s="3" t="str">
        <f t="shared" si="0"/>
        <v>http://www.mdbg.net/chindict/rsc/img/stroke_anim/63.gif</v>
      </c>
      <c r="C1069" s="5">
        <v>6</v>
      </c>
      <c r="D1069" s="5">
        <v>2569</v>
      </c>
    </row>
    <row r="1070" spans="1:4" ht="44.25" x14ac:dyDescent="0.55000000000000004">
      <c r="A1070" s="4" t="s">
        <v>5134</v>
      </c>
      <c r="B1070" s="3" t="str">
        <f t="shared" si="0"/>
        <v>http://www.mdbg.net/chindict/rsc/img/stroke_anim/63.gif</v>
      </c>
      <c r="C1070" s="5">
        <v>5</v>
      </c>
      <c r="D1070" s="5">
        <v>2570</v>
      </c>
    </row>
    <row r="1071" spans="1:4" ht="44.25" x14ac:dyDescent="0.55000000000000004">
      <c r="A1071" s="4" t="s">
        <v>5139</v>
      </c>
      <c r="B1071" s="3" t="str">
        <f t="shared" si="0"/>
        <v>http://www.mdbg.net/chindict/rsc/img/stroke_anim/63.gif</v>
      </c>
      <c r="C1071" s="5" t="e">
        <v>#N/A</v>
      </c>
      <c r="D1071" s="5">
        <v>2571</v>
      </c>
    </row>
    <row r="1072" spans="1:4" ht="44.25" x14ac:dyDescent="0.55000000000000004">
      <c r="A1072" s="4" t="s">
        <v>5142</v>
      </c>
      <c r="B1072" s="3" t="str">
        <f t="shared" si="0"/>
        <v>http://www.mdbg.net/chindict/rsc/img/stroke_anim/63.gif</v>
      </c>
      <c r="C1072" s="5" t="e">
        <v>#N/A</v>
      </c>
      <c r="D1072" s="5">
        <v>2572</v>
      </c>
    </row>
    <row r="1073" spans="1:4" ht="44.25" x14ac:dyDescent="0.55000000000000004">
      <c r="A1073" s="4" t="s">
        <v>5144</v>
      </c>
      <c r="B1073" s="3" t="str">
        <f t="shared" si="0"/>
        <v>http://www.mdbg.net/chindict/rsc/img/stroke_anim/63.gif</v>
      </c>
      <c r="C1073" s="5" t="e">
        <v>#N/A</v>
      </c>
      <c r="D1073" s="5">
        <v>2573</v>
      </c>
    </row>
    <row r="1074" spans="1:4" ht="44.25" x14ac:dyDescent="0.55000000000000004">
      <c r="A1074" s="4" t="s">
        <v>5150</v>
      </c>
      <c r="B1074" s="3" t="str">
        <f t="shared" si="0"/>
        <v>http://www.mdbg.net/chindict/rsc/img/stroke_anim/63.gif</v>
      </c>
      <c r="C1074" s="5" t="e">
        <v>#N/A</v>
      </c>
      <c r="D1074" s="5">
        <v>2574</v>
      </c>
    </row>
    <row r="1075" spans="1:4" ht="44.25" x14ac:dyDescent="0.55000000000000004">
      <c r="A1075" s="4" t="s">
        <v>5151</v>
      </c>
      <c r="B1075" s="3" t="str">
        <f t="shared" si="0"/>
        <v>http://www.mdbg.net/chindict/rsc/img/stroke_anim/63.gif</v>
      </c>
      <c r="C1075" s="5">
        <v>6</v>
      </c>
      <c r="D1075" s="5">
        <v>2575</v>
      </c>
    </row>
    <row r="1076" spans="1:4" ht="44.25" x14ac:dyDescent="0.55000000000000004">
      <c r="A1076" s="4" t="s">
        <v>5155</v>
      </c>
      <c r="B1076" s="3" t="str">
        <f t="shared" si="0"/>
        <v>http://www.mdbg.net/chindict/rsc/img/stroke_anim/63.gif</v>
      </c>
      <c r="C1076" s="5" t="e">
        <v>#N/A</v>
      </c>
      <c r="D1076" s="5">
        <v>2576</v>
      </c>
    </row>
    <row r="1077" spans="1:4" ht="44.25" x14ac:dyDescent="0.55000000000000004">
      <c r="A1077" s="4" t="s">
        <v>5156</v>
      </c>
      <c r="B1077" s="3" t="str">
        <f t="shared" si="0"/>
        <v>http://www.mdbg.net/chindict/rsc/img/stroke_anim/63.gif</v>
      </c>
      <c r="C1077" s="5">
        <v>6</v>
      </c>
      <c r="D1077" s="5">
        <v>2577</v>
      </c>
    </row>
    <row r="1078" spans="1:4" ht="44.25" x14ac:dyDescent="0.55000000000000004">
      <c r="A1078" s="4" t="s">
        <v>5160</v>
      </c>
      <c r="B1078" s="3" t="str">
        <f t="shared" si="0"/>
        <v>http://www.mdbg.net/chindict/rsc/img/stroke_anim/63.gif</v>
      </c>
      <c r="C1078" s="5" t="e">
        <v>#N/A</v>
      </c>
      <c r="D1078" s="5">
        <v>2578</v>
      </c>
    </row>
    <row r="1079" spans="1:4" ht="44.25" x14ac:dyDescent="0.55000000000000004">
      <c r="A1079" s="4" t="s">
        <v>5162</v>
      </c>
      <c r="B1079" s="3" t="str">
        <f t="shared" si="0"/>
        <v>http://www.mdbg.net/chindict/rsc/img/stroke_anim/63.gif</v>
      </c>
      <c r="C1079" s="5">
        <v>6</v>
      </c>
      <c r="D1079" s="5">
        <v>2579</v>
      </c>
    </row>
    <row r="1080" spans="1:4" ht="44.25" x14ac:dyDescent="0.55000000000000004">
      <c r="A1080" s="4" t="s">
        <v>5165</v>
      </c>
      <c r="B1080" s="3" t="str">
        <f t="shared" si="0"/>
        <v>http://www.mdbg.net/chindict/rsc/img/stroke_anim/63.gif</v>
      </c>
      <c r="C1080" s="5">
        <v>6</v>
      </c>
      <c r="D1080" s="5">
        <v>2580</v>
      </c>
    </row>
    <row r="1081" spans="1:4" ht="44.25" x14ac:dyDescent="0.55000000000000004">
      <c r="A1081" s="4" t="s">
        <v>5166</v>
      </c>
      <c r="B1081" s="3" t="str">
        <f t="shared" si="0"/>
        <v>http://www.mdbg.net/chindict/rsc/img/stroke_anim/63.gif</v>
      </c>
      <c r="C1081" s="5" t="e">
        <v>#N/A</v>
      </c>
      <c r="D1081" s="5">
        <v>2581</v>
      </c>
    </row>
    <row r="1082" spans="1:4" ht="44.25" x14ac:dyDescent="0.55000000000000004">
      <c r="A1082" s="4" t="s">
        <v>5170</v>
      </c>
      <c r="B1082" s="3" t="str">
        <f t="shared" si="0"/>
        <v>http://www.mdbg.net/chindict/rsc/img/stroke_anim/63.gif</v>
      </c>
      <c r="C1082" s="5">
        <v>5</v>
      </c>
      <c r="D1082" s="5">
        <v>2582</v>
      </c>
    </row>
    <row r="1083" spans="1:4" ht="44.25" x14ac:dyDescent="0.55000000000000004">
      <c r="A1083" s="4" t="s">
        <v>5171</v>
      </c>
      <c r="B1083" s="3" t="str">
        <f t="shared" si="0"/>
        <v>http://www.mdbg.net/chindict/rsc/img/stroke_anim/63.gif</v>
      </c>
      <c r="C1083" s="5" t="e">
        <v>#N/A</v>
      </c>
      <c r="D1083" s="5">
        <v>2583</v>
      </c>
    </row>
    <row r="1084" spans="1:4" ht="44.25" x14ac:dyDescent="0.55000000000000004">
      <c r="A1084" s="4" t="s">
        <v>5172</v>
      </c>
      <c r="B1084" s="3" t="str">
        <f t="shared" si="0"/>
        <v>http://www.mdbg.net/chindict/rsc/img/stroke_anim/63.gif</v>
      </c>
      <c r="C1084" s="5" t="e">
        <v>#N/A</v>
      </c>
      <c r="D1084" s="5">
        <v>2584</v>
      </c>
    </row>
    <row r="1085" spans="1:4" ht="44.25" x14ac:dyDescent="0.55000000000000004">
      <c r="A1085" s="4" t="s">
        <v>5176</v>
      </c>
      <c r="B1085" s="3" t="str">
        <f t="shared" si="0"/>
        <v>http://www.mdbg.net/chindict/rsc/img/stroke_anim/63.gif</v>
      </c>
      <c r="C1085" s="5">
        <v>6</v>
      </c>
      <c r="D1085" s="5">
        <v>2585</v>
      </c>
    </row>
    <row r="1086" spans="1:4" ht="44.25" x14ac:dyDescent="0.55000000000000004">
      <c r="A1086" s="4" t="s">
        <v>5177</v>
      </c>
      <c r="B1086" s="3" t="str">
        <f t="shared" si="0"/>
        <v>http://www.mdbg.net/chindict/rsc/img/stroke_anim/63.gif</v>
      </c>
      <c r="C1086" s="5" t="e">
        <v>#N/A</v>
      </c>
      <c r="D1086" s="5">
        <v>2586</v>
      </c>
    </row>
    <row r="1087" spans="1:4" ht="44.25" x14ac:dyDescent="0.55000000000000004">
      <c r="A1087" s="4" t="s">
        <v>5181</v>
      </c>
      <c r="B1087" s="3" t="str">
        <f t="shared" si="0"/>
        <v>http://www.mdbg.net/chindict/rsc/img/stroke_anim/63.gif</v>
      </c>
      <c r="C1087" s="5">
        <v>5</v>
      </c>
      <c r="D1087" s="5">
        <v>2587</v>
      </c>
    </row>
    <row r="1088" spans="1:4" ht="44.25" x14ac:dyDescent="0.55000000000000004">
      <c r="A1088" s="4" t="s">
        <v>5183</v>
      </c>
      <c r="B1088" s="3" t="str">
        <f t="shared" si="0"/>
        <v>http://www.mdbg.net/chindict/rsc/img/stroke_anim/63.gif</v>
      </c>
      <c r="C1088" s="5" t="e">
        <v>#N/A</v>
      </c>
      <c r="D1088" s="5">
        <v>2588</v>
      </c>
    </row>
    <row r="1089" spans="1:4" ht="44.25" x14ac:dyDescent="0.55000000000000004">
      <c r="A1089" s="4" t="s">
        <v>5189</v>
      </c>
      <c r="B1089" s="3" t="str">
        <f t="shared" si="0"/>
        <v>http://www.mdbg.net/chindict/rsc/img/stroke_anim/63.gif</v>
      </c>
      <c r="C1089" s="5" t="e">
        <v>#N/A</v>
      </c>
      <c r="D1089" s="5">
        <v>2589</v>
      </c>
    </row>
    <row r="1090" spans="1:4" ht="44.25" x14ac:dyDescent="0.55000000000000004">
      <c r="A1090" s="4" t="s">
        <v>5191</v>
      </c>
      <c r="B1090" s="3" t="str">
        <f t="shared" si="0"/>
        <v>http://www.mdbg.net/chindict/rsc/img/stroke_anim/63.gif</v>
      </c>
      <c r="C1090" s="5">
        <v>5</v>
      </c>
      <c r="D1090" s="5">
        <v>2590</v>
      </c>
    </row>
    <row r="1091" spans="1:4" ht="44.25" x14ac:dyDescent="0.55000000000000004">
      <c r="A1091" s="4" t="s">
        <v>5193</v>
      </c>
      <c r="B1091" s="3" t="str">
        <f t="shared" si="0"/>
        <v>http://www.mdbg.net/chindict/rsc/img/stroke_anim/63.gif</v>
      </c>
      <c r="C1091" s="5">
        <v>6</v>
      </c>
      <c r="D1091" s="5">
        <v>2591</v>
      </c>
    </row>
    <row r="1092" spans="1:4" ht="44.25" x14ac:dyDescent="0.55000000000000004">
      <c r="A1092" s="4" t="s">
        <v>5194</v>
      </c>
      <c r="B1092" s="3" t="str">
        <f t="shared" si="0"/>
        <v>http://www.mdbg.net/chindict/rsc/img/stroke_anim/63.gif</v>
      </c>
      <c r="C1092" s="5">
        <v>6</v>
      </c>
      <c r="D1092" s="5">
        <v>2592</v>
      </c>
    </row>
    <row r="1093" spans="1:4" ht="44.25" x14ac:dyDescent="0.55000000000000004">
      <c r="A1093" s="4" t="s">
        <v>5196</v>
      </c>
      <c r="B1093" s="3" t="str">
        <f t="shared" si="0"/>
        <v>http://www.mdbg.net/chindict/rsc/img/stroke_anim/63.gif</v>
      </c>
      <c r="C1093" s="5">
        <v>5</v>
      </c>
      <c r="D1093" s="5">
        <v>2593</v>
      </c>
    </row>
    <row r="1094" spans="1:4" ht="44.25" x14ac:dyDescent="0.55000000000000004">
      <c r="A1094" s="4" t="s">
        <v>5201</v>
      </c>
      <c r="B1094" s="3" t="str">
        <f t="shared" si="0"/>
        <v>http://www.mdbg.net/chindict/rsc/img/stroke_anim/63.gif</v>
      </c>
      <c r="C1094" s="5" t="e">
        <v>#N/A</v>
      </c>
      <c r="D1094" s="5">
        <v>2594</v>
      </c>
    </row>
    <row r="1095" spans="1:4" ht="44.25" x14ac:dyDescent="0.55000000000000004">
      <c r="A1095" s="4" t="s">
        <v>5204</v>
      </c>
      <c r="B1095" s="3" t="str">
        <f t="shared" si="0"/>
        <v>http://www.mdbg.net/chindict/rsc/img/stroke_anim/63.gif</v>
      </c>
      <c r="C1095" s="5" t="e">
        <v>#N/A</v>
      </c>
      <c r="D1095" s="5">
        <v>2595</v>
      </c>
    </row>
    <row r="1096" spans="1:4" ht="44.25" x14ac:dyDescent="0.55000000000000004">
      <c r="A1096" s="4" t="s">
        <v>5208</v>
      </c>
      <c r="B1096" s="3" t="str">
        <f t="shared" si="0"/>
        <v>http://www.mdbg.net/chindict/rsc/img/stroke_anim/63.gif</v>
      </c>
      <c r="C1096" s="5">
        <v>6</v>
      </c>
      <c r="D1096" s="5">
        <v>2596</v>
      </c>
    </row>
    <row r="1097" spans="1:4" ht="44.25" x14ac:dyDescent="0.55000000000000004">
      <c r="A1097" s="4" t="s">
        <v>5209</v>
      </c>
      <c r="B1097" s="3" t="str">
        <f t="shared" si="0"/>
        <v>http://www.mdbg.net/chindict/rsc/img/stroke_anim/63.gif</v>
      </c>
      <c r="C1097" s="5">
        <v>6</v>
      </c>
      <c r="D1097" s="5">
        <v>2597</v>
      </c>
    </row>
    <row r="1098" spans="1:4" ht="44.25" x14ac:dyDescent="0.55000000000000004">
      <c r="A1098" s="4" t="s">
        <v>5210</v>
      </c>
      <c r="B1098" s="3" t="str">
        <f t="shared" si="0"/>
        <v>http://www.mdbg.net/chindict/rsc/img/stroke_anim/63.gif</v>
      </c>
      <c r="C1098" s="5">
        <v>6</v>
      </c>
      <c r="D1098" s="5">
        <v>2598</v>
      </c>
    </row>
    <row r="1099" spans="1:4" ht="44.25" x14ac:dyDescent="0.55000000000000004">
      <c r="A1099" s="4" t="s">
        <v>5212</v>
      </c>
      <c r="B1099" s="3" t="str">
        <f t="shared" si="0"/>
        <v>http://www.mdbg.net/chindict/rsc/img/stroke_anim/63.gif</v>
      </c>
      <c r="C1099" s="5" t="e">
        <v>#N/A</v>
      </c>
      <c r="D1099" s="5">
        <v>2599</v>
      </c>
    </row>
    <row r="1100" spans="1:4" ht="44.25" x14ac:dyDescent="0.55000000000000004">
      <c r="A1100" s="4" t="s">
        <v>5214</v>
      </c>
      <c r="B1100" s="3" t="str">
        <f t="shared" si="0"/>
        <v>http://www.mdbg.net/chindict/rsc/img/stroke_anim/63.gif</v>
      </c>
      <c r="C1100" s="5">
        <v>6</v>
      </c>
      <c r="D1100" s="5">
        <v>2600</v>
      </c>
    </row>
    <row r="1101" spans="1:4" ht="44.25" x14ac:dyDescent="0.55000000000000004">
      <c r="A1101" s="4" t="s">
        <v>5216</v>
      </c>
      <c r="B1101" s="3" t="str">
        <f t="shared" si="0"/>
        <v>http://www.mdbg.net/chindict/rsc/img/stroke_anim/63.gif</v>
      </c>
      <c r="C1101" s="5">
        <v>5</v>
      </c>
      <c r="D1101" s="5">
        <v>2601</v>
      </c>
    </row>
    <row r="1102" spans="1:4" ht="44.25" x14ac:dyDescent="0.55000000000000004">
      <c r="A1102" s="4" t="s">
        <v>5219</v>
      </c>
      <c r="B1102" s="3" t="str">
        <f t="shared" si="0"/>
        <v>http://www.mdbg.net/chindict/rsc/img/stroke_anim/63.gif</v>
      </c>
      <c r="C1102" s="5" t="e">
        <v>#N/A</v>
      </c>
      <c r="D1102" s="5">
        <v>2602</v>
      </c>
    </row>
    <row r="1103" spans="1:4" ht="44.25" x14ac:dyDescent="0.55000000000000004">
      <c r="A1103" s="4" t="s">
        <v>5223</v>
      </c>
      <c r="B1103" s="3" t="str">
        <f t="shared" si="0"/>
        <v>http://www.mdbg.net/chindict/rsc/img/stroke_anim/63.gif</v>
      </c>
      <c r="C1103" s="5">
        <v>5</v>
      </c>
      <c r="D1103" s="5">
        <v>2603</v>
      </c>
    </row>
    <row r="1104" spans="1:4" ht="44.25" x14ac:dyDescent="0.55000000000000004">
      <c r="A1104" s="4" t="s">
        <v>5228</v>
      </c>
      <c r="B1104" s="3" t="str">
        <f t="shared" si="0"/>
        <v>http://www.mdbg.net/chindict/rsc/img/stroke_anim/63.gif</v>
      </c>
      <c r="C1104" s="5" t="e">
        <v>#N/A</v>
      </c>
      <c r="D1104" s="5">
        <v>2604</v>
      </c>
    </row>
    <row r="1105" spans="1:4" ht="44.25" x14ac:dyDescent="0.55000000000000004">
      <c r="A1105" s="4" t="s">
        <v>5232</v>
      </c>
      <c r="B1105" s="3" t="str">
        <f t="shared" si="0"/>
        <v>http://www.mdbg.net/chindict/rsc/img/stroke_anim/63.gif</v>
      </c>
      <c r="C1105" s="5">
        <v>5</v>
      </c>
      <c r="D1105" s="5">
        <v>2605</v>
      </c>
    </row>
    <row r="1106" spans="1:4" ht="44.25" x14ac:dyDescent="0.55000000000000004">
      <c r="A1106" s="4" t="s">
        <v>5235</v>
      </c>
      <c r="B1106" s="3" t="str">
        <f t="shared" si="0"/>
        <v>http://www.mdbg.net/chindict/rsc/img/stroke_anim/63.gif</v>
      </c>
      <c r="C1106" s="5">
        <v>6</v>
      </c>
      <c r="D1106" s="5">
        <v>2606</v>
      </c>
    </row>
    <row r="1107" spans="1:4" ht="44.25" x14ac:dyDescent="0.55000000000000004">
      <c r="A1107" s="4" t="s">
        <v>5239</v>
      </c>
      <c r="B1107" s="3" t="str">
        <f t="shared" si="0"/>
        <v>http://www.mdbg.net/chindict/rsc/img/stroke_anim/63.gif</v>
      </c>
      <c r="C1107" s="5">
        <v>2</v>
      </c>
      <c r="D1107" s="5">
        <v>2607</v>
      </c>
    </row>
    <row r="1108" spans="1:4" ht="44.25" x14ac:dyDescent="0.55000000000000004">
      <c r="A1108" s="4" t="s">
        <v>5241</v>
      </c>
      <c r="B1108" s="3" t="str">
        <f t="shared" si="0"/>
        <v>http://www.mdbg.net/chindict/rsc/img/stroke_anim/63.gif</v>
      </c>
      <c r="C1108" s="5" t="e">
        <v>#N/A</v>
      </c>
      <c r="D1108" s="5">
        <v>2608</v>
      </c>
    </row>
    <row r="1109" spans="1:4" ht="44.25" x14ac:dyDescent="0.55000000000000004">
      <c r="A1109" s="4" t="s">
        <v>5244</v>
      </c>
      <c r="B1109" s="3" t="str">
        <f t="shared" si="0"/>
        <v>http://www.mdbg.net/chindict/rsc/img/stroke_anim/63.gif</v>
      </c>
      <c r="C1109" s="5">
        <v>6</v>
      </c>
      <c r="D1109" s="5">
        <v>2609</v>
      </c>
    </row>
    <row r="1110" spans="1:4" ht="44.25" x14ac:dyDescent="0.55000000000000004">
      <c r="A1110" s="4" t="s">
        <v>5247</v>
      </c>
      <c r="B1110" s="3" t="str">
        <f t="shared" si="0"/>
        <v>http://www.mdbg.net/chindict/rsc/img/stroke_anim/63.gif</v>
      </c>
      <c r="C1110" s="5" t="e">
        <v>#N/A</v>
      </c>
      <c r="D1110" s="5">
        <v>2610</v>
      </c>
    </row>
    <row r="1111" spans="1:4" ht="44.25" x14ac:dyDescent="0.55000000000000004">
      <c r="A1111" s="4" t="s">
        <v>5252</v>
      </c>
      <c r="B1111" s="3" t="str">
        <f t="shared" si="0"/>
        <v>http://www.mdbg.net/chindict/rsc/img/stroke_anim/63.gif</v>
      </c>
      <c r="C1111" s="5">
        <v>6</v>
      </c>
      <c r="D1111" s="5">
        <v>2611</v>
      </c>
    </row>
    <row r="1112" spans="1:4" ht="44.25" x14ac:dyDescent="0.55000000000000004">
      <c r="A1112" s="4" t="s">
        <v>5253</v>
      </c>
      <c r="B1112" s="3" t="str">
        <f t="shared" si="0"/>
        <v>http://www.mdbg.net/chindict/rsc/img/stroke_anim/63.gif</v>
      </c>
      <c r="C1112" s="5" t="e">
        <v>#N/A</v>
      </c>
      <c r="D1112" s="5">
        <v>2612</v>
      </c>
    </row>
    <row r="1113" spans="1:4" ht="44.25" x14ac:dyDescent="0.55000000000000004">
      <c r="A1113" s="4" t="s">
        <v>5258</v>
      </c>
      <c r="B1113" s="3" t="str">
        <f t="shared" si="0"/>
        <v>http://www.mdbg.net/chindict/rsc/img/stroke_anim/63.gif</v>
      </c>
      <c r="C1113" s="5">
        <v>4</v>
      </c>
      <c r="D1113" s="5">
        <v>2613</v>
      </c>
    </row>
    <row r="1114" spans="1:4" ht="44.25" x14ac:dyDescent="0.55000000000000004">
      <c r="A1114" s="4" t="s">
        <v>5265</v>
      </c>
      <c r="B1114" s="3" t="str">
        <f t="shared" si="0"/>
        <v>http://www.mdbg.net/chindict/rsc/img/stroke_anim/63.gif</v>
      </c>
      <c r="C1114" s="5">
        <v>6</v>
      </c>
      <c r="D1114" s="5">
        <v>2614</v>
      </c>
    </row>
    <row r="1115" spans="1:4" ht="44.25" x14ac:dyDescent="0.55000000000000004">
      <c r="A1115" s="4" t="s">
        <v>5269</v>
      </c>
      <c r="B1115" s="3" t="str">
        <f t="shared" si="0"/>
        <v>http://www.mdbg.net/chindict/rsc/img/stroke_anim/63.gif</v>
      </c>
      <c r="C1115" s="5" t="e">
        <v>#N/A</v>
      </c>
      <c r="D1115" s="5">
        <v>2615</v>
      </c>
    </row>
    <row r="1116" spans="1:4" ht="44.25" x14ac:dyDescent="0.55000000000000004">
      <c r="A1116" s="4" t="s">
        <v>5270</v>
      </c>
      <c r="B1116" s="3" t="str">
        <f t="shared" si="0"/>
        <v>http://www.mdbg.net/chindict/rsc/img/stroke_anim/63.gif</v>
      </c>
      <c r="C1116" s="5" t="e">
        <v>#N/A</v>
      </c>
      <c r="D1116" s="5">
        <v>2616</v>
      </c>
    </row>
    <row r="1117" spans="1:4" ht="44.25" x14ac:dyDescent="0.55000000000000004">
      <c r="A1117" s="4" t="s">
        <v>5275</v>
      </c>
      <c r="B1117" s="3" t="str">
        <f t="shared" si="0"/>
        <v>http://www.mdbg.net/chindict/rsc/img/stroke_anim/63.gif</v>
      </c>
      <c r="C1117" s="5" t="e">
        <v>#N/A</v>
      </c>
      <c r="D1117" s="5">
        <v>2617</v>
      </c>
    </row>
    <row r="1118" spans="1:4" ht="44.25" x14ac:dyDescent="0.55000000000000004">
      <c r="A1118" s="4" t="s">
        <v>5280</v>
      </c>
      <c r="B1118" s="3" t="str">
        <f t="shared" si="0"/>
        <v>http://www.mdbg.net/chindict/rsc/img/stroke_anim/63.gif</v>
      </c>
      <c r="C1118" s="5" t="e">
        <v>#N/A</v>
      </c>
      <c r="D1118" s="5">
        <v>2618</v>
      </c>
    </row>
    <row r="1119" spans="1:4" ht="44.25" x14ac:dyDescent="0.55000000000000004">
      <c r="A1119" s="4" t="s">
        <v>5285</v>
      </c>
      <c r="B1119" s="3" t="str">
        <f t="shared" si="0"/>
        <v>http://www.mdbg.net/chindict/rsc/img/stroke_anim/63.gif</v>
      </c>
      <c r="C1119" s="5" t="e">
        <v>#N/A</v>
      </c>
      <c r="D1119" s="5">
        <v>2619</v>
      </c>
    </row>
    <row r="1120" spans="1:4" ht="44.25" x14ac:dyDescent="0.55000000000000004">
      <c r="A1120" s="4" t="s">
        <v>5287</v>
      </c>
      <c r="B1120" s="3" t="str">
        <f t="shared" si="0"/>
        <v>http://www.mdbg.net/chindict/rsc/img/stroke_anim/63.gif</v>
      </c>
      <c r="C1120" s="5" t="e">
        <v>#N/A</v>
      </c>
      <c r="D1120" s="5">
        <v>2620</v>
      </c>
    </row>
    <row r="1121" spans="1:4" ht="44.25" x14ac:dyDescent="0.55000000000000004">
      <c r="A1121" s="4" t="s">
        <v>5290</v>
      </c>
      <c r="B1121" s="3" t="str">
        <f t="shared" si="0"/>
        <v>http://www.mdbg.net/chindict/rsc/img/stroke_anim/63.gif</v>
      </c>
      <c r="C1121" s="5">
        <v>6</v>
      </c>
      <c r="D1121" s="5">
        <v>2621</v>
      </c>
    </row>
    <row r="1122" spans="1:4" ht="44.25" x14ac:dyDescent="0.55000000000000004">
      <c r="A1122" s="4" t="s">
        <v>5294</v>
      </c>
      <c r="B1122" s="3" t="str">
        <f t="shared" si="0"/>
        <v>http://www.mdbg.net/chindict/rsc/img/stroke_anim/63.gif</v>
      </c>
      <c r="C1122" s="5" t="e">
        <v>#N/A</v>
      </c>
      <c r="D1122" s="5">
        <v>2622</v>
      </c>
    </row>
    <row r="1123" spans="1:4" ht="44.25" x14ac:dyDescent="0.55000000000000004">
      <c r="A1123" s="4" t="s">
        <v>5296</v>
      </c>
      <c r="B1123" s="3" t="str">
        <f t="shared" si="0"/>
        <v>http://www.mdbg.net/chindict/rsc/img/stroke_anim/63.gif</v>
      </c>
      <c r="C1123" s="5" t="e">
        <v>#N/A</v>
      </c>
      <c r="D1123" s="5">
        <v>2623</v>
      </c>
    </row>
    <row r="1124" spans="1:4" ht="44.25" x14ac:dyDescent="0.55000000000000004">
      <c r="A1124" s="4" t="s">
        <v>5300</v>
      </c>
      <c r="B1124" s="3" t="str">
        <f t="shared" si="0"/>
        <v>http://www.mdbg.net/chindict/rsc/img/stroke_anim/63.gif</v>
      </c>
      <c r="C1124" s="5" t="e">
        <v>#N/A</v>
      </c>
      <c r="D1124" s="5">
        <v>2624</v>
      </c>
    </row>
    <row r="1125" spans="1:4" ht="44.25" x14ac:dyDescent="0.55000000000000004">
      <c r="A1125" s="4" t="s">
        <v>5303</v>
      </c>
      <c r="B1125" s="3" t="str">
        <f t="shared" si="0"/>
        <v>http://www.mdbg.net/chindict/rsc/img/stroke_anim/63.gif</v>
      </c>
      <c r="C1125" s="5">
        <v>6</v>
      </c>
      <c r="D1125" s="5">
        <v>2625</v>
      </c>
    </row>
    <row r="1126" spans="1:4" ht="44.25" x14ac:dyDescent="0.55000000000000004">
      <c r="A1126" s="4" t="s">
        <v>5307</v>
      </c>
      <c r="B1126" s="3" t="str">
        <f t="shared" si="0"/>
        <v>http://www.mdbg.net/chindict/rsc/img/stroke_anim/63.gif</v>
      </c>
      <c r="C1126" s="5" t="e">
        <v>#N/A</v>
      </c>
      <c r="D1126" s="5">
        <v>2626</v>
      </c>
    </row>
    <row r="1127" spans="1:4" ht="44.25" x14ac:dyDescent="0.55000000000000004">
      <c r="A1127" s="4" t="s">
        <v>5311</v>
      </c>
      <c r="B1127" s="3" t="str">
        <f t="shared" si="0"/>
        <v>http://www.mdbg.net/chindict/rsc/img/stroke_anim/63.gif</v>
      </c>
      <c r="C1127" s="5" t="e">
        <v>#N/A</v>
      </c>
      <c r="D1127" s="5">
        <v>2627</v>
      </c>
    </row>
    <row r="1128" spans="1:4" ht="44.25" x14ac:dyDescent="0.55000000000000004">
      <c r="A1128" s="4" t="s">
        <v>5312</v>
      </c>
      <c r="B1128" s="3" t="str">
        <f t="shared" si="0"/>
        <v>http://www.mdbg.net/chindict/rsc/img/stroke_anim/63.gif</v>
      </c>
      <c r="C1128" s="5">
        <v>4</v>
      </c>
      <c r="D1128" s="5">
        <v>2628</v>
      </c>
    </row>
    <row r="1129" spans="1:4" ht="44.25" x14ac:dyDescent="0.55000000000000004">
      <c r="A1129" s="4" t="s">
        <v>5317</v>
      </c>
      <c r="B1129" s="3" t="str">
        <f t="shared" si="0"/>
        <v>http://www.mdbg.net/chindict/rsc/img/stroke_anim/63.gif</v>
      </c>
      <c r="C1129" s="5">
        <v>5</v>
      </c>
      <c r="D1129" s="5">
        <v>2629</v>
      </c>
    </row>
    <row r="1130" spans="1:4" ht="44.25" x14ac:dyDescent="0.55000000000000004">
      <c r="A1130" s="4" t="s">
        <v>5322</v>
      </c>
      <c r="B1130" s="3" t="str">
        <f t="shared" si="0"/>
        <v>http://www.mdbg.net/chindict/rsc/img/stroke_anim/63.gif</v>
      </c>
      <c r="C1130" s="5">
        <v>5</v>
      </c>
      <c r="D1130" s="5">
        <v>2630</v>
      </c>
    </row>
    <row r="1131" spans="1:4" ht="44.25" x14ac:dyDescent="0.55000000000000004">
      <c r="A1131" s="4" t="s">
        <v>5323</v>
      </c>
      <c r="B1131" s="3" t="str">
        <f t="shared" si="0"/>
        <v>http://www.mdbg.net/chindict/rsc/img/stroke_anim/63.gif</v>
      </c>
      <c r="C1131" s="5">
        <v>6</v>
      </c>
      <c r="D1131" s="5">
        <v>2631</v>
      </c>
    </row>
    <row r="1132" spans="1:4" ht="44.25" x14ac:dyDescent="0.55000000000000004">
      <c r="A1132" s="4" t="s">
        <v>5324</v>
      </c>
      <c r="B1132" s="3" t="str">
        <f t="shared" si="0"/>
        <v>http://www.mdbg.net/chindict/rsc/img/stroke_anim/63.gif</v>
      </c>
      <c r="C1132" s="5" t="e">
        <v>#N/A</v>
      </c>
      <c r="D1132" s="5">
        <v>2632</v>
      </c>
    </row>
    <row r="1133" spans="1:4" ht="44.25" x14ac:dyDescent="0.55000000000000004">
      <c r="A1133" s="4" t="s">
        <v>5329</v>
      </c>
      <c r="B1133" s="3" t="str">
        <f t="shared" si="0"/>
        <v>http://www.mdbg.net/chindict/rsc/img/stroke_anim/63.gif</v>
      </c>
      <c r="C1133" s="5">
        <v>6</v>
      </c>
      <c r="D1133" s="5">
        <v>2633</v>
      </c>
    </row>
    <row r="1134" spans="1:4" ht="44.25" x14ac:dyDescent="0.55000000000000004">
      <c r="A1134" s="4" t="s">
        <v>5330</v>
      </c>
      <c r="B1134" s="3" t="str">
        <f t="shared" si="0"/>
        <v>http://www.mdbg.net/chindict/rsc/img/stroke_anim/63.gif</v>
      </c>
      <c r="C1134" s="5">
        <v>4</v>
      </c>
      <c r="D1134" s="5">
        <v>2634</v>
      </c>
    </row>
    <row r="1135" spans="1:4" ht="44.25" x14ac:dyDescent="0.55000000000000004">
      <c r="A1135" s="4" t="s">
        <v>5331</v>
      </c>
      <c r="B1135" s="3" t="str">
        <f t="shared" si="0"/>
        <v>http://www.mdbg.net/chindict/rsc/img/stroke_anim/63.gif</v>
      </c>
      <c r="C1135" s="5">
        <v>5</v>
      </c>
      <c r="D1135" s="5">
        <v>2635</v>
      </c>
    </row>
    <row r="1136" spans="1:4" ht="44.25" x14ac:dyDescent="0.55000000000000004">
      <c r="A1136" s="4" t="s">
        <v>5335</v>
      </c>
      <c r="B1136" s="3" t="str">
        <f t="shared" si="0"/>
        <v>http://www.mdbg.net/chindict/rsc/img/stroke_anim/63.gif</v>
      </c>
      <c r="C1136" s="5">
        <v>6</v>
      </c>
      <c r="D1136" s="5">
        <v>2636</v>
      </c>
    </row>
    <row r="1137" spans="1:4" ht="44.25" x14ac:dyDescent="0.55000000000000004">
      <c r="A1137" s="4" t="s">
        <v>5336</v>
      </c>
      <c r="B1137" s="3" t="str">
        <f t="shared" si="0"/>
        <v>http://www.mdbg.net/chindict/rsc/img/stroke_anim/63.gif</v>
      </c>
      <c r="C1137" s="5">
        <v>6</v>
      </c>
      <c r="D1137" s="5">
        <v>2637</v>
      </c>
    </row>
    <row r="1138" spans="1:4" ht="44.25" x14ac:dyDescent="0.55000000000000004">
      <c r="A1138" s="4" t="s">
        <v>5338</v>
      </c>
      <c r="B1138" s="3" t="str">
        <f t="shared" si="0"/>
        <v>http://www.mdbg.net/chindict/rsc/img/stroke_anim/63.gif</v>
      </c>
      <c r="C1138" s="5" t="e">
        <v>#N/A</v>
      </c>
      <c r="D1138" s="5">
        <v>2638</v>
      </c>
    </row>
    <row r="1139" spans="1:4" ht="44.25" x14ac:dyDescent="0.55000000000000004">
      <c r="A1139" s="4" t="s">
        <v>5340</v>
      </c>
      <c r="B1139" s="3" t="str">
        <f t="shared" si="0"/>
        <v>http://www.mdbg.net/chindict/rsc/img/stroke_anim/63.gif</v>
      </c>
      <c r="C1139" s="5">
        <v>6</v>
      </c>
      <c r="D1139" s="5">
        <v>2639</v>
      </c>
    </row>
    <row r="1140" spans="1:4" ht="44.25" x14ac:dyDescent="0.55000000000000004">
      <c r="A1140" s="4" t="s">
        <v>5342</v>
      </c>
      <c r="B1140" s="3" t="str">
        <f t="shared" si="0"/>
        <v>http://www.mdbg.net/chindict/rsc/img/stroke_anim/63.gif</v>
      </c>
      <c r="C1140" s="5">
        <v>6</v>
      </c>
      <c r="D1140" s="5">
        <v>2640</v>
      </c>
    </row>
    <row r="1141" spans="1:4" ht="44.25" x14ac:dyDescent="0.55000000000000004">
      <c r="A1141" s="4" t="s">
        <v>5345</v>
      </c>
      <c r="B1141" s="3" t="str">
        <f t="shared" si="0"/>
        <v>http://www.mdbg.net/chindict/rsc/img/stroke_anim/63.gif</v>
      </c>
      <c r="C1141" s="5">
        <v>3</v>
      </c>
      <c r="D1141" s="5">
        <v>2641</v>
      </c>
    </row>
    <row r="1142" spans="1:4" ht="44.25" x14ac:dyDescent="0.55000000000000004">
      <c r="A1142" s="4" t="s">
        <v>5347</v>
      </c>
      <c r="B1142" s="3" t="str">
        <f t="shared" si="0"/>
        <v>http://www.mdbg.net/chindict/rsc/img/stroke_anim/63.gif</v>
      </c>
      <c r="C1142" s="5">
        <v>4</v>
      </c>
      <c r="D1142" s="5">
        <v>2642</v>
      </c>
    </row>
    <row r="1143" spans="1:4" ht="44.25" x14ac:dyDescent="0.55000000000000004">
      <c r="A1143" s="4" t="s">
        <v>5351</v>
      </c>
      <c r="B1143" s="3" t="str">
        <f t="shared" si="0"/>
        <v>http://www.mdbg.net/chindict/rsc/img/stroke_anim/63.gif</v>
      </c>
      <c r="C1143" s="5" t="e">
        <v>#N/A</v>
      </c>
      <c r="D1143" s="5">
        <v>2643</v>
      </c>
    </row>
    <row r="1144" spans="1:4" ht="44.25" x14ac:dyDescent="0.55000000000000004">
      <c r="A1144" s="4" t="s">
        <v>5355</v>
      </c>
      <c r="B1144" s="3" t="str">
        <f t="shared" si="0"/>
        <v>http://www.mdbg.net/chindict/rsc/img/stroke_anim/63.gif</v>
      </c>
      <c r="C1144" s="5" t="e">
        <v>#N/A</v>
      </c>
      <c r="D1144" s="5">
        <v>2644</v>
      </c>
    </row>
    <row r="1145" spans="1:4" ht="44.25" x14ac:dyDescent="0.55000000000000004">
      <c r="A1145" s="4" t="s">
        <v>5356</v>
      </c>
      <c r="B1145" s="3" t="str">
        <f t="shared" si="0"/>
        <v>http://www.mdbg.net/chindict/rsc/img/stroke_anim/63.gif</v>
      </c>
      <c r="C1145" s="5">
        <v>5</v>
      </c>
      <c r="D1145" s="5">
        <v>2645</v>
      </c>
    </row>
    <row r="1146" spans="1:4" ht="44.25" x14ac:dyDescent="0.55000000000000004">
      <c r="A1146" s="4" t="s">
        <v>5362</v>
      </c>
      <c r="B1146" s="3" t="str">
        <f t="shared" si="0"/>
        <v>http://www.mdbg.net/chindict/rsc/img/stroke_anim/63.gif</v>
      </c>
      <c r="C1146" s="5">
        <v>5</v>
      </c>
      <c r="D1146" s="5">
        <v>2646</v>
      </c>
    </row>
    <row r="1147" spans="1:4" ht="44.25" x14ac:dyDescent="0.55000000000000004">
      <c r="A1147" s="4" t="s">
        <v>5366</v>
      </c>
      <c r="B1147" s="3" t="str">
        <f t="shared" si="0"/>
        <v>http://www.mdbg.net/chindict/rsc/img/stroke_anim/63.gif</v>
      </c>
      <c r="C1147" s="5">
        <v>6</v>
      </c>
      <c r="D1147" s="5">
        <v>2647</v>
      </c>
    </row>
    <row r="1148" spans="1:4" ht="44.25" x14ac:dyDescent="0.55000000000000004">
      <c r="A1148" s="4" t="s">
        <v>5367</v>
      </c>
      <c r="B1148" s="3" t="str">
        <f t="shared" si="0"/>
        <v>http://www.mdbg.net/chindict/rsc/img/stroke_anim/63.gif</v>
      </c>
      <c r="C1148" s="5" t="e">
        <v>#N/A</v>
      </c>
      <c r="D1148" s="5">
        <v>2648</v>
      </c>
    </row>
    <row r="1149" spans="1:4" ht="44.25" x14ac:dyDescent="0.55000000000000004">
      <c r="A1149" s="4" t="s">
        <v>5371</v>
      </c>
      <c r="B1149" s="3" t="str">
        <f t="shared" si="0"/>
        <v>http://www.mdbg.net/chindict/rsc/img/stroke_anim/63.gif</v>
      </c>
      <c r="C1149" s="5">
        <v>6</v>
      </c>
      <c r="D1149" s="5">
        <v>2649</v>
      </c>
    </row>
    <row r="1150" spans="1:4" ht="44.25" x14ac:dyDescent="0.55000000000000004">
      <c r="A1150" s="4" t="s">
        <v>5374</v>
      </c>
      <c r="B1150" s="3" t="str">
        <f t="shared" si="0"/>
        <v>http://www.mdbg.net/chindict/rsc/img/stroke_anim/63.gif</v>
      </c>
      <c r="C1150" s="5">
        <v>6</v>
      </c>
      <c r="D1150" s="5">
        <v>2650</v>
      </c>
    </row>
    <row r="1151" spans="1:4" ht="44.25" x14ac:dyDescent="0.55000000000000004">
      <c r="A1151" s="4" t="s">
        <v>5378</v>
      </c>
      <c r="B1151" s="3" t="str">
        <f t="shared" si="0"/>
        <v>http://www.mdbg.net/chindict/rsc/img/stroke_anim/63.gif</v>
      </c>
      <c r="C1151" s="5">
        <v>6</v>
      </c>
      <c r="D1151" s="5">
        <v>2651</v>
      </c>
    </row>
    <row r="1152" spans="1:4" ht="44.25" x14ac:dyDescent="0.55000000000000004">
      <c r="A1152" s="4" t="s">
        <v>5379</v>
      </c>
      <c r="B1152" s="3" t="str">
        <f t="shared" si="0"/>
        <v>http://www.mdbg.net/chindict/rsc/img/stroke_anim/63.gif</v>
      </c>
      <c r="C1152" s="5" t="e">
        <v>#N/A</v>
      </c>
      <c r="D1152" s="5">
        <v>2652</v>
      </c>
    </row>
    <row r="1153" spans="1:4" ht="44.25" x14ac:dyDescent="0.55000000000000004">
      <c r="A1153" s="4" t="s">
        <v>5385</v>
      </c>
      <c r="B1153" s="3" t="str">
        <f t="shared" si="0"/>
        <v>http://www.mdbg.net/chindict/rsc/img/stroke_anim/63.gif</v>
      </c>
      <c r="C1153" s="5" t="e">
        <v>#N/A</v>
      </c>
      <c r="D1153" s="5">
        <v>2653</v>
      </c>
    </row>
    <row r="1154" spans="1:4" ht="44.25" x14ac:dyDescent="0.55000000000000004">
      <c r="A1154" s="4" t="s">
        <v>5390</v>
      </c>
      <c r="B1154" s="3" t="str">
        <f t="shared" si="0"/>
        <v>http://www.mdbg.net/chindict/rsc/img/stroke_anim/63.gif</v>
      </c>
      <c r="C1154" s="5" t="e">
        <v>#N/A</v>
      </c>
      <c r="D1154" s="5">
        <v>2654</v>
      </c>
    </row>
    <row r="1155" spans="1:4" ht="44.25" x14ac:dyDescent="0.55000000000000004">
      <c r="A1155" s="4" t="s">
        <v>5397</v>
      </c>
      <c r="B1155" s="3" t="str">
        <f t="shared" si="0"/>
        <v>http://www.mdbg.net/chindict/rsc/img/stroke_anim/63.gif</v>
      </c>
      <c r="C1155" s="5" t="e">
        <v>#N/A</v>
      </c>
      <c r="D1155" s="5">
        <v>2655</v>
      </c>
    </row>
    <row r="1156" spans="1:4" ht="44.25" x14ac:dyDescent="0.55000000000000004">
      <c r="A1156" s="4" t="s">
        <v>5401</v>
      </c>
      <c r="B1156" s="3" t="str">
        <f t="shared" si="0"/>
        <v>http://www.mdbg.net/chindict/rsc/img/stroke_anim/63.gif</v>
      </c>
      <c r="C1156" s="5">
        <v>6</v>
      </c>
      <c r="D1156" s="5">
        <v>2656</v>
      </c>
    </row>
    <row r="1157" spans="1:4" ht="44.25" x14ac:dyDescent="0.55000000000000004">
      <c r="A1157" s="4" t="s">
        <v>5406</v>
      </c>
      <c r="B1157" s="3" t="str">
        <f t="shared" si="0"/>
        <v>http://www.mdbg.net/chindict/rsc/img/stroke_anim/63.gif</v>
      </c>
      <c r="C1157" s="5" t="e">
        <v>#N/A</v>
      </c>
      <c r="D1157" s="5">
        <v>2657</v>
      </c>
    </row>
    <row r="1158" spans="1:4" ht="44.25" x14ac:dyDescent="0.55000000000000004">
      <c r="A1158" s="4" t="s">
        <v>5410</v>
      </c>
      <c r="B1158" s="3" t="str">
        <f t="shared" si="0"/>
        <v>http://www.mdbg.net/chindict/rsc/img/stroke_anim/63.gif</v>
      </c>
      <c r="C1158" s="5">
        <v>5</v>
      </c>
      <c r="D1158" s="5">
        <v>2658</v>
      </c>
    </row>
    <row r="1159" spans="1:4" ht="44.25" x14ac:dyDescent="0.55000000000000004">
      <c r="A1159" s="4" t="s">
        <v>5416</v>
      </c>
      <c r="B1159" s="3" t="str">
        <f t="shared" si="0"/>
        <v>http://www.mdbg.net/chindict/rsc/img/stroke_anim/63.gif</v>
      </c>
      <c r="C1159" s="5">
        <v>6</v>
      </c>
      <c r="D1159" s="5">
        <v>2659</v>
      </c>
    </row>
    <row r="1160" spans="1:4" ht="44.25" x14ac:dyDescent="0.55000000000000004">
      <c r="A1160" s="4" t="s">
        <v>5418</v>
      </c>
      <c r="B1160" s="3" t="str">
        <f t="shared" si="0"/>
        <v>http://www.mdbg.net/chindict/rsc/img/stroke_anim/63.gif</v>
      </c>
      <c r="C1160" s="5">
        <v>6</v>
      </c>
      <c r="D1160" s="5">
        <v>2660</v>
      </c>
    </row>
    <row r="1161" spans="1:4" ht="44.25" x14ac:dyDescent="0.55000000000000004">
      <c r="A1161" s="4" t="s">
        <v>5422</v>
      </c>
      <c r="B1161" s="3" t="str">
        <f t="shared" si="0"/>
        <v>http://www.mdbg.net/chindict/rsc/img/stroke_anim/63.gif</v>
      </c>
      <c r="C1161" s="5">
        <v>6</v>
      </c>
      <c r="D1161" s="5">
        <v>2661</v>
      </c>
    </row>
    <row r="1162" spans="1:4" ht="44.25" x14ac:dyDescent="0.55000000000000004">
      <c r="A1162" s="4" t="s">
        <v>5425</v>
      </c>
      <c r="B1162" s="3" t="str">
        <f t="shared" si="0"/>
        <v>http://www.mdbg.net/chindict/rsc/img/stroke_anim/63.gif</v>
      </c>
      <c r="C1162" s="5">
        <v>5</v>
      </c>
      <c r="D1162" s="5">
        <v>2662</v>
      </c>
    </row>
    <row r="1163" spans="1:4" ht="44.25" x14ac:dyDescent="0.55000000000000004">
      <c r="A1163" s="4" t="s">
        <v>5429</v>
      </c>
      <c r="B1163" s="3" t="str">
        <f t="shared" si="0"/>
        <v>http://www.mdbg.net/chindict/rsc/img/stroke_anim/63.gif</v>
      </c>
      <c r="C1163" s="5" t="e">
        <v>#N/A</v>
      </c>
      <c r="D1163" s="5">
        <v>2663</v>
      </c>
    </row>
    <row r="1164" spans="1:4" ht="44.25" x14ac:dyDescent="0.55000000000000004">
      <c r="A1164" s="4" t="s">
        <v>5432</v>
      </c>
      <c r="B1164" s="3" t="str">
        <f t="shared" si="0"/>
        <v>http://www.mdbg.net/chindict/rsc/img/stroke_anim/63.gif</v>
      </c>
      <c r="C1164" s="5" t="e">
        <v>#N/A</v>
      </c>
      <c r="D1164" s="5">
        <v>2664</v>
      </c>
    </row>
    <row r="1165" spans="1:4" ht="44.25" x14ac:dyDescent="0.55000000000000004">
      <c r="A1165" s="4" t="s">
        <v>5433</v>
      </c>
      <c r="B1165" s="3" t="str">
        <f t="shared" si="0"/>
        <v>http://www.mdbg.net/chindict/rsc/img/stroke_anim/63.gif</v>
      </c>
      <c r="C1165" s="5">
        <v>6</v>
      </c>
      <c r="D1165" s="5">
        <v>2665</v>
      </c>
    </row>
    <row r="1166" spans="1:4" ht="44.25" x14ac:dyDescent="0.55000000000000004">
      <c r="A1166" s="4" t="s">
        <v>5437</v>
      </c>
      <c r="B1166" s="3" t="str">
        <f t="shared" si="0"/>
        <v>http://www.mdbg.net/chindict/rsc/img/stroke_anim/63.gif</v>
      </c>
      <c r="C1166" s="5">
        <v>6</v>
      </c>
      <c r="D1166" s="5">
        <v>2666</v>
      </c>
    </row>
    <row r="1167" spans="1:4" ht="44.25" x14ac:dyDescent="0.55000000000000004">
      <c r="A1167" s="4" t="s">
        <v>5440</v>
      </c>
      <c r="B1167" s="3" t="str">
        <f t="shared" si="0"/>
        <v>http://www.mdbg.net/chindict/rsc/img/stroke_anim/63.gif</v>
      </c>
      <c r="C1167" s="5" t="e">
        <v>#N/A</v>
      </c>
      <c r="D1167" s="5">
        <v>2667</v>
      </c>
    </row>
    <row r="1168" spans="1:4" ht="44.25" x14ac:dyDescent="0.55000000000000004">
      <c r="A1168" s="4" t="s">
        <v>5444</v>
      </c>
      <c r="B1168" s="3" t="str">
        <f t="shared" si="0"/>
        <v>http://www.mdbg.net/chindict/rsc/img/stroke_anim/63.gif</v>
      </c>
      <c r="C1168" s="5" t="e">
        <v>#N/A</v>
      </c>
      <c r="D1168" s="5">
        <v>2668</v>
      </c>
    </row>
    <row r="1169" spans="1:4" ht="44.25" x14ac:dyDescent="0.55000000000000004">
      <c r="A1169" s="4" t="s">
        <v>5447</v>
      </c>
      <c r="B1169" s="3" t="str">
        <f t="shared" si="0"/>
        <v>http://www.mdbg.net/chindict/rsc/img/stroke_anim/63.gif</v>
      </c>
      <c r="C1169" s="5" t="e">
        <v>#N/A</v>
      </c>
      <c r="D1169" s="5">
        <v>2669</v>
      </c>
    </row>
    <row r="1170" spans="1:4" ht="44.25" x14ac:dyDescent="0.55000000000000004">
      <c r="A1170" s="4" t="s">
        <v>5450</v>
      </c>
      <c r="B1170" s="3" t="str">
        <f t="shared" si="0"/>
        <v>http://www.mdbg.net/chindict/rsc/img/stroke_anim/63.gif</v>
      </c>
      <c r="C1170" s="5">
        <v>5</v>
      </c>
      <c r="D1170" s="5">
        <v>2670</v>
      </c>
    </row>
    <row r="1171" spans="1:4" ht="44.25" x14ac:dyDescent="0.55000000000000004">
      <c r="A1171" s="4" t="s">
        <v>5452</v>
      </c>
      <c r="B1171" s="3" t="str">
        <f t="shared" si="0"/>
        <v>http://www.mdbg.net/chindict/rsc/img/stroke_anim/63.gif</v>
      </c>
      <c r="C1171" s="5" t="e">
        <v>#N/A</v>
      </c>
      <c r="D1171" s="5">
        <v>2671</v>
      </c>
    </row>
    <row r="1172" spans="1:4" ht="44.25" x14ac:dyDescent="0.55000000000000004">
      <c r="A1172" s="4" t="s">
        <v>5456</v>
      </c>
      <c r="B1172" s="3" t="str">
        <f t="shared" si="0"/>
        <v>http://www.mdbg.net/chindict/rsc/img/stroke_anim/63.gif</v>
      </c>
      <c r="C1172" s="5" t="e">
        <v>#N/A</v>
      </c>
      <c r="D1172" s="5">
        <v>2672</v>
      </c>
    </row>
    <row r="1173" spans="1:4" ht="44.25" x14ac:dyDescent="0.55000000000000004">
      <c r="A1173" s="4" t="s">
        <v>5460</v>
      </c>
      <c r="B1173" s="3" t="str">
        <f t="shared" si="0"/>
        <v>http://www.mdbg.net/chindict/rsc/img/stroke_anim/63.gif</v>
      </c>
      <c r="C1173" s="5">
        <v>4</v>
      </c>
      <c r="D1173" s="5">
        <v>2673</v>
      </c>
    </row>
    <row r="1174" spans="1:4" ht="44.25" x14ac:dyDescent="0.55000000000000004">
      <c r="A1174" s="4" t="s">
        <v>5465</v>
      </c>
      <c r="B1174" s="3" t="str">
        <f t="shared" si="0"/>
        <v>http://www.mdbg.net/chindict/rsc/img/stroke_anim/63.gif</v>
      </c>
      <c r="C1174" s="5" t="e">
        <v>#N/A</v>
      </c>
      <c r="D1174" s="5">
        <v>2674</v>
      </c>
    </row>
    <row r="1175" spans="1:4" ht="44.25" x14ac:dyDescent="0.55000000000000004">
      <c r="A1175" s="4" t="s">
        <v>5470</v>
      </c>
      <c r="B1175" s="3" t="str">
        <f t="shared" si="0"/>
        <v>http://www.mdbg.net/chindict/rsc/img/stroke_anim/63.gif</v>
      </c>
      <c r="C1175" s="5">
        <v>6</v>
      </c>
      <c r="D1175" s="5">
        <v>2675</v>
      </c>
    </row>
    <row r="1176" spans="1:4" ht="44.25" x14ac:dyDescent="0.55000000000000004">
      <c r="A1176" s="4" t="s">
        <v>5475</v>
      </c>
      <c r="B1176" s="3" t="str">
        <f t="shared" si="0"/>
        <v>http://www.mdbg.net/chindict/rsc/img/stroke_anim/63.gif</v>
      </c>
      <c r="C1176" s="5" t="e">
        <v>#N/A</v>
      </c>
      <c r="D1176" s="5">
        <v>2676</v>
      </c>
    </row>
    <row r="1177" spans="1:4" ht="44.25" x14ac:dyDescent="0.55000000000000004">
      <c r="A1177" s="4" t="s">
        <v>5486</v>
      </c>
      <c r="B1177" s="3" t="str">
        <f t="shared" si="0"/>
        <v>http://www.mdbg.net/chindict/rsc/img/stroke_anim/63.gif</v>
      </c>
      <c r="C1177" s="5">
        <v>6</v>
      </c>
      <c r="D1177" s="5">
        <v>2677</v>
      </c>
    </row>
    <row r="1178" spans="1:4" ht="44.25" x14ac:dyDescent="0.55000000000000004">
      <c r="A1178" s="4" t="s">
        <v>5491</v>
      </c>
      <c r="B1178" s="3" t="str">
        <f t="shared" si="0"/>
        <v>http://www.mdbg.net/chindict/rsc/img/stroke_anim/63.gif</v>
      </c>
      <c r="C1178" s="5">
        <v>6</v>
      </c>
      <c r="D1178" s="5">
        <v>2678</v>
      </c>
    </row>
    <row r="1179" spans="1:4" ht="44.25" x14ac:dyDescent="0.55000000000000004">
      <c r="A1179" s="4" t="s">
        <v>5496</v>
      </c>
      <c r="B1179" s="3" t="str">
        <f t="shared" si="0"/>
        <v>http://www.mdbg.net/chindict/rsc/img/stroke_anim/63.gif</v>
      </c>
      <c r="C1179" s="5">
        <v>6</v>
      </c>
      <c r="D1179" s="5">
        <v>2679</v>
      </c>
    </row>
    <row r="1180" spans="1:4" ht="44.25" x14ac:dyDescent="0.55000000000000004">
      <c r="A1180" s="4" t="s">
        <v>5500</v>
      </c>
      <c r="B1180" s="3" t="str">
        <f t="shared" si="0"/>
        <v>http://www.mdbg.net/chindict/rsc/img/stroke_anim/63.gif</v>
      </c>
      <c r="C1180" s="5" t="e">
        <v>#N/A</v>
      </c>
      <c r="D1180" s="5">
        <v>2680</v>
      </c>
    </row>
    <row r="1181" spans="1:4" ht="44.25" x14ac:dyDescent="0.55000000000000004">
      <c r="A1181" s="4" t="s">
        <v>5504</v>
      </c>
      <c r="B1181" s="3" t="str">
        <f t="shared" si="0"/>
        <v>http://www.mdbg.net/chindict/rsc/img/stroke_anim/63.gif</v>
      </c>
      <c r="C1181" s="5" t="e">
        <v>#N/A</v>
      </c>
      <c r="D1181" s="5">
        <v>2681</v>
      </c>
    </row>
    <row r="1182" spans="1:4" ht="44.25" x14ac:dyDescent="0.55000000000000004">
      <c r="A1182" s="4" t="s">
        <v>5509</v>
      </c>
      <c r="B1182" s="3" t="str">
        <f t="shared" si="0"/>
        <v>http://www.mdbg.net/chindict/rsc/img/stroke_anim/63.gif</v>
      </c>
      <c r="C1182" s="5" t="e">
        <v>#N/A</v>
      </c>
      <c r="D1182" s="5">
        <v>2682</v>
      </c>
    </row>
    <row r="1183" spans="1:4" ht="44.25" x14ac:dyDescent="0.55000000000000004">
      <c r="A1183" s="4" t="s">
        <v>5511</v>
      </c>
      <c r="B1183" s="3" t="str">
        <f t="shared" si="0"/>
        <v>http://www.mdbg.net/chindict/rsc/img/stroke_anim/63.gif</v>
      </c>
      <c r="C1183" s="5" t="e">
        <v>#N/A</v>
      </c>
      <c r="D1183" s="5">
        <v>2683</v>
      </c>
    </row>
    <row r="1184" spans="1:4" ht="44.25" x14ac:dyDescent="0.55000000000000004">
      <c r="A1184" s="4" t="s">
        <v>5515</v>
      </c>
      <c r="B1184" s="3" t="str">
        <f t="shared" si="0"/>
        <v>http://www.mdbg.net/chindict/rsc/img/stroke_anim/63.gif</v>
      </c>
      <c r="C1184" s="5" t="e">
        <v>#N/A</v>
      </c>
      <c r="D1184" s="5">
        <v>2684</v>
      </c>
    </row>
    <row r="1185" spans="1:4" ht="44.25" x14ac:dyDescent="0.55000000000000004">
      <c r="A1185" s="4" t="s">
        <v>5519</v>
      </c>
      <c r="B1185" s="3" t="str">
        <f t="shared" si="0"/>
        <v>http://www.mdbg.net/chindict/rsc/img/stroke_anim/63.gif</v>
      </c>
      <c r="C1185" s="5" t="e">
        <v>#N/A</v>
      </c>
      <c r="D1185" s="5">
        <v>2685</v>
      </c>
    </row>
    <row r="1186" spans="1:4" ht="44.25" x14ac:dyDescent="0.55000000000000004">
      <c r="A1186" s="4" t="s">
        <v>5521</v>
      </c>
      <c r="B1186" s="3" t="str">
        <f t="shared" si="0"/>
        <v>http://www.mdbg.net/chindict/rsc/img/stroke_anim/63.gif</v>
      </c>
      <c r="C1186" s="5" t="e">
        <v>#N/A</v>
      </c>
      <c r="D1186" s="5">
        <v>2686</v>
      </c>
    </row>
    <row r="1187" spans="1:4" ht="44.25" x14ac:dyDescent="0.55000000000000004">
      <c r="A1187" s="4" t="s">
        <v>5525</v>
      </c>
      <c r="B1187" s="3" t="str">
        <f t="shared" si="0"/>
        <v>http://www.mdbg.net/chindict/rsc/img/stroke_anim/63.gif</v>
      </c>
      <c r="C1187" s="5" t="e">
        <v>#N/A</v>
      </c>
      <c r="D1187" s="5">
        <v>2687</v>
      </c>
    </row>
    <row r="1188" spans="1:4" ht="44.25" x14ac:dyDescent="0.55000000000000004">
      <c r="A1188" s="4" t="s">
        <v>5530</v>
      </c>
      <c r="B1188" s="3" t="str">
        <f t="shared" si="0"/>
        <v>http://www.mdbg.net/chindict/rsc/img/stroke_anim/63.gif</v>
      </c>
      <c r="C1188" s="5">
        <v>6</v>
      </c>
      <c r="D1188" s="5">
        <v>2688</v>
      </c>
    </row>
    <row r="1189" spans="1:4" ht="44.25" x14ac:dyDescent="0.55000000000000004">
      <c r="A1189" s="4" t="s">
        <v>5534</v>
      </c>
      <c r="B1189" s="3" t="str">
        <f t="shared" si="0"/>
        <v>http://www.mdbg.net/chindict/rsc/img/stroke_anim/63.gif</v>
      </c>
      <c r="C1189" s="5" t="e">
        <v>#N/A</v>
      </c>
      <c r="D1189" s="5">
        <v>2689</v>
      </c>
    </row>
    <row r="1190" spans="1:4" ht="44.25" x14ac:dyDescent="0.55000000000000004">
      <c r="A1190" s="4" t="s">
        <v>5538</v>
      </c>
      <c r="B1190" s="3" t="str">
        <f t="shared" si="0"/>
        <v>http://www.mdbg.net/chindict/rsc/img/stroke_anim/63.gif</v>
      </c>
      <c r="C1190" s="5">
        <v>6</v>
      </c>
      <c r="D1190" s="5">
        <v>2690</v>
      </c>
    </row>
    <row r="1191" spans="1:4" ht="44.25" x14ac:dyDescent="0.55000000000000004">
      <c r="A1191" s="4" t="s">
        <v>5540</v>
      </c>
      <c r="B1191" s="3" t="str">
        <f t="shared" si="0"/>
        <v>http://www.mdbg.net/chindict/rsc/img/stroke_anim/63.gif</v>
      </c>
      <c r="C1191" s="5">
        <v>6</v>
      </c>
      <c r="D1191" s="5">
        <v>2691</v>
      </c>
    </row>
    <row r="1192" spans="1:4" ht="44.25" x14ac:dyDescent="0.55000000000000004">
      <c r="A1192" s="4" t="s">
        <v>5544</v>
      </c>
      <c r="B1192" s="3" t="str">
        <f t="shared" si="0"/>
        <v>http://www.mdbg.net/chindict/rsc/img/stroke_anim/63.gif</v>
      </c>
      <c r="C1192" s="5">
        <v>5</v>
      </c>
      <c r="D1192" s="5">
        <v>2692</v>
      </c>
    </row>
    <row r="1193" spans="1:4" ht="44.25" x14ac:dyDescent="0.55000000000000004">
      <c r="A1193" s="4" t="s">
        <v>5548</v>
      </c>
      <c r="B1193" s="3" t="str">
        <f t="shared" si="0"/>
        <v>http://www.mdbg.net/chindict/rsc/img/stroke_anim/63.gif</v>
      </c>
      <c r="C1193" s="5" t="e">
        <v>#N/A</v>
      </c>
      <c r="D1193" s="5">
        <v>2693</v>
      </c>
    </row>
    <row r="1194" spans="1:4" ht="44.25" x14ac:dyDescent="0.55000000000000004">
      <c r="A1194" s="4" t="s">
        <v>5552</v>
      </c>
      <c r="B1194" s="3" t="str">
        <f t="shared" si="0"/>
        <v>http://www.mdbg.net/chindict/rsc/img/stroke_anim/63.gif</v>
      </c>
      <c r="C1194" s="5">
        <v>5</v>
      </c>
      <c r="D1194" s="5">
        <v>2694</v>
      </c>
    </row>
    <row r="1195" spans="1:4" ht="44.25" x14ac:dyDescent="0.55000000000000004">
      <c r="A1195" s="4" t="s">
        <v>5555</v>
      </c>
      <c r="B1195" s="3" t="str">
        <f t="shared" si="0"/>
        <v>http://www.mdbg.net/chindict/rsc/img/stroke_anim/63.gif</v>
      </c>
      <c r="C1195" s="5">
        <v>3</v>
      </c>
      <c r="D1195" s="5">
        <v>2695</v>
      </c>
    </row>
    <row r="1196" spans="1:4" ht="44.25" x14ac:dyDescent="0.55000000000000004">
      <c r="A1196" s="4" t="s">
        <v>5557</v>
      </c>
      <c r="B1196" s="3" t="str">
        <f t="shared" si="0"/>
        <v>http://www.mdbg.net/chindict/rsc/img/stroke_anim/63.gif</v>
      </c>
      <c r="C1196" s="5" t="e">
        <v>#N/A</v>
      </c>
      <c r="D1196" s="5">
        <v>2696</v>
      </c>
    </row>
    <row r="1197" spans="1:4" ht="44.25" x14ac:dyDescent="0.55000000000000004">
      <c r="A1197" s="4" t="s">
        <v>5561</v>
      </c>
      <c r="B1197" s="3" t="str">
        <f t="shared" si="0"/>
        <v>http://www.mdbg.net/chindict/rsc/img/stroke_anim/63.gif</v>
      </c>
      <c r="C1197" s="5">
        <v>6</v>
      </c>
      <c r="D1197" s="5">
        <v>2697</v>
      </c>
    </row>
    <row r="1198" spans="1:4" ht="44.25" x14ac:dyDescent="0.55000000000000004">
      <c r="A1198" s="4" t="s">
        <v>5566</v>
      </c>
      <c r="B1198" s="3" t="str">
        <f t="shared" si="0"/>
        <v>http://www.mdbg.net/chindict/rsc/img/stroke_anim/63.gif</v>
      </c>
      <c r="C1198" s="5">
        <v>6</v>
      </c>
      <c r="D1198" s="5">
        <v>2698</v>
      </c>
    </row>
    <row r="1199" spans="1:4" ht="44.25" x14ac:dyDescent="0.55000000000000004">
      <c r="A1199" s="4" t="s">
        <v>5569</v>
      </c>
      <c r="B1199" s="3" t="str">
        <f t="shared" si="0"/>
        <v>http://www.mdbg.net/chindict/rsc/img/stroke_anim/63.gif</v>
      </c>
      <c r="C1199" s="5">
        <v>6</v>
      </c>
      <c r="D1199" s="5">
        <v>2699</v>
      </c>
    </row>
    <row r="1200" spans="1:4" ht="44.25" x14ac:dyDescent="0.55000000000000004">
      <c r="A1200" s="4" t="s">
        <v>5573</v>
      </c>
      <c r="B1200" s="3" t="str">
        <f t="shared" si="0"/>
        <v>http://www.mdbg.net/chindict/rsc/img/stroke_anim/63.gif</v>
      </c>
      <c r="C1200" s="5" t="e">
        <v>#N/A</v>
      </c>
      <c r="D1200" s="5">
        <v>2700</v>
      </c>
    </row>
    <row r="1201" spans="1:4" ht="44.25" x14ac:dyDescent="0.55000000000000004">
      <c r="A1201" s="4" t="s">
        <v>5578</v>
      </c>
      <c r="B1201" s="3" t="str">
        <f t="shared" si="0"/>
        <v>http://www.mdbg.net/chindict/rsc/img/stroke_anim/63.gif</v>
      </c>
      <c r="C1201" s="5">
        <v>6</v>
      </c>
      <c r="D1201" s="5">
        <v>2701</v>
      </c>
    </row>
    <row r="1202" spans="1:4" ht="44.25" x14ac:dyDescent="0.55000000000000004">
      <c r="A1202" s="4" t="s">
        <v>5583</v>
      </c>
      <c r="B1202" s="3" t="str">
        <f t="shared" si="0"/>
        <v>http://www.mdbg.net/chindict/rsc/img/stroke_anim/63.gif</v>
      </c>
      <c r="C1202" s="5">
        <v>6</v>
      </c>
      <c r="D1202" s="5">
        <v>2702</v>
      </c>
    </row>
    <row r="1203" spans="1:4" ht="44.25" x14ac:dyDescent="0.55000000000000004">
      <c r="A1203" s="4" t="s">
        <v>5588</v>
      </c>
      <c r="B1203" s="3" t="str">
        <f t="shared" si="0"/>
        <v>http://www.mdbg.net/chindict/rsc/img/stroke_anim/63.gif</v>
      </c>
      <c r="C1203" s="5">
        <v>6</v>
      </c>
      <c r="D1203" s="5">
        <v>2703</v>
      </c>
    </row>
    <row r="1204" spans="1:4" ht="44.25" x14ac:dyDescent="0.55000000000000004">
      <c r="A1204" s="4" t="s">
        <v>5591</v>
      </c>
      <c r="B1204" s="3" t="str">
        <f t="shared" si="0"/>
        <v>http://www.mdbg.net/chindict/rsc/img/stroke_anim/63.gif</v>
      </c>
      <c r="C1204" s="5">
        <v>6</v>
      </c>
      <c r="D1204" s="5">
        <v>2704</v>
      </c>
    </row>
    <row r="1205" spans="1:4" ht="44.25" x14ac:dyDescent="0.55000000000000004">
      <c r="A1205" s="4" t="s">
        <v>5592</v>
      </c>
      <c r="B1205" s="3" t="str">
        <f t="shared" si="0"/>
        <v>http://www.mdbg.net/chindict/rsc/img/stroke_anim/63.gif</v>
      </c>
      <c r="C1205" s="5">
        <v>6</v>
      </c>
      <c r="D1205" s="5">
        <v>2705</v>
      </c>
    </row>
    <row r="1206" spans="1:4" ht="44.25" x14ac:dyDescent="0.55000000000000004">
      <c r="A1206" s="4" t="s">
        <v>5600</v>
      </c>
      <c r="B1206" s="3" t="str">
        <f t="shared" si="0"/>
        <v>http://www.mdbg.net/chindict/rsc/img/stroke_anim/63.gif</v>
      </c>
      <c r="C1206" s="5" t="e">
        <v>#N/A</v>
      </c>
      <c r="D1206" s="5">
        <v>2706</v>
      </c>
    </row>
    <row r="1207" spans="1:4" ht="44.25" x14ac:dyDescent="0.55000000000000004">
      <c r="A1207" s="4" t="s">
        <v>5602</v>
      </c>
      <c r="B1207" s="3" t="str">
        <f t="shared" si="0"/>
        <v>http://www.mdbg.net/chindict/rsc/img/stroke_anim/63.gif</v>
      </c>
      <c r="C1207" s="5" t="e">
        <v>#N/A</v>
      </c>
      <c r="D1207" s="5">
        <v>2707</v>
      </c>
    </row>
    <row r="1208" spans="1:4" ht="44.25" x14ac:dyDescent="0.55000000000000004">
      <c r="A1208" s="4" t="s">
        <v>5606</v>
      </c>
      <c r="B1208" s="3" t="str">
        <f t="shared" si="0"/>
        <v>http://www.mdbg.net/chindict/rsc/img/stroke_anim/63.gif</v>
      </c>
      <c r="C1208" s="5">
        <v>6</v>
      </c>
      <c r="D1208" s="5">
        <v>2708</v>
      </c>
    </row>
    <row r="1209" spans="1:4" ht="44.25" x14ac:dyDescent="0.55000000000000004">
      <c r="A1209" s="4" t="s">
        <v>5609</v>
      </c>
      <c r="B1209" s="3" t="str">
        <f t="shared" si="0"/>
        <v>http://www.mdbg.net/chindict/rsc/img/stroke_anim/63.gif</v>
      </c>
      <c r="C1209" s="5">
        <v>6</v>
      </c>
      <c r="D1209" s="5">
        <v>2709</v>
      </c>
    </row>
    <row r="1210" spans="1:4" ht="44.25" x14ac:dyDescent="0.55000000000000004">
      <c r="A1210" s="4" t="s">
        <v>5613</v>
      </c>
      <c r="B1210" s="3" t="str">
        <f t="shared" si="0"/>
        <v>http://www.mdbg.net/chindict/rsc/img/stroke_anim/63.gif</v>
      </c>
      <c r="C1210" s="5">
        <v>6</v>
      </c>
      <c r="D1210" s="5">
        <v>2710</v>
      </c>
    </row>
    <row r="1211" spans="1:4" ht="44.25" x14ac:dyDescent="0.55000000000000004">
      <c r="A1211" s="4" t="s">
        <v>5615</v>
      </c>
      <c r="B1211" s="3" t="str">
        <f t="shared" si="0"/>
        <v>http://www.mdbg.net/chindict/rsc/img/stroke_anim/63.gif</v>
      </c>
      <c r="C1211" s="5">
        <v>5</v>
      </c>
      <c r="D1211" s="5">
        <v>2711</v>
      </c>
    </row>
    <row r="1212" spans="1:4" ht="44.25" x14ac:dyDescent="0.55000000000000004">
      <c r="A1212" s="4" t="s">
        <v>5620</v>
      </c>
      <c r="B1212" s="3" t="str">
        <f t="shared" si="0"/>
        <v>http://www.mdbg.net/chindict/rsc/img/stroke_anim/63.gif</v>
      </c>
      <c r="C1212" s="5" t="e">
        <v>#N/A</v>
      </c>
      <c r="D1212" s="5">
        <v>2712</v>
      </c>
    </row>
    <row r="1213" spans="1:4" ht="44.25" x14ac:dyDescent="0.55000000000000004">
      <c r="A1213" s="4" t="s">
        <v>5622</v>
      </c>
      <c r="B1213" s="3" t="str">
        <f t="shared" si="0"/>
        <v>http://www.mdbg.net/chindict/rsc/img/stroke_anim/63.gif</v>
      </c>
      <c r="C1213" s="5" t="e">
        <v>#N/A</v>
      </c>
      <c r="D1213" s="5">
        <v>2713</v>
      </c>
    </row>
    <row r="1214" spans="1:4" ht="44.25" x14ac:dyDescent="0.55000000000000004">
      <c r="A1214" s="4" t="s">
        <v>5628</v>
      </c>
      <c r="B1214" s="3" t="str">
        <f t="shared" si="0"/>
        <v>http://www.mdbg.net/chindict/rsc/img/stroke_anim/63.gif</v>
      </c>
      <c r="C1214" s="5" t="e">
        <v>#N/A</v>
      </c>
      <c r="D1214" s="5">
        <v>2714</v>
      </c>
    </row>
    <row r="1215" spans="1:4" ht="44.25" x14ac:dyDescent="0.55000000000000004">
      <c r="A1215" s="4" t="s">
        <v>5629</v>
      </c>
      <c r="B1215" s="3" t="str">
        <f t="shared" si="0"/>
        <v>http://www.mdbg.net/chindict/rsc/img/stroke_anim/63.gif</v>
      </c>
      <c r="C1215" s="5">
        <v>6</v>
      </c>
      <c r="D1215" s="5">
        <v>2715</v>
      </c>
    </row>
    <row r="1216" spans="1:4" ht="44.25" x14ac:dyDescent="0.55000000000000004">
      <c r="A1216" s="4" t="s">
        <v>5631</v>
      </c>
      <c r="B1216" s="3" t="str">
        <f t="shared" si="0"/>
        <v>http://www.mdbg.net/chindict/rsc/img/stroke_anim/63.gif</v>
      </c>
      <c r="C1216" s="5" t="e">
        <v>#N/A</v>
      </c>
      <c r="D1216" s="5">
        <v>2716</v>
      </c>
    </row>
    <row r="1217" spans="1:4" ht="44.25" x14ac:dyDescent="0.55000000000000004">
      <c r="A1217" s="4" t="s">
        <v>5635</v>
      </c>
      <c r="B1217" s="3" t="str">
        <f t="shared" si="0"/>
        <v>http://www.mdbg.net/chindict/rsc/img/stroke_anim/63.gif</v>
      </c>
      <c r="C1217" s="5">
        <v>5</v>
      </c>
      <c r="D1217" s="5">
        <v>2717</v>
      </c>
    </row>
    <row r="1218" spans="1:4" ht="44.25" x14ac:dyDescent="0.55000000000000004">
      <c r="A1218" s="4" t="s">
        <v>5636</v>
      </c>
      <c r="B1218" s="3" t="str">
        <f t="shared" si="0"/>
        <v>http://www.mdbg.net/chindict/rsc/img/stroke_anim/63.gif</v>
      </c>
      <c r="C1218" s="5" t="e">
        <v>#N/A</v>
      </c>
      <c r="D1218" s="5">
        <v>2718</v>
      </c>
    </row>
    <row r="1219" spans="1:4" ht="44.25" x14ac:dyDescent="0.55000000000000004">
      <c r="A1219" s="4" t="s">
        <v>5639</v>
      </c>
      <c r="B1219" s="3" t="str">
        <f t="shared" si="0"/>
        <v>http://www.mdbg.net/chindict/rsc/img/stroke_anim/63.gif</v>
      </c>
      <c r="C1219" s="5">
        <v>6</v>
      </c>
      <c r="D1219" s="5">
        <v>2719</v>
      </c>
    </row>
    <row r="1220" spans="1:4" ht="44.25" x14ac:dyDescent="0.55000000000000004">
      <c r="A1220" s="4" t="s">
        <v>5644</v>
      </c>
      <c r="B1220" s="3" t="str">
        <f t="shared" si="0"/>
        <v>http://www.mdbg.net/chindict/rsc/img/stroke_anim/63.gif</v>
      </c>
      <c r="C1220" s="5">
        <v>6</v>
      </c>
      <c r="D1220" s="5">
        <v>2720</v>
      </c>
    </row>
    <row r="1221" spans="1:4" ht="44.25" x14ac:dyDescent="0.55000000000000004">
      <c r="A1221" s="4" t="s">
        <v>5645</v>
      </c>
      <c r="B1221" s="3" t="str">
        <f t="shared" si="0"/>
        <v>http://www.mdbg.net/chindict/rsc/img/stroke_anim/63.gif</v>
      </c>
      <c r="C1221" s="5">
        <v>5</v>
      </c>
      <c r="D1221" s="5">
        <v>2721</v>
      </c>
    </row>
    <row r="1222" spans="1:4" ht="44.25" x14ac:dyDescent="0.55000000000000004">
      <c r="A1222" s="4" t="s">
        <v>5649</v>
      </c>
      <c r="B1222" s="3" t="str">
        <f t="shared" si="0"/>
        <v>http://www.mdbg.net/chindict/rsc/img/stroke_anim/63.gif</v>
      </c>
      <c r="C1222" s="5" t="e">
        <v>#N/A</v>
      </c>
      <c r="D1222" s="5">
        <v>2722</v>
      </c>
    </row>
    <row r="1223" spans="1:4" ht="44.25" x14ac:dyDescent="0.55000000000000004">
      <c r="A1223" s="4" t="s">
        <v>5651</v>
      </c>
      <c r="B1223" s="3" t="str">
        <f t="shared" si="0"/>
        <v>http://www.mdbg.net/chindict/rsc/img/stroke_anim/63.gif</v>
      </c>
      <c r="C1223" s="5">
        <v>6</v>
      </c>
      <c r="D1223" s="5">
        <v>2723</v>
      </c>
    </row>
    <row r="1224" spans="1:4" ht="44.25" x14ac:dyDescent="0.55000000000000004">
      <c r="A1224" s="4" t="s">
        <v>5654</v>
      </c>
      <c r="B1224" s="3" t="str">
        <f t="shared" si="0"/>
        <v>http://www.mdbg.net/chindict/rsc/img/stroke_anim/63.gif</v>
      </c>
      <c r="C1224" s="5" t="e">
        <v>#N/A</v>
      </c>
      <c r="D1224" s="5">
        <v>2724</v>
      </c>
    </row>
    <row r="1225" spans="1:4" ht="44.25" x14ac:dyDescent="0.55000000000000004">
      <c r="A1225" s="4" t="s">
        <v>5657</v>
      </c>
      <c r="B1225" s="3" t="str">
        <f t="shared" si="0"/>
        <v>http://www.mdbg.net/chindict/rsc/img/stroke_anim/63.gif</v>
      </c>
      <c r="C1225" s="5" t="e">
        <v>#N/A</v>
      </c>
      <c r="D1225" s="5">
        <v>2725</v>
      </c>
    </row>
    <row r="1226" spans="1:4" ht="44.25" x14ac:dyDescent="0.55000000000000004">
      <c r="A1226" s="4" t="s">
        <v>5659</v>
      </c>
      <c r="B1226" s="3" t="str">
        <f t="shared" si="0"/>
        <v>http://www.mdbg.net/chindict/rsc/img/stroke_anim/63.gif</v>
      </c>
      <c r="C1226" s="5">
        <v>6</v>
      </c>
      <c r="D1226" s="5">
        <v>2726</v>
      </c>
    </row>
    <row r="1227" spans="1:4" ht="44.25" x14ac:dyDescent="0.55000000000000004">
      <c r="A1227" s="4" t="s">
        <v>5662</v>
      </c>
      <c r="B1227" s="3" t="str">
        <f t="shared" si="0"/>
        <v>http://www.mdbg.net/chindict/rsc/img/stroke_anim/63.gif</v>
      </c>
      <c r="C1227" s="5" t="e">
        <v>#N/A</v>
      </c>
      <c r="D1227" s="5">
        <v>2727</v>
      </c>
    </row>
    <row r="1228" spans="1:4" ht="44.25" x14ac:dyDescent="0.55000000000000004">
      <c r="A1228" s="4" t="s">
        <v>5666</v>
      </c>
      <c r="B1228" s="3" t="str">
        <f t="shared" si="0"/>
        <v>http://www.mdbg.net/chindict/rsc/img/stroke_anim/63.gif</v>
      </c>
      <c r="C1228" s="5">
        <v>6</v>
      </c>
      <c r="D1228" s="5">
        <v>2728</v>
      </c>
    </row>
    <row r="1229" spans="1:4" ht="44.25" x14ac:dyDescent="0.55000000000000004">
      <c r="A1229" s="4" t="s">
        <v>5673</v>
      </c>
      <c r="B1229" s="3" t="str">
        <f t="shared" si="0"/>
        <v>http://www.mdbg.net/chindict/rsc/img/stroke_anim/63.gif</v>
      </c>
      <c r="C1229" s="5">
        <v>6</v>
      </c>
      <c r="D1229" s="5">
        <v>2729</v>
      </c>
    </row>
    <row r="1230" spans="1:4" ht="44.25" x14ac:dyDescent="0.55000000000000004">
      <c r="A1230" s="4" t="s">
        <v>5675</v>
      </c>
      <c r="B1230" s="3" t="str">
        <f t="shared" si="0"/>
        <v>http://www.mdbg.net/chindict/rsc/img/stroke_anim/63.gif</v>
      </c>
      <c r="C1230" s="5" t="e">
        <v>#N/A</v>
      </c>
      <c r="D1230" s="5">
        <v>2730</v>
      </c>
    </row>
    <row r="1231" spans="1:4" ht="44.25" x14ac:dyDescent="0.55000000000000004">
      <c r="A1231" s="4" t="s">
        <v>5677</v>
      </c>
      <c r="B1231" s="3" t="str">
        <f t="shared" si="0"/>
        <v>http://www.mdbg.net/chindict/rsc/img/stroke_anim/63.gif</v>
      </c>
      <c r="C1231" s="5">
        <v>6</v>
      </c>
      <c r="D1231" s="5">
        <v>2731</v>
      </c>
    </row>
    <row r="1232" spans="1:4" ht="44.25" x14ac:dyDescent="0.55000000000000004">
      <c r="A1232" s="4" t="s">
        <v>5681</v>
      </c>
      <c r="B1232" s="3" t="str">
        <f t="shared" si="0"/>
        <v>http://www.mdbg.net/chindict/rsc/img/stroke_anim/63.gif</v>
      </c>
      <c r="C1232" s="5">
        <v>4</v>
      </c>
      <c r="D1232" s="5">
        <v>2732</v>
      </c>
    </row>
    <row r="1233" spans="1:4" ht="44.25" x14ac:dyDescent="0.55000000000000004">
      <c r="A1233" s="4" t="s">
        <v>5685</v>
      </c>
      <c r="B1233" s="3" t="str">
        <f t="shared" si="0"/>
        <v>http://www.mdbg.net/chindict/rsc/img/stroke_anim/63.gif</v>
      </c>
      <c r="C1233" s="5" t="e">
        <v>#N/A</v>
      </c>
      <c r="D1233" s="5">
        <v>2733</v>
      </c>
    </row>
    <row r="1234" spans="1:4" ht="44.25" x14ac:dyDescent="0.55000000000000004">
      <c r="A1234" s="4" t="s">
        <v>5686</v>
      </c>
      <c r="B1234" s="3" t="str">
        <f t="shared" si="0"/>
        <v>http://www.mdbg.net/chindict/rsc/img/stroke_anim/63.gif</v>
      </c>
      <c r="C1234" s="5" t="e">
        <v>#N/A</v>
      </c>
      <c r="D1234" s="5">
        <v>2734</v>
      </c>
    </row>
    <row r="1235" spans="1:4" ht="44.25" x14ac:dyDescent="0.55000000000000004">
      <c r="A1235" s="4" t="s">
        <v>5689</v>
      </c>
      <c r="B1235" s="3" t="str">
        <f t="shared" si="0"/>
        <v>http://www.mdbg.net/chindict/rsc/img/stroke_anim/63.gif</v>
      </c>
      <c r="C1235" s="5">
        <v>6</v>
      </c>
      <c r="D1235" s="5">
        <v>2735</v>
      </c>
    </row>
    <row r="1236" spans="1:4" ht="44.25" x14ac:dyDescent="0.55000000000000004">
      <c r="A1236" s="4" t="s">
        <v>5693</v>
      </c>
      <c r="B1236" s="3" t="str">
        <f t="shared" si="0"/>
        <v>http://www.mdbg.net/chindict/rsc/img/stroke_anim/63.gif</v>
      </c>
      <c r="C1236" s="5" t="e">
        <v>#N/A</v>
      </c>
      <c r="D1236" s="5">
        <v>2736</v>
      </c>
    </row>
    <row r="1237" spans="1:4" ht="44.25" x14ac:dyDescent="0.55000000000000004">
      <c r="A1237" s="4" t="s">
        <v>5697</v>
      </c>
      <c r="B1237" s="3" t="str">
        <f t="shared" si="0"/>
        <v>http://www.mdbg.net/chindict/rsc/img/stroke_anim/63.gif</v>
      </c>
      <c r="C1237" s="5">
        <v>6</v>
      </c>
      <c r="D1237" s="5">
        <v>2737</v>
      </c>
    </row>
    <row r="1238" spans="1:4" ht="44.25" x14ac:dyDescent="0.55000000000000004">
      <c r="A1238" s="4" t="s">
        <v>5700</v>
      </c>
      <c r="B1238" s="3" t="str">
        <f t="shared" si="0"/>
        <v>http://www.mdbg.net/chindict/rsc/img/stroke_anim/63.gif</v>
      </c>
      <c r="C1238" s="5" t="e">
        <v>#N/A</v>
      </c>
      <c r="D1238" s="5">
        <v>2738</v>
      </c>
    </row>
    <row r="1239" spans="1:4" ht="44.25" x14ac:dyDescent="0.55000000000000004">
      <c r="A1239" s="4" t="s">
        <v>5705</v>
      </c>
      <c r="B1239" s="3" t="str">
        <f t="shared" si="0"/>
        <v>http://www.mdbg.net/chindict/rsc/img/stroke_anim/63.gif</v>
      </c>
      <c r="C1239" s="5" t="e">
        <v>#N/A</v>
      </c>
      <c r="D1239" s="5">
        <v>2739</v>
      </c>
    </row>
    <row r="1240" spans="1:4" ht="44.25" x14ac:dyDescent="0.55000000000000004">
      <c r="A1240" s="4" t="s">
        <v>5707</v>
      </c>
      <c r="B1240" s="3" t="str">
        <f t="shared" si="0"/>
        <v>http://www.mdbg.net/chindict/rsc/img/stroke_anim/63.gif</v>
      </c>
      <c r="C1240" s="5">
        <v>6</v>
      </c>
      <c r="D1240" s="5">
        <v>2740</v>
      </c>
    </row>
    <row r="1241" spans="1:4" ht="44.25" x14ac:dyDescent="0.55000000000000004">
      <c r="A1241" s="4" t="s">
        <v>5709</v>
      </c>
      <c r="B1241" s="3" t="str">
        <f t="shared" si="0"/>
        <v>http://www.mdbg.net/chindict/rsc/img/stroke_anim/63.gif</v>
      </c>
      <c r="C1241" s="5" t="e">
        <v>#N/A</v>
      </c>
      <c r="D1241" s="5">
        <v>2741</v>
      </c>
    </row>
    <row r="1242" spans="1:4" ht="44.25" x14ac:dyDescent="0.55000000000000004">
      <c r="A1242" s="4" t="s">
        <v>5714</v>
      </c>
      <c r="B1242" s="3" t="str">
        <f t="shared" si="0"/>
        <v>http://www.mdbg.net/chindict/rsc/img/stroke_anim/63.gif</v>
      </c>
      <c r="C1242" s="5">
        <v>6</v>
      </c>
      <c r="D1242" s="5">
        <v>2742</v>
      </c>
    </row>
    <row r="1243" spans="1:4" ht="44.25" x14ac:dyDescent="0.55000000000000004">
      <c r="A1243" s="4" t="s">
        <v>5717</v>
      </c>
      <c r="B1243" s="3" t="str">
        <f t="shared" si="0"/>
        <v>http://www.mdbg.net/chindict/rsc/img/stroke_anim/63.gif</v>
      </c>
      <c r="C1243" s="5">
        <v>4</v>
      </c>
      <c r="D1243" s="5">
        <v>2743</v>
      </c>
    </row>
    <row r="1244" spans="1:4" ht="44.25" x14ac:dyDescent="0.55000000000000004">
      <c r="A1244" s="4" t="s">
        <v>5721</v>
      </c>
      <c r="B1244" s="3" t="str">
        <f t="shared" si="0"/>
        <v>http://www.mdbg.net/chindict/rsc/img/stroke_anim/63.gif</v>
      </c>
      <c r="C1244" s="5" t="e">
        <v>#N/A</v>
      </c>
      <c r="D1244" s="5">
        <v>2744</v>
      </c>
    </row>
    <row r="1245" spans="1:4" ht="44.25" x14ac:dyDescent="0.55000000000000004">
      <c r="A1245" s="4" t="s">
        <v>5725</v>
      </c>
      <c r="B1245" s="3" t="str">
        <f t="shared" si="0"/>
        <v>http://www.mdbg.net/chindict/rsc/img/stroke_anim/63.gif</v>
      </c>
      <c r="C1245" s="5" t="e">
        <v>#N/A</v>
      </c>
      <c r="D1245" s="5">
        <v>2745</v>
      </c>
    </row>
    <row r="1246" spans="1:4" ht="44.25" x14ac:dyDescent="0.55000000000000004">
      <c r="A1246" s="4" t="s">
        <v>5727</v>
      </c>
      <c r="B1246" s="3" t="str">
        <f t="shared" si="0"/>
        <v>http://www.mdbg.net/chindict/rsc/img/stroke_anim/63.gif</v>
      </c>
      <c r="C1246" s="5">
        <v>6</v>
      </c>
      <c r="D1246" s="5">
        <v>2746</v>
      </c>
    </row>
    <row r="1247" spans="1:4" ht="44.25" x14ac:dyDescent="0.55000000000000004">
      <c r="A1247" s="4" t="s">
        <v>5730</v>
      </c>
      <c r="B1247" s="3" t="str">
        <f t="shared" si="0"/>
        <v>http://www.mdbg.net/chindict/rsc/img/stroke_anim/63.gif</v>
      </c>
      <c r="C1247" s="5">
        <v>6</v>
      </c>
      <c r="D1247" s="5">
        <v>2747</v>
      </c>
    </row>
    <row r="1248" spans="1:4" ht="44.25" x14ac:dyDescent="0.55000000000000004">
      <c r="A1248" s="4" t="s">
        <v>5736</v>
      </c>
      <c r="B1248" s="3" t="str">
        <f t="shared" si="0"/>
        <v>http://www.mdbg.net/chindict/rsc/img/stroke_anim/63.gif</v>
      </c>
      <c r="C1248" s="5" t="e">
        <v>#N/A</v>
      </c>
      <c r="D1248" s="5">
        <v>2748</v>
      </c>
    </row>
    <row r="1249" spans="1:4" ht="44.25" x14ac:dyDescent="0.55000000000000004">
      <c r="A1249" s="4" t="s">
        <v>5738</v>
      </c>
      <c r="B1249" s="3" t="str">
        <f t="shared" si="0"/>
        <v>http://www.mdbg.net/chindict/rsc/img/stroke_anim/63.gif</v>
      </c>
      <c r="C1249" s="5" t="e">
        <v>#N/A</v>
      </c>
      <c r="D1249" s="5">
        <v>2749</v>
      </c>
    </row>
    <row r="1250" spans="1:4" ht="44.25" x14ac:dyDescent="0.55000000000000004">
      <c r="A1250" s="4" t="s">
        <v>5744</v>
      </c>
      <c r="B1250" s="3" t="str">
        <f t="shared" si="0"/>
        <v>http://www.mdbg.net/chindict/rsc/img/stroke_anim/63.gif</v>
      </c>
      <c r="C1250" s="5" t="e">
        <v>#N/A</v>
      </c>
      <c r="D1250" s="5">
        <v>2750</v>
      </c>
    </row>
    <row r="1251" spans="1:4" ht="44.25" x14ac:dyDescent="0.55000000000000004">
      <c r="A1251" s="4" t="s">
        <v>5747</v>
      </c>
      <c r="B1251" s="3" t="str">
        <f t="shared" si="0"/>
        <v>http://www.mdbg.net/chindict/rsc/img/stroke_anim/63.gif</v>
      </c>
      <c r="C1251" s="5" t="e">
        <v>#N/A</v>
      </c>
      <c r="D1251" s="5">
        <v>2751</v>
      </c>
    </row>
    <row r="1252" spans="1:4" ht="44.25" x14ac:dyDescent="0.55000000000000004">
      <c r="A1252" s="4" t="s">
        <v>5749</v>
      </c>
      <c r="B1252" s="3" t="str">
        <f t="shared" si="0"/>
        <v>http://www.mdbg.net/chindict/rsc/img/stroke_anim/63.gif</v>
      </c>
      <c r="C1252" s="5" t="e">
        <v>#N/A</v>
      </c>
      <c r="D1252" s="5">
        <v>2752</v>
      </c>
    </row>
    <row r="1253" spans="1:4" ht="44.25" x14ac:dyDescent="0.55000000000000004">
      <c r="A1253" s="4" t="s">
        <v>5753</v>
      </c>
      <c r="B1253" s="3" t="str">
        <f t="shared" si="0"/>
        <v>http://www.mdbg.net/chindict/rsc/img/stroke_anim/63.gif</v>
      </c>
      <c r="C1253" s="5">
        <v>5</v>
      </c>
      <c r="D1253" s="5">
        <v>2753</v>
      </c>
    </row>
    <row r="1254" spans="1:4" ht="44.25" x14ac:dyDescent="0.55000000000000004">
      <c r="A1254" s="4" t="s">
        <v>5761</v>
      </c>
      <c r="B1254" s="3" t="str">
        <f t="shared" si="0"/>
        <v>http://www.mdbg.net/chindict/rsc/img/stroke_anim/63.gif</v>
      </c>
      <c r="C1254" s="5" t="e">
        <v>#N/A</v>
      </c>
      <c r="D1254" s="5">
        <v>2754</v>
      </c>
    </row>
    <row r="1255" spans="1:4" ht="44.25" x14ac:dyDescent="0.55000000000000004">
      <c r="A1255" s="4" t="s">
        <v>5767</v>
      </c>
      <c r="B1255" s="3" t="str">
        <f t="shared" si="0"/>
        <v>http://www.mdbg.net/chindict/rsc/img/stroke_anim/63.gif</v>
      </c>
      <c r="C1255" s="5" t="e">
        <v>#N/A</v>
      </c>
      <c r="D1255" s="5">
        <v>2755</v>
      </c>
    </row>
    <row r="1256" spans="1:4" ht="44.25" x14ac:dyDescent="0.55000000000000004">
      <c r="A1256" s="4" t="s">
        <v>5769</v>
      </c>
      <c r="B1256" s="3" t="str">
        <f t="shared" si="0"/>
        <v>http://www.mdbg.net/chindict/rsc/img/stroke_anim/63.gif</v>
      </c>
      <c r="C1256" s="5">
        <v>6</v>
      </c>
      <c r="D1256" s="5">
        <v>2756</v>
      </c>
    </row>
    <row r="1257" spans="1:4" ht="44.25" x14ac:dyDescent="0.55000000000000004">
      <c r="A1257" s="4" t="s">
        <v>5776</v>
      </c>
      <c r="B1257" s="3" t="str">
        <f t="shared" si="0"/>
        <v>http://www.mdbg.net/chindict/rsc/img/stroke_anim/63.gif</v>
      </c>
      <c r="C1257" s="5" t="e">
        <v>#N/A</v>
      </c>
      <c r="D1257" s="5">
        <v>2757</v>
      </c>
    </row>
    <row r="1258" spans="1:4" ht="44.25" x14ac:dyDescent="0.55000000000000004">
      <c r="A1258" s="4" t="s">
        <v>5779</v>
      </c>
      <c r="B1258" s="3" t="str">
        <f t="shared" si="0"/>
        <v>http://www.mdbg.net/chindict/rsc/img/stroke_anim/63.gif</v>
      </c>
      <c r="C1258" s="5" t="e">
        <v>#N/A</v>
      </c>
      <c r="D1258" s="5">
        <v>2758</v>
      </c>
    </row>
    <row r="1259" spans="1:4" ht="44.25" x14ac:dyDescent="0.55000000000000004">
      <c r="A1259" s="4" t="s">
        <v>5783</v>
      </c>
      <c r="B1259" s="3" t="str">
        <f t="shared" si="0"/>
        <v>http://www.mdbg.net/chindict/rsc/img/stroke_anim/63.gif</v>
      </c>
      <c r="C1259" s="5" t="e">
        <v>#N/A</v>
      </c>
      <c r="D1259" s="5">
        <v>2759</v>
      </c>
    </row>
    <row r="1260" spans="1:4" ht="44.25" x14ac:dyDescent="0.55000000000000004">
      <c r="A1260" s="4" t="s">
        <v>5786</v>
      </c>
      <c r="B1260" s="3" t="str">
        <f t="shared" si="0"/>
        <v>http://www.mdbg.net/chindict/rsc/img/stroke_anim/63.gif</v>
      </c>
      <c r="C1260" s="5">
        <v>6</v>
      </c>
      <c r="D1260" s="5">
        <v>2760</v>
      </c>
    </row>
    <row r="1261" spans="1:4" ht="44.25" x14ac:dyDescent="0.55000000000000004">
      <c r="A1261" s="4" t="s">
        <v>5792</v>
      </c>
      <c r="B1261" s="3" t="str">
        <f t="shared" si="0"/>
        <v>http://www.mdbg.net/chindict/rsc/img/stroke_anim/63.gif</v>
      </c>
      <c r="C1261" s="5" t="e">
        <v>#N/A</v>
      </c>
      <c r="D1261" s="5">
        <v>2761</v>
      </c>
    </row>
    <row r="1262" spans="1:4" ht="44.25" x14ac:dyDescent="0.55000000000000004">
      <c r="A1262" s="4" t="s">
        <v>5795</v>
      </c>
      <c r="B1262" s="3" t="str">
        <f t="shared" si="0"/>
        <v>http://www.mdbg.net/chindict/rsc/img/stroke_anim/63.gif</v>
      </c>
      <c r="C1262" s="5" t="e">
        <v>#N/A</v>
      </c>
      <c r="D1262" s="5">
        <v>2762</v>
      </c>
    </row>
    <row r="1263" spans="1:4" ht="44.25" x14ac:dyDescent="0.55000000000000004">
      <c r="A1263" s="4" t="s">
        <v>5800</v>
      </c>
      <c r="B1263" s="3" t="str">
        <f t="shared" si="0"/>
        <v>http://www.mdbg.net/chindict/rsc/img/stroke_anim/63.gif</v>
      </c>
      <c r="C1263" s="5" t="e">
        <v>#N/A</v>
      </c>
      <c r="D1263" s="5">
        <v>2763</v>
      </c>
    </row>
    <row r="1264" spans="1:4" ht="44.25" x14ac:dyDescent="0.55000000000000004">
      <c r="A1264" s="4" t="s">
        <v>5802</v>
      </c>
      <c r="B1264" s="3" t="str">
        <f t="shared" si="0"/>
        <v>http://www.mdbg.net/chindict/rsc/img/stroke_anim/63.gif</v>
      </c>
      <c r="C1264" s="5">
        <v>6</v>
      </c>
      <c r="D1264" s="5">
        <v>2764</v>
      </c>
    </row>
    <row r="1265" spans="1:4" ht="44.25" x14ac:dyDescent="0.55000000000000004">
      <c r="A1265" s="4" t="s">
        <v>5808</v>
      </c>
      <c r="B1265" s="3" t="str">
        <f t="shared" si="0"/>
        <v>http://www.mdbg.net/chindict/rsc/img/stroke_anim/63.gif</v>
      </c>
      <c r="C1265" s="5" t="e">
        <v>#N/A</v>
      </c>
      <c r="D1265" s="5">
        <v>2765</v>
      </c>
    </row>
    <row r="1266" spans="1:4" ht="44.25" x14ac:dyDescent="0.55000000000000004">
      <c r="A1266" s="4" t="s">
        <v>5813</v>
      </c>
      <c r="B1266" s="3" t="str">
        <f t="shared" si="0"/>
        <v>http://www.mdbg.net/chindict/rsc/img/stroke_anim/63.gif</v>
      </c>
      <c r="C1266" s="5" t="e">
        <v>#N/A</v>
      </c>
      <c r="D1266" s="5">
        <v>2766</v>
      </c>
    </row>
    <row r="1267" spans="1:4" ht="44.25" x14ac:dyDescent="0.55000000000000004">
      <c r="A1267" s="4" t="s">
        <v>5814</v>
      </c>
      <c r="B1267" s="3" t="str">
        <f t="shared" si="0"/>
        <v>http://www.mdbg.net/chindict/rsc/img/stroke_anim/63.gif</v>
      </c>
      <c r="C1267" s="5" t="e">
        <v>#N/A</v>
      </c>
      <c r="D1267" s="5">
        <v>2767</v>
      </c>
    </row>
    <row r="1268" spans="1:4" ht="44.25" x14ac:dyDescent="0.55000000000000004">
      <c r="A1268" s="4" t="s">
        <v>5816</v>
      </c>
      <c r="B1268" s="3" t="str">
        <f t="shared" si="0"/>
        <v>http://www.mdbg.net/chindict/rsc/img/stroke_anim/63.gif</v>
      </c>
      <c r="C1268" s="5" t="e">
        <v>#N/A</v>
      </c>
      <c r="D1268" s="5">
        <v>2768</v>
      </c>
    </row>
    <row r="1269" spans="1:4" ht="44.25" x14ac:dyDescent="0.55000000000000004">
      <c r="A1269" s="4" t="s">
        <v>5818</v>
      </c>
      <c r="B1269" s="3" t="str">
        <f t="shared" si="0"/>
        <v>http://www.mdbg.net/chindict/rsc/img/stroke_anim/63.gif</v>
      </c>
      <c r="C1269" s="5" t="e">
        <v>#N/A</v>
      </c>
      <c r="D1269" s="5">
        <v>2769</v>
      </c>
    </row>
    <row r="1270" spans="1:4" ht="44.25" x14ac:dyDescent="0.55000000000000004">
      <c r="A1270" s="4" t="s">
        <v>5822</v>
      </c>
      <c r="B1270" s="3" t="str">
        <f t="shared" si="0"/>
        <v>http://www.mdbg.net/chindict/rsc/img/stroke_anim/63.gif</v>
      </c>
      <c r="C1270" s="5">
        <v>6</v>
      </c>
      <c r="D1270" s="5">
        <v>2770</v>
      </c>
    </row>
    <row r="1271" spans="1:4" ht="44.25" x14ac:dyDescent="0.55000000000000004">
      <c r="A1271" s="4" t="s">
        <v>5823</v>
      </c>
      <c r="B1271" s="3" t="str">
        <f t="shared" si="0"/>
        <v>http://www.mdbg.net/chindict/rsc/img/stroke_anim/63.gif</v>
      </c>
      <c r="C1271" s="5" t="e">
        <v>#N/A</v>
      </c>
      <c r="D1271" s="5">
        <v>2771</v>
      </c>
    </row>
    <row r="1272" spans="1:4" ht="44.25" x14ac:dyDescent="0.55000000000000004">
      <c r="A1272" s="4" t="s">
        <v>5825</v>
      </c>
      <c r="B1272" s="3" t="str">
        <f t="shared" si="0"/>
        <v>http://www.mdbg.net/chindict/rsc/img/stroke_anim/63.gif</v>
      </c>
      <c r="C1272" s="5" t="e">
        <v>#N/A</v>
      </c>
      <c r="D1272" s="5">
        <v>2772</v>
      </c>
    </row>
    <row r="1273" spans="1:4" ht="44.25" x14ac:dyDescent="0.55000000000000004">
      <c r="A1273" s="4" t="s">
        <v>5827</v>
      </c>
      <c r="B1273" s="3" t="str">
        <f t="shared" si="0"/>
        <v>http://www.mdbg.net/chindict/rsc/img/stroke_anim/63.gif</v>
      </c>
      <c r="C1273" s="5" t="e">
        <v>#N/A</v>
      </c>
      <c r="D1273" s="5">
        <v>2773</v>
      </c>
    </row>
    <row r="1274" spans="1:4" ht="44.25" x14ac:dyDescent="0.55000000000000004">
      <c r="A1274" s="4" t="s">
        <v>5832</v>
      </c>
      <c r="B1274" s="3" t="str">
        <f t="shared" si="0"/>
        <v>http://www.mdbg.net/chindict/rsc/img/stroke_anim/63.gif</v>
      </c>
      <c r="C1274" s="5">
        <v>6</v>
      </c>
      <c r="D1274" s="5">
        <v>2774</v>
      </c>
    </row>
    <row r="1275" spans="1:4" ht="44.25" x14ac:dyDescent="0.55000000000000004">
      <c r="A1275" s="4" t="s">
        <v>5833</v>
      </c>
      <c r="B1275" s="3" t="str">
        <f t="shared" si="0"/>
        <v>http://www.mdbg.net/chindict/rsc/img/stroke_anim/63.gif</v>
      </c>
      <c r="C1275" s="5" t="e">
        <v>#N/A</v>
      </c>
      <c r="D1275" s="5">
        <v>2775</v>
      </c>
    </row>
    <row r="1276" spans="1:4" ht="44.25" x14ac:dyDescent="0.55000000000000004">
      <c r="A1276" s="4" t="s">
        <v>5836</v>
      </c>
      <c r="B1276" s="3" t="str">
        <f t="shared" si="0"/>
        <v>http://www.mdbg.net/chindict/rsc/img/stroke_anim/63.gif</v>
      </c>
      <c r="C1276" s="5" t="e">
        <v>#N/A</v>
      </c>
      <c r="D1276" s="5">
        <v>2776</v>
      </c>
    </row>
    <row r="1277" spans="1:4" ht="44.25" x14ac:dyDescent="0.55000000000000004">
      <c r="A1277" s="4" t="s">
        <v>5838</v>
      </c>
      <c r="B1277" s="3" t="str">
        <f t="shared" si="0"/>
        <v>http://www.mdbg.net/chindict/rsc/img/stroke_anim/63.gif</v>
      </c>
      <c r="C1277" s="5" t="e">
        <v>#N/A</v>
      </c>
      <c r="D1277" s="5">
        <v>2777</v>
      </c>
    </row>
    <row r="1278" spans="1:4" ht="44.25" x14ac:dyDescent="0.55000000000000004">
      <c r="A1278" s="4" t="s">
        <v>5842</v>
      </c>
      <c r="B1278" s="3" t="str">
        <f t="shared" si="0"/>
        <v>http://www.mdbg.net/chindict/rsc/img/stroke_anim/63.gif</v>
      </c>
      <c r="C1278" s="5" t="e">
        <v>#N/A</v>
      </c>
      <c r="D1278" s="5">
        <v>2778</v>
      </c>
    </row>
    <row r="1279" spans="1:4" ht="44.25" x14ac:dyDescent="0.55000000000000004">
      <c r="A1279" s="4" t="s">
        <v>5844</v>
      </c>
      <c r="B1279" s="3" t="str">
        <f t="shared" si="0"/>
        <v>http://www.mdbg.net/chindict/rsc/img/stroke_anim/63.gif</v>
      </c>
      <c r="C1279" s="5" t="e">
        <v>#N/A</v>
      </c>
      <c r="D1279" s="5">
        <v>2779</v>
      </c>
    </row>
    <row r="1280" spans="1:4" ht="44.25" x14ac:dyDescent="0.55000000000000004">
      <c r="A1280" s="4" t="s">
        <v>5848</v>
      </c>
      <c r="B1280" s="3" t="str">
        <f t="shared" si="0"/>
        <v>http://www.mdbg.net/chindict/rsc/img/stroke_anim/63.gif</v>
      </c>
      <c r="C1280" s="5">
        <v>5</v>
      </c>
      <c r="D1280" s="5">
        <v>2780</v>
      </c>
    </row>
    <row r="1281" spans="1:4" ht="44.25" x14ac:dyDescent="0.55000000000000004">
      <c r="A1281" s="4" t="s">
        <v>5851</v>
      </c>
      <c r="B1281" s="3" t="str">
        <f t="shared" si="0"/>
        <v>http://www.mdbg.net/chindict/rsc/img/stroke_anim/63.gif</v>
      </c>
      <c r="C1281" s="5" t="e">
        <v>#N/A</v>
      </c>
      <c r="D1281" s="5">
        <v>2781</v>
      </c>
    </row>
    <row r="1282" spans="1:4" ht="44.25" x14ac:dyDescent="0.55000000000000004">
      <c r="A1282" s="4" t="s">
        <v>5852</v>
      </c>
      <c r="B1282" s="3" t="str">
        <f t="shared" si="0"/>
        <v>http://www.mdbg.net/chindict/rsc/img/stroke_anim/63.gif</v>
      </c>
      <c r="C1282" s="5">
        <v>6</v>
      </c>
      <c r="D1282" s="5">
        <v>2782</v>
      </c>
    </row>
    <row r="1283" spans="1:4" ht="44.25" x14ac:dyDescent="0.55000000000000004">
      <c r="A1283" s="4" t="s">
        <v>5855</v>
      </c>
      <c r="B1283" s="3" t="str">
        <f t="shared" si="0"/>
        <v>http://www.mdbg.net/chindict/rsc/img/stroke_anim/63.gif</v>
      </c>
      <c r="C1283" s="5" t="e">
        <v>#N/A</v>
      </c>
      <c r="D1283" s="5">
        <v>2783</v>
      </c>
    </row>
    <row r="1284" spans="1:4" ht="44.25" x14ac:dyDescent="0.55000000000000004">
      <c r="A1284" s="4" t="s">
        <v>5856</v>
      </c>
      <c r="B1284" s="3" t="str">
        <f t="shared" si="0"/>
        <v>http://www.mdbg.net/chindict/rsc/img/stroke_anim/63.gif</v>
      </c>
      <c r="C1284" s="5" t="e">
        <v>#N/A</v>
      </c>
      <c r="D1284" s="5">
        <v>2784</v>
      </c>
    </row>
    <row r="1285" spans="1:4" ht="44.25" x14ac:dyDescent="0.55000000000000004">
      <c r="A1285" s="4" t="s">
        <v>5858</v>
      </c>
      <c r="B1285" s="3" t="str">
        <f t="shared" si="0"/>
        <v>http://www.mdbg.net/chindict/rsc/img/stroke_anim/63.gif</v>
      </c>
      <c r="C1285" s="5">
        <v>6</v>
      </c>
      <c r="D1285" s="5">
        <v>2785</v>
      </c>
    </row>
    <row r="1286" spans="1:4" ht="44.25" x14ac:dyDescent="0.55000000000000004">
      <c r="A1286" s="4" t="s">
        <v>5861</v>
      </c>
      <c r="B1286" s="3" t="str">
        <f t="shared" si="0"/>
        <v>http://www.mdbg.net/chindict/rsc/img/stroke_anim/63.gif</v>
      </c>
      <c r="C1286" s="5">
        <v>6</v>
      </c>
      <c r="D1286" s="5">
        <v>2786</v>
      </c>
    </row>
    <row r="1287" spans="1:4" ht="44.25" x14ac:dyDescent="0.55000000000000004">
      <c r="A1287" s="4" t="s">
        <v>5864</v>
      </c>
      <c r="B1287" s="3" t="str">
        <f t="shared" si="0"/>
        <v>http://www.mdbg.net/chindict/rsc/img/stroke_anim/63.gif</v>
      </c>
      <c r="C1287" s="5" t="e">
        <v>#N/A</v>
      </c>
      <c r="D1287" s="5">
        <v>2787</v>
      </c>
    </row>
    <row r="1288" spans="1:4" ht="44.25" x14ac:dyDescent="0.55000000000000004">
      <c r="A1288" s="4" t="s">
        <v>5865</v>
      </c>
      <c r="B1288" s="3" t="str">
        <f t="shared" si="0"/>
        <v>http://www.mdbg.net/chindict/rsc/img/stroke_anim/63.gif</v>
      </c>
      <c r="C1288" s="5">
        <v>6</v>
      </c>
      <c r="D1288" s="5">
        <v>2788</v>
      </c>
    </row>
    <row r="1289" spans="1:4" ht="44.25" x14ac:dyDescent="0.55000000000000004">
      <c r="A1289" s="4" t="s">
        <v>5868</v>
      </c>
      <c r="B1289" s="3" t="str">
        <f t="shared" si="0"/>
        <v>http://www.mdbg.net/chindict/rsc/img/stroke_anim/63.gif</v>
      </c>
      <c r="C1289" s="5" t="e">
        <v>#N/A</v>
      </c>
      <c r="D1289" s="5">
        <v>2789</v>
      </c>
    </row>
    <row r="1290" spans="1:4" ht="44.25" x14ac:dyDescent="0.55000000000000004">
      <c r="A1290" s="4" t="s">
        <v>5870</v>
      </c>
      <c r="B1290" s="3" t="str">
        <f t="shared" si="0"/>
        <v>http://www.mdbg.net/chindict/rsc/img/stroke_anim/63.gif</v>
      </c>
      <c r="C1290" s="5" t="e">
        <v>#N/A</v>
      </c>
      <c r="D1290" s="5">
        <v>2790</v>
      </c>
    </row>
    <row r="1291" spans="1:4" ht="44.25" x14ac:dyDescent="0.55000000000000004">
      <c r="A1291" s="4" t="s">
        <v>5873</v>
      </c>
      <c r="B1291" s="3" t="str">
        <f t="shared" si="0"/>
        <v>http://www.mdbg.net/chindict/rsc/img/stroke_anim/63.gif</v>
      </c>
      <c r="C1291" s="5" t="e">
        <v>#N/A</v>
      </c>
      <c r="D1291" s="5">
        <v>2791</v>
      </c>
    </row>
    <row r="1292" spans="1:4" ht="44.25" x14ac:dyDescent="0.55000000000000004">
      <c r="A1292" s="4" t="s">
        <v>5875</v>
      </c>
      <c r="B1292" s="3" t="str">
        <f t="shared" si="0"/>
        <v>http://www.mdbg.net/chindict/rsc/img/stroke_anim/63.gif</v>
      </c>
      <c r="C1292" s="5" t="e">
        <v>#N/A</v>
      </c>
      <c r="D1292" s="5">
        <v>2792</v>
      </c>
    </row>
    <row r="1293" spans="1:4" ht="44.25" x14ac:dyDescent="0.55000000000000004">
      <c r="A1293" s="4" t="s">
        <v>5877</v>
      </c>
      <c r="B1293" s="3" t="str">
        <f t="shared" si="0"/>
        <v>http://www.mdbg.net/chindict/rsc/img/stroke_anim/63.gif</v>
      </c>
      <c r="C1293" s="5">
        <v>6</v>
      </c>
      <c r="D1293" s="5">
        <v>2793</v>
      </c>
    </row>
    <row r="1294" spans="1:4" ht="44.25" x14ac:dyDescent="0.55000000000000004">
      <c r="A1294" s="4" t="s">
        <v>5878</v>
      </c>
      <c r="B1294" s="3" t="str">
        <f t="shared" si="0"/>
        <v>http://www.mdbg.net/chindict/rsc/img/stroke_anim/63.gif</v>
      </c>
      <c r="C1294" s="5">
        <v>6</v>
      </c>
      <c r="D1294" s="5">
        <v>2794</v>
      </c>
    </row>
    <row r="1295" spans="1:4" ht="44.25" x14ac:dyDescent="0.55000000000000004">
      <c r="A1295" s="4" t="s">
        <v>5883</v>
      </c>
      <c r="B1295" s="3" t="str">
        <f t="shared" si="0"/>
        <v>http://www.mdbg.net/chindict/rsc/img/stroke_anim/63.gif</v>
      </c>
      <c r="C1295" s="5">
        <v>6</v>
      </c>
      <c r="D1295" s="5">
        <v>2795</v>
      </c>
    </row>
    <row r="1296" spans="1:4" ht="44.25" x14ac:dyDescent="0.55000000000000004">
      <c r="A1296" s="4" t="s">
        <v>5885</v>
      </c>
      <c r="B1296" s="3" t="str">
        <f t="shared" si="0"/>
        <v>http://www.mdbg.net/chindict/rsc/img/stroke_anim/63.gif</v>
      </c>
      <c r="C1296" s="5" t="e">
        <v>#N/A</v>
      </c>
      <c r="D1296" s="5">
        <v>2796</v>
      </c>
    </row>
    <row r="1297" spans="1:4" ht="44.25" x14ac:dyDescent="0.55000000000000004">
      <c r="A1297" s="4" t="s">
        <v>5887</v>
      </c>
      <c r="B1297" s="3" t="str">
        <f t="shared" si="0"/>
        <v>http://www.mdbg.net/chindict/rsc/img/stroke_anim/63.gif</v>
      </c>
      <c r="C1297" s="5" t="e">
        <v>#N/A</v>
      </c>
      <c r="D1297" s="5">
        <v>2797</v>
      </c>
    </row>
    <row r="1298" spans="1:4" ht="44.25" x14ac:dyDescent="0.55000000000000004">
      <c r="A1298" s="4" t="s">
        <v>5890</v>
      </c>
      <c r="B1298" s="3" t="str">
        <f t="shared" si="0"/>
        <v>http://www.mdbg.net/chindict/rsc/img/stroke_anim/63.gif</v>
      </c>
      <c r="C1298" s="5" t="e">
        <v>#N/A</v>
      </c>
      <c r="D1298" s="5">
        <v>2798</v>
      </c>
    </row>
    <row r="1299" spans="1:4" ht="44.25" x14ac:dyDescent="0.55000000000000004">
      <c r="A1299" s="4" t="s">
        <v>5892</v>
      </c>
      <c r="B1299" s="3" t="str">
        <f t="shared" si="0"/>
        <v>http://www.mdbg.net/chindict/rsc/img/stroke_anim/63.gif</v>
      </c>
      <c r="C1299" s="5">
        <v>6</v>
      </c>
      <c r="D1299" s="5">
        <v>2799</v>
      </c>
    </row>
    <row r="1300" spans="1:4" ht="44.25" x14ac:dyDescent="0.55000000000000004">
      <c r="A1300" s="4" t="s">
        <v>5896</v>
      </c>
      <c r="B1300" s="3" t="str">
        <f t="shared" si="0"/>
        <v>http://www.mdbg.net/chindict/rsc/img/stroke_anim/63.gif</v>
      </c>
      <c r="C1300" s="5" t="e">
        <v>#N/A</v>
      </c>
      <c r="D1300" s="5">
        <v>2800</v>
      </c>
    </row>
    <row r="1301" spans="1:4" ht="44.25" x14ac:dyDescent="0.55000000000000004">
      <c r="A1301" s="4" t="s">
        <v>5897</v>
      </c>
      <c r="B1301" s="3" t="str">
        <f t="shared" si="0"/>
        <v>http://www.mdbg.net/chindict/rsc/img/stroke_anim/63.gif</v>
      </c>
      <c r="C1301" s="5" t="e">
        <v>#N/A</v>
      </c>
      <c r="D1301" s="5">
        <v>2801</v>
      </c>
    </row>
    <row r="1302" spans="1:4" ht="44.25" x14ac:dyDescent="0.55000000000000004">
      <c r="A1302" s="4" t="s">
        <v>5900</v>
      </c>
      <c r="B1302" s="3" t="str">
        <f t="shared" si="0"/>
        <v>http://www.mdbg.net/chindict/rsc/img/stroke_anim/63.gif</v>
      </c>
      <c r="C1302" s="5" t="e">
        <v>#N/A</v>
      </c>
      <c r="D1302" s="5">
        <v>2802</v>
      </c>
    </row>
    <row r="1303" spans="1:4" ht="44.25" x14ac:dyDescent="0.55000000000000004">
      <c r="A1303" s="4" t="s">
        <v>5902</v>
      </c>
      <c r="B1303" s="3" t="str">
        <f t="shared" si="0"/>
        <v>http://www.mdbg.net/chindict/rsc/img/stroke_anim/63.gif</v>
      </c>
      <c r="C1303" s="5" t="e">
        <v>#N/A</v>
      </c>
      <c r="D1303" s="5">
        <v>2803</v>
      </c>
    </row>
    <row r="1304" spans="1:4" ht="44.25" x14ac:dyDescent="0.55000000000000004">
      <c r="A1304" s="4" t="s">
        <v>5905</v>
      </c>
      <c r="B1304" s="3" t="str">
        <f t="shared" si="0"/>
        <v>http://www.mdbg.net/chindict/rsc/img/stroke_anim/63.gif</v>
      </c>
      <c r="C1304" s="5" t="e">
        <v>#N/A</v>
      </c>
      <c r="D1304" s="5">
        <v>2804</v>
      </c>
    </row>
    <row r="1305" spans="1:4" ht="44.25" x14ac:dyDescent="0.55000000000000004">
      <c r="A1305" s="4" t="s">
        <v>5907</v>
      </c>
      <c r="B1305" s="3" t="str">
        <f t="shared" si="0"/>
        <v>http://www.mdbg.net/chindict/rsc/img/stroke_anim/63.gif</v>
      </c>
      <c r="C1305" s="5" t="e">
        <v>#N/A</v>
      </c>
      <c r="D1305" s="5">
        <v>2805</v>
      </c>
    </row>
    <row r="1306" spans="1:4" ht="44.25" x14ac:dyDescent="0.55000000000000004">
      <c r="A1306" s="4" t="s">
        <v>5909</v>
      </c>
      <c r="B1306" s="3" t="str">
        <f t="shared" si="0"/>
        <v>http://www.mdbg.net/chindict/rsc/img/stroke_anim/63.gif</v>
      </c>
      <c r="C1306" s="5" t="e">
        <v>#N/A</v>
      </c>
      <c r="D1306" s="5">
        <v>2806</v>
      </c>
    </row>
    <row r="1307" spans="1:4" ht="44.25" x14ac:dyDescent="0.55000000000000004">
      <c r="A1307" s="4" t="s">
        <v>5913</v>
      </c>
      <c r="B1307" s="3" t="str">
        <f t="shared" si="0"/>
        <v>http://www.mdbg.net/chindict/rsc/img/stroke_anim/63.gif</v>
      </c>
      <c r="C1307" s="5" t="e">
        <v>#N/A</v>
      </c>
      <c r="D1307" s="5">
        <v>2807</v>
      </c>
    </row>
    <row r="1308" spans="1:4" ht="44.25" x14ac:dyDescent="0.55000000000000004">
      <c r="A1308" s="4" t="s">
        <v>5917</v>
      </c>
      <c r="B1308" s="3" t="str">
        <f t="shared" si="0"/>
        <v>http://www.mdbg.net/chindict/rsc/img/stroke_anim/63.gif</v>
      </c>
      <c r="C1308" s="5" t="e">
        <v>#N/A</v>
      </c>
      <c r="D1308" s="5">
        <v>2808</v>
      </c>
    </row>
    <row r="1309" spans="1:4" ht="44.25" x14ac:dyDescent="0.55000000000000004">
      <c r="A1309" s="4" t="s">
        <v>5919</v>
      </c>
      <c r="B1309" s="3" t="str">
        <f t="shared" si="0"/>
        <v>http://www.mdbg.net/chindict/rsc/img/stroke_anim/63.gif</v>
      </c>
      <c r="C1309" s="5" t="e">
        <v>#N/A</v>
      </c>
      <c r="D1309" s="5">
        <v>2809</v>
      </c>
    </row>
    <row r="1310" spans="1:4" ht="44.25" x14ac:dyDescent="0.55000000000000004">
      <c r="A1310" s="4" t="s">
        <v>5923</v>
      </c>
      <c r="B1310" s="3" t="str">
        <f t="shared" si="0"/>
        <v>http://www.mdbg.net/chindict/rsc/img/stroke_anim/63.gif</v>
      </c>
      <c r="C1310" s="5">
        <v>6</v>
      </c>
      <c r="D1310" s="5">
        <v>2810</v>
      </c>
    </row>
    <row r="1311" spans="1:4" ht="44.25" x14ac:dyDescent="0.55000000000000004">
      <c r="A1311" s="4" t="s">
        <v>5924</v>
      </c>
      <c r="B1311" s="3" t="str">
        <f t="shared" si="0"/>
        <v>http://www.mdbg.net/chindict/rsc/img/stroke_anim/63.gif</v>
      </c>
      <c r="C1311" s="5" t="e">
        <v>#N/A</v>
      </c>
      <c r="D1311" s="5">
        <v>2811</v>
      </c>
    </row>
    <row r="1312" spans="1:4" ht="44.25" x14ac:dyDescent="0.55000000000000004">
      <c r="A1312" s="4" t="s">
        <v>5926</v>
      </c>
      <c r="B1312" s="3" t="str">
        <f t="shared" si="0"/>
        <v>http://www.mdbg.net/chindict/rsc/img/stroke_anim/63.gif</v>
      </c>
      <c r="C1312" s="5" t="e">
        <v>#N/A</v>
      </c>
      <c r="D1312" s="5">
        <v>2812</v>
      </c>
    </row>
    <row r="1313" spans="1:4" ht="44.25" x14ac:dyDescent="0.55000000000000004">
      <c r="A1313" s="4" t="s">
        <v>5929</v>
      </c>
      <c r="B1313" s="3" t="str">
        <f t="shared" si="0"/>
        <v>http://www.mdbg.net/chindict/rsc/img/stroke_anim/63.gif</v>
      </c>
      <c r="C1313" s="5">
        <v>6</v>
      </c>
      <c r="D1313" s="5">
        <v>2813</v>
      </c>
    </row>
    <row r="1314" spans="1:4" ht="44.25" x14ac:dyDescent="0.55000000000000004">
      <c r="A1314" s="4" t="s">
        <v>5932</v>
      </c>
      <c r="B1314" s="3" t="str">
        <f t="shared" si="0"/>
        <v>http://www.mdbg.net/chindict/rsc/img/stroke_anim/63.gif</v>
      </c>
      <c r="C1314" s="5" t="e">
        <v>#N/A</v>
      </c>
      <c r="D1314" s="5">
        <v>2814</v>
      </c>
    </row>
    <row r="1315" spans="1:4" ht="44.25" x14ac:dyDescent="0.55000000000000004">
      <c r="A1315" s="4" t="s">
        <v>5933</v>
      </c>
      <c r="B1315" s="3" t="str">
        <f t="shared" si="0"/>
        <v>http://www.mdbg.net/chindict/rsc/img/stroke_anim/63.gif</v>
      </c>
      <c r="C1315" s="5">
        <v>4</v>
      </c>
      <c r="D1315" s="5">
        <v>2815</v>
      </c>
    </row>
    <row r="1316" spans="1:4" ht="44.25" x14ac:dyDescent="0.55000000000000004">
      <c r="A1316" s="4" t="s">
        <v>5937</v>
      </c>
      <c r="B1316" s="3" t="str">
        <f t="shared" si="0"/>
        <v>http://www.mdbg.net/chindict/rsc/img/stroke_anim/63.gif</v>
      </c>
      <c r="C1316" s="5" t="e">
        <v>#N/A</v>
      </c>
      <c r="D1316" s="5">
        <v>2816</v>
      </c>
    </row>
    <row r="1317" spans="1:4" ht="44.25" x14ac:dyDescent="0.55000000000000004">
      <c r="A1317" s="4" t="s">
        <v>5938</v>
      </c>
      <c r="B1317" s="3" t="str">
        <f t="shared" si="0"/>
        <v>http://www.mdbg.net/chindict/rsc/img/stroke_anim/63.gif</v>
      </c>
      <c r="C1317" s="5" t="e">
        <v>#N/A</v>
      </c>
      <c r="D1317" s="5">
        <v>2817</v>
      </c>
    </row>
    <row r="1318" spans="1:4" ht="44.25" x14ac:dyDescent="0.55000000000000004">
      <c r="A1318" s="4" t="s">
        <v>5943</v>
      </c>
      <c r="B1318" s="3" t="str">
        <f t="shared" si="0"/>
        <v>http://www.mdbg.net/chindict/rsc/img/stroke_anim/63.gif</v>
      </c>
      <c r="C1318" s="5">
        <v>6</v>
      </c>
      <c r="D1318" s="5">
        <v>2818</v>
      </c>
    </row>
    <row r="1319" spans="1:4" ht="44.25" x14ac:dyDescent="0.55000000000000004">
      <c r="A1319" s="4" t="s">
        <v>5944</v>
      </c>
      <c r="B1319" s="3" t="str">
        <f t="shared" si="0"/>
        <v>http://www.mdbg.net/chindict/rsc/img/stroke_anim/63.gif</v>
      </c>
      <c r="C1319" s="5">
        <v>6</v>
      </c>
      <c r="D1319" s="5">
        <v>2819</v>
      </c>
    </row>
    <row r="1320" spans="1:4" ht="44.25" x14ac:dyDescent="0.55000000000000004">
      <c r="A1320" s="4" t="s">
        <v>5945</v>
      </c>
      <c r="B1320" s="3" t="str">
        <f t="shared" si="0"/>
        <v>http://www.mdbg.net/chindict/rsc/img/stroke_anim/63.gif</v>
      </c>
      <c r="C1320" s="5" t="e">
        <v>#N/A</v>
      </c>
      <c r="D1320" s="5">
        <v>2820</v>
      </c>
    </row>
    <row r="1321" spans="1:4" ht="44.25" x14ac:dyDescent="0.55000000000000004">
      <c r="A1321" s="4" t="s">
        <v>5951</v>
      </c>
      <c r="B1321" s="3" t="str">
        <f t="shared" si="0"/>
        <v>http://www.mdbg.net/chindict/rsc/img/stroke_anim/63.gif</v>
      </c>
      <c r="C1321" s="5" t="e">
        <v>#N/A</v>
      </c>
      <c r="D1321" s="5">
        <v>2821</v>
      </c>
    </row>
    <row r="1322" spans="1:4" ht="44.25" x14ac:dyDescent="0.55000000000000004">
      <c r="A1322" s="4" t="s">
        <v>5952</v>
      </c>
      <c r="B1322" s="3" t="str">
        <f t="shared" si="0"/>
        <v>http://www.mdbg.net/chindict/rsc/img/stroke_anim/63.gif</v>
      </c>
      <c r="C1322" s="5" t="e">
        <v>#N/A</v>
      </c>
      <c r="D1322" s="5">
        <v>2822</v>
      </c>
    </row>
    <row r="1323" spans="1:4" ht="44.25" x14ac:dyDescent="0.55000000000000004">
      <c r="A1323" s="4" t="s">
        <v>5957</v>
      </c>
      <c r="B1323" s="3" t="str">
        <f t="shared" si="0"/>
        <v>http://www.mdbg.net/chindict/rsc/img/stroke_anim/63.gif</v>
      </c>
      <c r="C1323" s="5">
        <v>6</v>
      </c>
      <c r="D1323" s="5">
        <v>2823</v>
      </c>
    </row>
    <row r="1324" spans="1:4" ht="44.25" x14ac:dyDescent="0.55000000000000004">
      <c r="A1324" s="4" t="s">
        <v>5958</v>
      </c>
      <c r="B1324" s="3" t="str">
        <f t="shared" si="0"/>
        <v>http://www.mdbg.net/chindict/rsc/img/stroke_anim/63.gif</v>
      </c>
      <c r="C1324" s="5" t="e">
        <v>#N/A</v>
      </c>
      <c r="D1324" s="5">
        <v>2824</v>
      </c>
    </row>
    <row r="1325" spans="1:4" ht="44.25" x14ac:dyDescent="0.55000000000000004">
      <c r="A1325" s="4" t="s">
        <v>5962</v>
      </c>
      <c r="B1325" s="3" t="str">
        <f t="shared" si="0"/>
        <v>http://www.mdbg.net/chindict/rsc/img/stroke_anim/63.gif</v>
      </c>
      <c r="C1325" s="5">
        <v>6</v>
      </c>
      <c r="D1325" s="5">
        <v>2825</v>
      </c>
    </row>
    <row r="1326" spans="1:4" ht="44.25" x14ac:dyDescent="0.55000000000000004">
      <c r="A1326" s="4" t="s">
        <v>5964</v>
      </c>
      <c r="B1326" s="3" t="str">
        <f t="shared" si="0"/>
        <v>http://www.mdbg.net/chindict/rsc/img/stroke_anim/63.gif</v>
      </c>
      <c r="C1326" s="5" t="e">
        <v>#N/A</v>
      </c>
      <c r="D1326" s="5">
        <v>2826</v>
      </c>
    </row>
    <row r="1327" spans="1:4" ht="44.25" x14ac:dyDescent="0.55000000000000004">
      <c r="A1327" s="4" t="s">
        <v>5968</v>
      </c>
      <c r="B1327" s="3" t="str">
        <f t="shared" si="0"/>
        <v>http://www.mdbg.net/chindict/rsc/img/stroke_anim/63.gif</v>
      </c>
      <c r="C1327" s="5">
        <v>6</v>
      </c>
      <c r="D1327" s="5">
        <v>2827</v>
      </c>
    </row>
    <row r="1328" spans="1:4" ht="44.25" x14ac:dyDescent="0.55000000000000004">
      <c r="A1328" s="4" t="s">
        <v>5969</v>
      </c>
      <c r="B1328" s="3" t="str">
        <f t="shared" si="0"/>
        <v>http://www.mdbg.net/chindict/rsc/img/stroke_anim/63.gif</v>
      </c>
      <c r="C1328" s="5" t="e">
        <v>#N/A</v>
      </c>
      <c r="D1328" s="5">
        <v>2828</v>
      </c>
    </row>
    <row r="1329" spans="1:4" ht="44.25" x14ac:dyDescent="0.55000000000000004">
      <c r="A1329" s="4" t="s">
        <v>5973</v>
      </c>
      <c r="B1329" s="3" t="str">
        <f t="shared" si="0"/>
        <v>http://www.mdbg.net/chindict/rsc/img/stroke_anim/63.gif</v>
      </c>
      <c r="C1329" s="5">
        <v>6</v>
      </c>
      <c r="D1329" s="5">
        <v>2829</v>
      </c>
    </row>
    <row r="1330" spans="1:4" ht="44.25" x14ac:dyDescent="0.55000000000000004">
      <c r="A1330" s="4" t="s">
        <v>5975</v>
      </c>
      <c r="B1330" s="3" t="str">
        <f t="shared" si="0"/>
        <v>http://www.mdbg.net/chindict/rsc/img/stroke_anim/63.gif</v>
      </c>
      <c r="C1330" s="5">
        <v>6</v>
      </c>
      <c r="D1330" s="5">
        <v>2830</v>
      </c>
    </row>
    <row r="1331" spans="1:4" ht="44.25" x14ac:dyDescent="0.55000000000000004">
      <c r="A1331" s="4" t="s">
        <v>5977</v>
      </c>
      <c r="B1331" s="3" t="str">
        <f t="shared" si="0"/>
        <v>http://www.mdbg.net/chindict/rsc/img/stroke_anim/63.gif</v>
      </c>
      <c r="C1331" s="5">
        <v>6</v>
      </c>
      <c r="D1331" s="5">
        <v>2831</v>
      </c>
    </row>
    <row r="1332" spans="1:4" ht="44.25" x14ac:dyDescent="0.55000000000000004">
      <c r="A1332" s="4" t="s">
        <v>5978</v>
      </c>
      <c r="B1332" s="3" t="str">
        <f t="shared" si="0"/>
        <v>http://www.mdbg.net/chindict/rsc/img/stroke_anim/63.gif</v>
      </c>
      <c r="C1332" s="5" t="e">
        <v>#N/A</v>
      </c>
      <c r="D1332" s="5">
        <v>2832</v>
      </c>
    </row>
    <row r="1333" spans="1:4" ht="44.25" x14ac:dyDescent="0.55000000000000004">
      <c r="A1333" s="4" t="s">
        <v>5982</v>
      </c>
      <c r="B1333" s="3" t="str">
        <f t="shared" si="0"/>
        <v>http://www.mdbg.net/chindict/rsc/img/stroke_anim/63.gif</v>
      </c>
      <c r="C1333" s="5">
        <v>6</v>
      </c>
      <c r="D1333" s="5">
        <v>2833</v>
      </c>
    </row>
    <row r="1334" spans="1:4" ht="44.25" x14ac:dyDescent="0.55000000000000004">
      <c r="A1334" s="4" t="s">
        <v>5983</v>
      </c>
      <c r="B1334" s="3" t="str">
        <f t="shared" si="0"/>
        <v>http://www.mdbg.net/chindict/rsc/img/stroke_anim/63.gif</v>
      </c>
      <c r="C1334" s="5" t="e">
        <v>#N/A</v>
      </c>
      <c r="D1334" s="5">
        <v>2834</v>
      </c>
    </row>
    <row r="1335" spans="1:4" ht="44.25" x14ac:dyDescent="0.55000000000000004">
      <c r="A1335" s="4" t="s">
        <v>5986</v>
      </c>
      <c r="B1335" s="3" t="str">
        <f t="shared" si="0"/>
        <v>http://www.mdbg.net/chindict/rsc/img/stroke_anim/63.gif</v>
      </c>
      <c r="C1335" s="5" t="e">
        <v>#N/A</v>
      </c>
      <c r="D1335" s="5">
        <v>2835</v>
      </c>
    </row>
    <row r="1336" spans="1:4" ht="44.25" x14ac:dyDescent="0.55000000000000004">
      <c r="A1336" s="4" t="s">
        <v>5988</v>
      </c>
      <c r="B1336" s="3" t="str">
        <f t="shared" si="0"/>
        <v>http://www.mdbg.net/chindict/rsc/img/stroke_anim/63.gif</v>
      </c>
      <c r="C1336" s="5" t="e">
        <v>#N/A</v>
      </c>
      <c r="D1336" s="5">
        <v>2836</v>
      </c>
    </row>
    <row r="1337" spans="1:4" ht="44.25" x14ac:dyDescent="0.55000000000000004">
      <c r="A1337" s="4" t="s">
        <v>5990</v>
      </c>
      <c r="B1337" s="3" t="str">
        <f t="shared" si="0"/>
        <v>http://www.mdbg.net/chindict/rsc/img/stroke_anim/63.gif</v>
      </c>
      <c r="C1337" s="5" t="e">
        <v>#N/A</v>
      </c>
      <c r="D1337" s="5">
        <v>2837</v>
      </c>
    </row>
    <row r="1338" spans="1:4" ht="44.25" x14ac:dyDescent="0.55000000000000004">
      <c r="A1338" s="4" t="s">
        <v>5991</v>
      </c>
      <c r="B1338" s="3" t="str">
        <f t="shared" si="0"/>
        <v>http://www.mdbg.net/chindict/rsc/img/stroke_anim/63.gif</v>
      </c>
      <c r="C1338" s="5" t="e">
        <v>#N/A</v>
      </c>
      <c r="D1338" s="5">
        <v>2838</v>
      </c>
    </row>
    <row r="1339" spans="1:4" ht="44.25" x14ac:dyDescent="0.55000000000000004">
      <c r="A1339" s="4" t="s">
        <v>5992</v>
      </c>
      <c r="B1339" s="3" t="str">
        <f t="shared" si="0"/>
        <v>http://www.mdbg.net/chindict/rsc/img/stroke_anim/63.gif</v>
      </c>
      <c r="C1339" s="5">
        <v>6</v>
      </c>
      <c r="D1339" s="5">
        <v>2839</v>
      </c>
    </row>
    <row r="1340" spans="1:4" ht="44.25" x14ac:dyDescent="0.55000000000000004">
      <c r="A1340" s="4" t="s">
        <v>5994</v>
      </c>
      <c r="B1340" s="3" t="str">
        <f t="shared" si="0"/>
        <v>http://www.mdbg.net/chindict/rsc/img/stroke_anim/63.gif</v>
      </c>
      <c r="C1340" s="5" t="e">
        <v>#N/A</v>
      </c>
      <c r="D1340" s="5">
        <v>2840</v>
      </c>
    </row>
    <row r="1341" spans="1:4" ht="44.25" x14ac:dyDescent="0.55000000000000004">
      <c r="A1341" s="4" t="s">
        <v>5997</v>
      </c>
      <c r="B1341" s="3" t="str">
        <f t="shared" si="0"/>
        <v>http://www.mdbg.net/chindict/rsc/img/stroke_anim/63.gif</v>
      </c>
      <c r="C1341" s="5">
        <v>5</v>
      </c>
      <c r="D1341" s="5">
        <v>2841</v>
      </c>
    </row>
    <row r="1342" spans="1:4" ht="44.25" x14ac:dyDescent="0.55000000000000004">
      <c r="A1342" s="4" t="s">
        <v>5998</v>
      </c>
      <c r="B1342" s="3" t="str">
        <f t="shared" si="0"/>
        <v>http://www.mdbg.net/chindict/rsc/img/stroke_anim/63.gif</v>
      </c>
      <c r="C1342" s="5">
        <v>5</v>
      </c>
      <c r="D1342" s="5">
        <v>2842</v>
      </c>
    </row>
    <row r="1343" spans="1:4" ht="44.25" x14ac:dyDescent="0.55000000000000004">
      <c r="A1343" s="4" t="s">
        <v>6001</v>
      </c>
      <c r="B1343" s="3" t="str">
        <f t="shared" si="0"/>
        <v>http://www.mdbg.net/chindict/rsc/img/stroke_anim/63.gif</v>
      </c>
      <c r="C1343" s="5" t="e">
        <v>#N/A</v>
      </c>
      <c r="D1343" s="5">
        <v>2843</v>
      </c>
    </row>
    <row r="1344" spans="1:4" ht="44.25" x14ac:dyDescent="0.55000000000000004">
      <c r="A1344" s="4" t="s">
        <v>6004</v>
      </c>
      <c r="B1344" s="3" t="str">
        <f t="shared" si="0"/>
        <v>http://www.mdbg.net/chindict/rsc/img/stroke_anim/63.gif</v>
      </c>
      <c r="C1344" s="5">
        <v>6</v>
      </c>
      <c r="D1344" s="5">
        <v>2844</v>
      </c>
    </row>
    <row r="1345" spans="1:4" ht="44.25" x14ac:dyDescent="0.55000000000000004">
      <c r="A1345" s="4" t="s">
        <v>6009</v>
      </c>
      <c r="B1345" s="3" t="str">
        <f t="shared" si="0"/>
        <v>http://www.mdbg.net/chindict/rsc/img/stroke_anim/63.gif</v>
      </c>
      <c r="C1345" s="5" t="e">
        <v>#N/A</v>
      </c>
      <c r="D1345" s="5">
        <v>2845</v>
      </c>
    </row>
    <row r="1346" spans="1:4" ht="44.25" x14ac:dyDescent="0.55000000000000004">
      <c r="A1346" s="4" t="s">
        <v>6010</v>
      </c>
      <c r="B1346" s="3" t="str">
        <f t="shared" si="0"/>
        <v>http://www.mdbg.net/chindict/rsc/img/stroke_anim/63.gif</v>
      </c>
      <c r="C1346" s="5" t="e">
        <v>#N/A</v>
      </c>
      <c r="D1346" s="5">
        <v>2846</v>
      </c>
    </row>
    <row r="1347" spans="1:4" ht="44.25" x14ac:dyDescent="0.55000000000000004">
      <c r="A1347" s="4" t="s">
        <v>6011</v>
      </c>
      <c r="B1347" s="3" t="str">
        <f t="shared" si="0"/>
        <v>http://www.mdbg.net/chindict/rsc/img/stroke_anim/63.gif</v>
      </c>
      <c r="C1347" s="5" t="e">
        <v>#N/A</v>
      </c>
      <c r="D1347" s="5">
        <v>2847</v>
      </c>
    </row>
    <row r="1348" spans="1:4" ht="44.25" x14ac:dyDescent="0.55000000000000004">
      <c r="A1348" s="4" t="s">
        <v>6013</v>
      </c>
      <c r="B1348" s="3" t="str">
        <f t="shared" si="0"/>
        <v>http://www.mdbg.net/chindict/rsc/img/stroke_anim/63.gif</v>
      </c>
      <c r="C1348" s="5" t="e">
        <v>#N/A</v>
      </c>
      <c r="D1348" s="5">
        <v>2848</v>
      </c>
    </row>
    <row r="1349" spans="1:4" ht="44.25" x14ac:dyDescent="0.55000000000000004">
      <c r="A1349" s="4" t="s">
        <v>6016</v>
      </c>
      <c r="B1349" s="3" t="str">
        <f t="shared" si="0"/>
        <v>http://www.mdbg.net/chindict/rsc/img/stroke_anim/63.gif</v>
      </c>
      <c r="C1349" s="5">
        <v>3</v>
      </c>
      <c r="D1349" s="5">
        <v>2849</v>
      </c>
    </row>
    <row r="1350" spans="1:4" ht="44.25" x14ac:dyDescent="0.55000000000000004">
      <c r="A1350" s="4" t="s">
        <v>6017</v>
      </c>
      <c r="B1350" s="3" t="str">
        <f t="shared" si="0"/>
        <v>http://www.mdbg.net/chindict/rsc/img/stroke_anim/63.gif</v>
      </c>
      <c r="C1350" s="5" t="e">
        <v>#N/A</v>
      </c>
      <c r="D1350" s="5">
        <v>2850</v>
      </c>
    </row>
    <row r="1351" spans="1:4" ht="44.25" x14ac:dyDescent="0.55000000000000004">
      <c r="A1351" s="4" t="s">
        <v>6022</v>
      </c>
      <c r="B1351" s="3" t="str">
        <f t="shared" si="0"/>
        <v>http://www.mdbg.net/chindict/rsc/img/stroke_anim/63.gif</v>
      </c>
      <c r="C1351" s="5" t="e">
        <v>#N/A</v>
      </c>
      <c r="D1351" s="5">
        <v>2851</v>
      </c>
    </row>
    <row r="1352" spans="1:4" ht="44.25" x14ac:dyDescent="0.55000000000000004">
      <c r="A1352" s="4" t="s">
        <v>6023</v>
      </c>
      <c r="B1352" s="3" t="str">
        <f t="shared" si="0"/>
        <v>http://www.mdbg.net/chindict/rsc/img/stroke_anim/63.gif</v>
      </c>
      <c r="C1352" s="5" t="e">
        <v>#N/A</v>
      </c>
      <c r="D1352" s="5">
        <v>2852</v>
      </c>
    </row>
    <row r="1353" spans="1:4" ht="44.25" x14ac:dyDescent="0.55000000000000004">
      <c r="A1353" s="4" t="s">
        <v>6028</v>
      </c>
      <c r="B1353" s="3" t="str">
        <f t="shared" si="0"/>
        <v>http://www.mdbg.net/chindict/rsc/img/stroke_anim/63.gif</v>
      </c>
      <c r="C1353" s="5" t="e">
        <v>#N/A</v>
      </c>
      <c r="D1353" s="5">
        <v>2853</v>
      </c>
    </row>
    <row r="1354" spans="1:4" ht="44.25" x14ac:dyDescent="0.55000000000000004">
      <c r="A1354" s="4" t="s">
        <v>6032</v>
      </c>
      <c r="B1354" s="3" t="str">
        <f t="shared" si="0"/>
        <v>http://www.mdbg.net/chindict/rsc/img/stroke_anim/63.gif</v>
      </c>
      <c r="C1354" s="5" t="e">
        <v>#N/A</v>
      </c>
      <c r="D1354" s="5">
        <v>2854</v>
      </c>
    </row>
    <row r="1355" spans="1:4" ht="44.25" x14ac:dyDescent="0.55000000000000004">
      <c r="A1355" s="4" t="s">
        <v>6035</v>
      </c>
      <c r="B1355" s="3" t="str">
        <f t="shared" si="0"/>
        <v>http://www.mdbg.net/chindict/rsc/img/stroke_anim/63.gif</v>
      </c>
      <c r="C1355" s="5">
        <v>6</v>
      </c>
      <c r="D1355" s="5">
        <v>2855</v>
      </c>
    </row>
    <row r="1356" spans="1:4" ht="44.25" x14ac:dyDescent="0.55000000000000004">
      <c r="A1356" s="4" t="s">
        <v>6039</v>
      </c>
      <c r="B1356" s="3" t="str">
        <f t="shared" si="0"/>
        <v>http://www.mdbg.net/chindict/rsc/img/stroke_anim/63.gif</v>
      </c>
      <c r="C1356" s="5" t="e">
        <v>#N/A</v>
      </c>
      <c r="D1356" s="5">
        <v>2856</v>
      </c>
    </row>
    <row r="1357" spans="1:4" ht="44.25" x14ac:dyDescent="0.55000000000000004">
      <c r="A1357" s="4" t="s">
        <v>6044</v>
      </c>
      <c r="B1357" s="3" t="str">
        <f t="shared" si="0"/>
        <v>http://www.mdbg.net/chindict/rsc/img/stroke_anim/63.gif</v>
      </c>
      <c r="C1357" s="5">
        <v>6</v>
      </c>
      <c r="D1357" s="5">
        <v>2857</v>
      </c>
    </row>
    <row r="1358" spans="1:4" ht="44.25" x14ac:dyDescent="0.55000000000000004">
      <c r="A1358" s="4" t="s">
        <v>6045</v>
      </c>
      <c r="B1358" s="3" t="str">
        <f t="shared" si="0"/>
        <v>http://www.mdbg.net/chindict/rsc/img/stroke_anim/63.gif</v>
      </c>
      <c r="C1358" s="5">
        <v>6</v>
      </c>
      <c r="D1358" s="5">
        <v>2858</v>
      </c>
    </row>
    <row r="1359" spans="1:4" ht="44.25" x14ac:dyDescent="0.55000000000000004">
      <c r="A1359" s="4" t="s">
        <v>6049</v>
      </c>
      <c r="B1359" s="3" t="str">
        <f t="shared" si="0"/>
        <v>http://www.mdbg.net/chindict/rsc/img/stroke_anim/63.gif</v>
      </c>
      <c r="C1359" s="5" t="e">
        <v>#N/A</v>
      </c>
      <c r="D1359" s="5">
        <v>2859</v>
      </c>
    </row>
    <row r="1360" spans="1:4" ht="44.25" x14ac:dyDescent="0.55000000000000004">
      <c r="A1360" s="4" t="s">
        <v>6050</v>
      </c>
      <c r="B1360" s="3" t="str">
        <f t="shared" si="0"/>
        <v>http://www.mdbg.net/chindict/rsc/img/stroke_anim/63.gif</v>
      </c>
      <c r="C1360" s="5" t="e">
        <v>#N/A</v>
      </c>
      <c r="D1360" s="5">
        <v>2860</v>
      </c>
    </row>
    <row r="1361" spans="1:4" ht="44.25" x14ac:dyDescent="0.55000000000000004">
      <c r="A1361" s="4" t="s">
        <v>6054</v>
      </c>
      <c r="B1361" s="3" t="str">
        <f t="shared" si="0"/>
        <v>http://www.mdbg.net/chindict/rsc/img/stroke_anim/63.gif</v>
      </c>
      <c r="C1361" s="5">
        <v>6</v>
      </c>
      <c r="D1361" s="5">
        <v>2861</v>
      </c>
    </row>
    <row r="1362" spans="1:4" ht="44.25" x14ac:dyDescent="0.55000000000000004">
      <c r="A1362" s="4" t="s">
        <v>6055</v>
      </c>
      <c r="B1362" s="3" t="str">
        <f t="shared" si="0"/>
        <v>http://www.mdbg.net/chindict/rsc/img/stroke_anim/63.gif</v>
      </c>
      <c r="C1362" s="5">
        <v>6</v>
      </c>
      <c r="D1362" s="5">
        <v>2862</v>
      </c>
    </row>
    <row r="1363" spans="1:4" ht="44.25" x14ac:dyDescent="0.55000000000000004">
      <c r="A1363" s="4" t="s">
        <v>6057</v>
      </c>
      <c r="B1363" s="3" t="str">
        <f t="shared" si="0"/>
        <v>http://www.mdbg.net/chindict/rsc/img/stroke_anim/63.gif</v>
      </c>
      <c r="C1363" s="5" t="e">
        <v>#N/A</v>
      </c>
      <c r="D1363" s="5">
        <v>2863</v>
      </c>
    </row>
    <row r="1364" spans="1:4" ht="44.25" x14ac:dyDescent="0.55000000000000004">
      <c r="A1364" s="4" t="s">
        <v>6060</v>
      </c>
      <c r="B1364" s="3" t="str">
        <f t="shared" si="0"/>
        <v>http://www.mdbg.net/chindict/rsc/img/stroke_anim/63.gif</v>
      </c>
      <c r="C1364" s="5" t="e">
        <v>#N/A</v>
      </c>
      <c r="D1364" s="5">
        <v>2864</v>
      </c>
    </row>
    <row r="1365" spans="1:4" ht="44.25" x14ac:dyDescent="0.55000000000000004">
      <c r="A1365" s="4" t="s">
        <v>6062</v>
      </c>
      <c r="B1365" s="3" t="str">
        <f t="shared" si="0"/>
        <v>http://www.mdbg.net/chindict/rsc/img/stroke_anim/63.gif</v>
      </c>
      <c r="C1365" s="5">
        <v>6</v>
      </c>
      <c r="D1365" s="5">
        <v>2865</v>
      </c>
    </row>
    <row r="1366" spans="1:4" ht="44.25" x14ac:dyDescent="0.55000000000000004">
      <c r="A1366" s="4" t="s">
        <v>6064</v>
      </c>
      <c r="B1366" s="3" t="str">
        <f t="shared" si="0"/>
        <v>http://www.mdbg.net/chindict/rsc/img/stroke_anim/63.gif</v>
      </c>
      <c r="C1366" s="5">
        <v>5</v>
      </c>
      <c r="D1366" s="5">
        <v>2866</v>
      </c>
    </row>
    <row r="1367" spans="1:4" ht="44.25" x14ac:dyDescent="0.55000000000000004">
      <c r="A1367" s="4" t="s">
        <v>6066</v>
      </c>
      <c r="B1367" s="3" t="str">
        <f t="shared" si="0"/>
        <v>http://www.mdbg.net/chindict/rsc/img/stroke_anim/63.gif</v>
      </c>
      <c r="C1367" s="5" t="e">
        <v>#N/A</v>
      </c>
      <c r="D1367" s="5">
        <v>2867</v>
      </c>
    </row>
    <row r="1368" spans="1:4" ht="44.25" x14ac:dyDescent="0.55000000000000004">
      <c r="A1368" s="4" t="s">
        <v>6068</v>
      </c>
      <c r="B1368" s="3" t="str">
        <f t="shared" si="0"/>
        <v>http://www.mdbg.net/chindict/rsc/img/stroke_anim/63.gif</v>
      </c>
      <c r="C1368" s="5" t="e">
        <v>#N/A</v>
      </c>
      <c r="D1368" s="5">
        <v>2868</v>
      </c>
    </row>
    <row r="1369" spans="1:4" ht="44.25" x14ac:dyDescent="0.55000000000000004">
      <c r="A1369" s="4" t="s">
        <v>6069</v>
      </c>
      <c r="B1369" s="3" t="str">
        <f t="shared" si="0"/>
        <v>http://www.mdbg.net/chindict/rsc/img/stroke_anim/63.gif</v>
      </c>
      <c r="C1369" s="5" t="e">
        <v>#N/A</v>
      </c>
      <c r="D1369" s="5">
        <v>2869</v>
      </c>
    </row>
    <row r="1370" spans="1:4" ht="44.25" x14ac:dyDescent="0.55000000000000004">
      <c r="A1370" s="4" t="s">
        <v>6074</v>
      </c>
      <c r="B1370" s="3" t="str">
        <f t="shared" si="0"/>
        <v>http://www.mdbg.net/chindict/rsc/img/stroke_anim/63.gif</v>
      </c>
      <c r="C1370" s="5" t="e">
        <v>#N/A</v>
      </c>
      <c r="D1370" s="5">
        <v>2870</v>
      </c>
    </row>
    <row r="1371" spans="1:4" ht="44.25" x14ac:dyDescent="0.55000000000000004">
      <c r="A1371" s="4" t="s">
        <v>6075</v>
      </c>
      <c r="B1371" s="3" t="str">
        <f t="shared" si="0"/>
        <v>http://www.mdbg.net/chindict/rsc/img/stroke_anim/63.gif</v>
      </c>
      <c r="C1371" s="5">
        <v>5</v>
      </c>
      <c r="D1371" s="5">
        <v>2871</v>
      </c>
    </row>
    <row r="1372" spans="1:4" ht="44.25" x14ac:dyDescent="0.55000000000000004">
      <c r="A1372" s="4" t="s">
        <v>6079</v>
      </c>
      <c r="B1372" s="3" t="str">
        <f t="shared" si="0"/>
        <v>http://www.mdbg.net/chindict/rsc/img/stroke_anim/63.gif</v>
      </c>
      <c r="C1372" s="5" t="e">
        <v>#N/A</v>
      </c>
      <c r="D1372" s="5">
        <v>2872</v>
      </c>
    </row>
    <row r="1373" spans="1:4" ht="44.25" x14ac:dyDescent="0.55000000000000004">
      <c r="A1373" s="4" t="s">
        <v>6080</v>
      </c>
      <c r="B1373" s="3" t="str">
        <f t="shared" si="0"/>
        <v>http://www.mdbg.net/chindict/rsc/img/stroke_anim/63.gif</v>
      </c>
      <c r="C1373" s="5">
        <v>6</v>
      </c>
      <c r="D1373" s="5">
        <v>2873</v>
      </c>
    </row>
    <row r="1374" spans="1:4" ht="44.25" x14ac:dyDescent="0.55000000000000004">
      <c r="A1374" s="4" t="s">
        <v>6085</v>
      </c>
      <c r="B1374" s="3" t="str">
        <f t="shared" si="0"/>
        <v>http://www.mdbg.net/chindict/rsc/img/stroke_anim/63.gif</v>
      </c>
      <c r="C1374" s="5">
        <v>5</v>
      </c>
      <c r="D1374" s="5">
        <v>2874</v>
      </c>
    </row>
    <row r="1375" spans="1:4" ht="44.25" x14ac:dyDescent="0.55000000000000004">
      <c r="A1375" s="4" t="s">
        <v>6086</v>
      </c>
      <c r="B1375" s="3" t="str">
        <f t="shared" si="0"/>
        <v>http://www.mdbg.net/chindict/rsc/img/stroke_anim/63.gif</v>
      </c>
      <c r="C1375" s="5" t="e">
        <v>#N/A</v>
      </c>
      <c r="D1375" s="5">
        <v>2875</v>
      </c>
    </row>
    <row r="1376" spans="1:4" ht="44.25" x14ac:dyDescent="0.55000000000000004">
      <c r="A1376" s="4" t="s">
        <v>6090</v>
      </c>
      <c r="B1376" s="3" t="str">
        <f t="shared" si="0"/>
        <v>http://www.mdbg.net/chindict/rsc/img/stroke_anim/63.gif</v>
      </c>
      <c r="C1376" s="5" t="e">
        <v>#N/A</v>
      </c>
      <c r="D1376" s="5">
        <v>2876</v>
      </c>
    </row>
    <row r="1377" spans="1:4" ht="44.25" x14ac:dyDescent="0.55000000000000004">
      <c r="A1377" s="4" t="s">
        <v>6094</v>
      </c>
      <c r="B1377" s="3" t="str">
        <f t="shared" si="0"/>
        <v>http://www.mdbg.net/chindict/rsc/img/stroke_anim/63.gif</v>
      </c>
      <c r="C1377" s="5" t="e">
        <v>#N/A</v>
      </c>
      <c r="D1377" s="5">
        <v>2877</v>
      </c>
    </row>
    <row r="1378" spans="1:4" ht="44.25" x14ac:dyDescent="0.55000000000000004">
      <c r="A1378" s="4" t="s">
        <v>6095</v>
      </c>
      <c r="B1378" s="3" t="str">
        <f t="shared" si="0"/>
        <v>http://www.mdbg.net/chindict/rsc/img/stroke_anim/63.gif</v>
      </c>
      <c r="C1378" s="5">
        <v>6</v>
      </c>
      <c r="D1378" s="5">
        <v>2878</v>
      </c>
    </row>
    <row r="1379" spans="1:4" ht="44.25" x14ac:dyDescent="0.55000000000000004">
      <c r="A1379" s="4" t="s">
        <v>6098</v>
      </c>
      <c r="B1379" s="3" t="str">
        <f t="shared" si="0"/>
        <v>http://www.mdbg.net/chindict/rsc/img/stroke_anim/63.gif</v>
      </c>
      <c r="C1379" s="5">
        <v>6</v>
      </c>
      <c r="D1379" s="5">
        <v>2879</v>
      </c>
    </row>
    <row r="1380" spans="1:4" ht="44.25" x14ac:dyDescent="0.55000000000000004">
      <c r="A1380" s="4" t="s">
        <v>6099</v>
      </c>
      <c r="B1380" s="3" t="str">
        <f t="shared" si="0"/>
        <v>http://www.mdbg.net/chindict/rsc/img/stroke_anim/63.gif</v>
      </c>
      <c r="C1380" s="5" t="e">
        <v>#N/A</v>
      </c>
      <c r="D1380" s="5">
        <v>2880</v>
      </c>
    </row>
    <row r="1381" spans="1:4" ht="44.25" x14ac:dyDescent="0.55000000000000004">
      <c r="A1381" s="4" t="s">
        <v>6101</v>
      </c>
      <c r="B1381" s="3" t="str">
        <f t="shared" si="0"/>
        <v>http://www.mdbg.net/chindict/rsc/img/stroke_anim/63.gif</v>
      </c>
      <c r="C1381" s="5" t="e">
        <v>#N/A</v>
      </c>
      <c r="D1381" s="5">
        <v>2881</v>
      </c>
    </row>
    <row r="1382" spans="1:4" ht="44.25" x14ac:dyDescent="0.55000000000000004">
      <c r="A1382" s="4" t="s">
        <v>6103</v>
      </c>
      <c r="B1382" s="3" t="str">
        <f t="shared" si="0"/>
        <v>http://www.mdbg.net/chindict/rsc/img/stroke_anim/63.gif</v>
      </c>
      <c r="C1382" s="5" t="e">
        <v>#N/A</v>
      </c>
      <c r="D1382" s="5">
        <v>2882</v>
      </c>
    </row>
    <row r="1383" spans="1:4" ht="44.25" x14ac:dyDescent="0.55000000000000004">
      <c r="A1383" s="4" t="s">
        <v>6104</v>
      </c>
      <c r="B1383" s="3" t="str">
        <f t="shared" si="0"/>
        <v>http://www.mdbg.net/chindict/rsc/img/stroke_anim/63.gif</v>
      </c>
      <c r="C1383" s="5" t="e">
        <v>#N/A</v>
      </c>
      <c r="D1383" s="5">
        <v>2883</v>
      </c>
    </row>
    <row r="1384" spans="1:4" ht="44.25" x14ac:dyDescent="0.55000000000000004">
      <c r="A1384" s="4" t="s">
        <v>6107</v>
      </c>
      <c r="B1384" s="3" t="str">
        <f t="shared" si="0"/>
        <v>http://www.mdbg.net/chindict/rsc/img/stroke_anim/63.gif</v>
      </c>
      <c r="C1384" s="5" t="e">
        <v>#N/A</v>
      </c>
      <c r="D1384" s="5">
        <v>2884</v>
      </c>
    </row>
    <row r="1385" spans="1:4" ht="44.25" x14ac:dyDescent="0.55000000000000004">
      <c r="A1385" s="4" t="s">
        <v>6108</v>
      </c>
      <c r="B1385" s="3" t="str">
        <f t="shared" si="0"/>
        <v>http://www.mdbg.net/chindict/rsc/img/stroke_anim/63.gif</v>
      </c>
      <c r="C1385" s="5" t="e">
        <v>#N/A</v>
      </c>
      <c r="D1385" s="5">
        <v>2885</v>
      </c>
    </row>
    <row r="1386" spans="1:4" ht="44.25" x14ac:dyDescent="0.55000000000000004">
      <c r="A1386" s="4" t="s">
        <v>6109</v>
      </c>
      <c r="B1386" s="3" t="str">
        <f t="shared" si="0"/>
        <v>http://www.mdbg.net/chindict/rsc/img/stroke_anim/63.gif</v>
      </c>
      <c r="C1386" s="5">
        <v>6</v>
      </c>
      <c r="D1386" s="5">
        <v>2886</v>
      </c>
    </row>
    <row r="1387" spans="1:4" ht="44.25" x14ac:dyDescent="0.55000000000000004">
      <c r="A1387" s="4" t="s">
        <v>6113</v>
      </c>
      <c r="B1387" s="3" t="str">
        <f t="shared" si="0"/>
        <v>http://www.mdbg.net/chindict/rsc/img/stroke_anim/63.gif</v>
      </c>
      <c r="C1387" s="5" t="e">
        <v>#N/A</v>
      </c>
      <c r="D1387" s="5">
        <v>2887</v>
      </c>
    </row>
    <row r="1388" spans="1:4" ht="44.25" x14ac:dyDescent="0.55000000000000004">
      <c r="A1388" s="4" t="s">
        <v>6114</v>
      </c>
      <c r="B1388" s="3" t="str">
        <f t="shared" si="0"/>
        <v>http://www.mdbg.net/chindict/rsc/img/stroke_anim/63.gif</v>
      </c>
      <c r="C1388" s="5" t="e">
        <v>#N/A</v>
      </c>
      <c r="D1388" s="5">
        <v>2888</v>
      </c>
    </row>
    <row r="1389" spans="1:4" ht="44.25" x14ac:dyDescent="0.55000000000000004">
      <c r="A1389" s="4" t="s">
        <v>6116</v>
      </c>
      <c r="B1389" s="3" t="str">
        <f t="shared" si="0"/>
        <v>http://www.mdbg.net/chindict/rsc/img/stroke_anim/63.gif</v>
      </c>
      <c r="C1389" s="5" t="e">
        <v>#N/A</v>
      </c>
      <c r="D1389" s="5">
        <v>2889</v>
      </c>
    </row>
    <row r="1390" spans="1:4" ht="44.25" x14ac:dyDescent="0.55000000000000004">
      <c r="A1390" s="4" t="s">
        <v>6117</v>
      </c>
      <c r="B1390" s="3" t="str">
        <f t="shared" si="0"/>
        <v>http://www.mdbg.net/chindict/rsc/img/stroke_anim/63.gif</v>
      </c>
      <c r="C1390" s="5" t="e">
        <v>#N/A</v>
      </c>
      <c r="D1390" s="5">
        <v>2890</v>
      </c>
    </row>
    <row r="1391" spans="1:4" ht="44.25" x14ac:dyDescent="0.55000000000000004">
      <c r="A1391" s="4" t="s">
        <v>6120</v>
      </c>
      <c r="B1391" s="3" t="str">
        <f t="shared" si="0"/>
        <v>http://www.mdbg.net/chindict/rsc/img/stroke_anim/63.gif</v>
      </c>
      <c r="C1391" s="5">
        <v>6</v>
      </c>
      <c r="D1391" s="5">
        <v>2891</v>
      </c>
    </row>
    <row r="1392" spans="1:4" ht="44.25" x14ac:dyDescent="0.55000000000000004">
      <c r="A1392" s="4" t="s">
        <v>6122</v>
      </c>
      <c r="B1392" s="3" t="str">
        <f t="shared" si="0"/>
        <v>http://www.mdbg.net/chindict/rsc/img/stroke_anim/63.gif</v>
      </c>
      <c r="C1392" s="5">
        <v>6</v>
      </c>
      <c r="D1392" s="5">
        <v>2892</v>
      </c>
    </row>
    <row r="1393" spans="1:4" ht="44.25" x14ac:dyDescent="0.55000000000000004">
      <c r="A1393" s="4" t="s">
        <v>6126</v>
      </c>
      <c r="B1393" s="3" t="str">
        <f t="shared" si="0"/>
        <v>http://www.mdbg.net/chindict/rsc/img/stroke_anim/63.gif</v>
      </c>
      <c r="C1393" s="5">
        <v>5</v>
      </c>
      <c r="D1393" s="5">
        <v>2893</v>
      </c>
    </row>
    <row r="1394" spans="1:4" ht="44.25" x14ac:dyDescent="0.55000000000000004">
      <c r="A1394" s="4" t="s">
        <v>6131</v>
      </c>
      <c r="B1394" s="3" t="str">
        <f t="shared" si="0"/>
        <v>http://www.mdbg.net/chindict/rsc/img/stroke_anim/63.gif</v>
      </c>
      <c r="C1394" s="5" t="e">
        <v>#N/A</v>
      </c>
      <c r="D1394" s="5">
        <v>2894</v>
      </c>
    </row>
    <row r="1395" spans="1:4" ht="44.25" x14ac:dyDescent="0.55000000000000004">
      <c r="A1395" s="4" t="s">
        <v>6132</v>
      </c>
      <c r="B1395" s="3" t="str">
        <f t="shared" si="0"/>
        <v>http://www.mdbg.net/chindict/rsc/img/stroke_anim/63.gif</v>
      </c>
      <c r="C1395" s="5" t="e">
        <v>#N/A</v>
      </c>
      <c r="D1395" s="5">
        <v>2895</v>
      </c>
    </row>
    <row r="1396" spans="1:4" ht="44.25" x14ac:dyDescent="0.55000000000000004">
      <c r="A1396" s="4" t="s">
        <v>6134</v>
      </c>
      <c r="B1396" s="3" t="str">
        <f t="shared" si="0"/>
        <v>http://www.mdbg.net/chindict/rsc/img/stroke_anim/63.gif</v>
      </c>
      <c r="C1396" s="5" t="e">
        <v>#N/A</v>
      </c>
      <c r="D1396" s="5">
        <v>2896</v>
      </c>
    </row>
    <row r="1397" spans="1:4" ht="44.25" x14ac:dyDescent="0.55000000000000004">
      <c r="A1397" s="4" t="s">
        <v>6136</v>
      </c>
      <c r="B1397" s="3" t="str">
        <f t="shared" si="0"/>
        <v>http://www.mdbg.net/chindict/rsc/img/stroke_anim/63.gif</v>
      </c>
      <c r="C1397" s="5" t="e">
        <v>#N/A</v>
      </c>
      <c r="D1397" s="5">
        <v>2897</v>
      </c>
    </row>
    <row r="1398" spans="1:4" ht="44.25" x14ac:dyDescent="0.55000000000000004">
      <c r="A1398" s="4" t="s">
        <v>6141</v>
      </c>
      <c r="B1398" s="3" t="str">
        <f t="shared" si="0"/>
        <v>http://www.mdbg.net/chindict/rsc/img/stroke_anim/63.gif</v>
      </c>
      <c r="C1398" s="5" t="e">
        <v>#N/A</v>
      </c>
      <c r="D1398" s="5">
        <v>2898</v>
      </c>
    </row>
    <row r="1399" spans="1:4" ht="44.25" x14ac:dyDescent="0.55000000000000004">
      <c r="A1399" s="4" t="s">
        <v>6142</v>
      </c>
      <c r="B1399" s="3" t="str">
        <f t="shared" si="0"/>
        <v>http://www.mdbg.net/chindict/rsc/img/stroke_anim/63.gif</v>
      </c>
      <c r="C1399" s="5" t="e">
        <v>#N/A</v>
      </c>
      <c r="D1399" s="5">
        <v>2899</v>
      </c>
    </row>
    <row r="1400" spans="1:4" ht="44.25" x14ac:dyDescent="0.55000000000000004">
      <c r="A1400" s="4" t="s">
        <v>6146</v>
      </c>
      <c r="B1400" s="3" t="str">
        <f t="shared" si="0"/>
        <v>http://www.mdbg.net/chindict/rsc/img/stroke_anim/63.gif</v>
      </c>
      <c r="C1400" s="5" t="e">
        <v>#N/A</v>
      </c>
      <c r="D1400" s="5">
        <v>2900</v>
      </c>
    </row>
    <row r="1401" spans="1:4" ht="44.25" x14ac:dyDescent="0.55000000000000004">
      <c r="A1401" s="4" t="s">
        <v>6148</v>
      </c>
      <c r="B1401" s="3" t="str">
        <f t="shared" si="0"/>
        <v>http://www.mdbg.net/chindict/rsc/img/stroke_anim/63.gif</v>
      </c>
      <c r="C1401" s="5">
        <v>6</v>
      </c>
      <c r="D1401" s="5">
        <v>2901</v>
      </c>
    </row>
    <row r="1402" spans="1:4" ht="44.25" x14ac:dyDescent="0.55000000000000004">
      <c r="A1402" s="4" t="s">
        <v>6150</v>
      </c>
      <c r="B1402" s="3" t="str">
        <f t="shared" si="0"/>
        <v>http://www.mdbg.net/chindict/rsc/img/stroke_anim/63.gif</v>
      </c>
      <c r="C1402" s="5" t="e">
        <v>#N/A</v>
      </c>
      <c r="D1402" s="5">
        <v>2902</v>
      </c>
    </row>
    <row r="1403" spans="1:4" ht="44.25" x14ac:dyDescent="0.55000000000000004">
      <c r="A1403" s="4" t="s">
        <v>6152</v>
      </c>
      <c r="B1403" s="3" t="str">
        <f t="shared" si="0"/>
        <v>http://www.mdbg.net/chindict/rsc/img/stroke_anim/63.gif</v>
      </c>
      <c r="C1403" s="5">
        <v>5</v>
      </c>
      <c r="D1403" s="5">
        <v>2903</v>
      </c>
    </row>
    <row r="1404" spans="1:4" ht="44.25" x14ac:dyDescent="0.55000000000000004">
      <c r="A1404" s="4" t="s">
        <v>6154</v>
      </c>
      <c r="B1404" s="3" t="str">
        <f t="shared" si="0"/>
        <v>http://www.mdbg.net/chindict/rsc/img/stroke_anim/63.gif</v>
      </c>
      <c r="C1404" s="5" t="e">
        <v>#N/A</v>
      </c>
      <c r="D1404" s="5">
        <v>2904</v>
      </c>
    </row>
    <row r="1405" spans="1:4" ht="44.25" x14ac:dyDescent="0.55000000000000004">
      <c r="A1405" s="4" t="s">
        <v>6155</v>
      </c>
      <c r="B1405" s="3" t="str">
        <f t="shared" si="0"/>
        <v>http://www.mdbg.net/chindict/rsc/img/stroke_anim/63.gif</v>
      </c>
      <c r="C1405" s="5">
        <v>6</v>
      </c>
      <c r="D1405" s="5">
        <v>2905</v>
      </c>
    </row>
    <row r="1406" spans="1:4" ht="44.25" x14ac:dyDescent="0.55000000000000004">
      <c r="A1406" s="4" t="s">
        <v>6159</v>
      </c>
      <c r="B1406" s="3" t="str">
        <f t="shared" si="0"/>
        <v>http://www.mdbg.net/chindict/rsc/img/stroke_anim/63.gif</v>
      </c>
      <c r="C1406" s="5">
        <v>6</v>
      </c>
      <c r="D1406" s="5">
        <v>2906</v>
      </c>
    </row>
    <row r="1407" spans="1:4" ht="44.25" x14ac:dyDescent="0.55000000000000004">
      <c r="A1407" s="4" t="s">
        <v>6160</v>
      </c>
      <c r="B1407" s="3" t="str">
        <f t="shared" si="0"/>
        <v>http://www.mdbg.net/chindict/rsc/img/stroke_anim/63.gif</v>
      </c>
      <c r="C1407" s="5" t="e">
        <v>#N/A</v>
      </c>
      <c r="D1407" s="5">
        <v>2907</v>
      </c>
    </row>
    <row r="1408" spans="1:4" ht="44.25" x14ac:dyDescent="0.55000000000000004">
      <c r="A1408" s="4" t="s">
        <v>6164</v>
      </c>
      <c r="B1408" s="3" t="str">
        <f t="shared" si="0"/>
        <v>http://www.mdbg.net/chindict/rsc/img/stroke_anim/63.gif</v>
      </c>
      <c r="C1408" s="5" t="e">
        <v>#N/A</v>
      </c>
      <c r="D1408" s="5">
        <v>2908</v>
      </c>
    </row>
    <row r="1409" spans="1:4" ht="44.25" x14ac:dyDescent="0.55000000000000004">
      <c r="A1409" s="4" t="s">
        <v>6166</v>
      </c>
      <c r="B1409" s="3" t="str">
        <f t="shared" si="0"/>
        <v>http://www.mdbg.net/chindict/rsc/img/stroke_anim/63.gif</v>
      </c>
      <c r="C1409" s="5" t="e">
        <v>#N/A</v>
      </c>
      <c r="D1409" s="5">
        <v>2909</v>
      </c>
    </row>
    <row r="1410" spans="1:4" ht="44.25" x14ac:dyDescent="0.55000000000000004">
      <c r="A1410" s="4" t="s">
        <v>6168</v>
      </c>
      <c r="B1410" s="3" t="str">
        <f t="shared" si="0"/>
        <v>http://www.mdbg.net/chindict/rsc/img/stroke_anim/63.gif</v>
      </c>
      <c r="C1410" s="5" t="e">
        <v>#N/A</v>
      </c>
      <c r="D1410" s="5">
        <v>2910</v>
      </c>
    </row>
    <row r="1411" spans="1:4" ht="44.25" x14ac:dyDescent="0.55000000000000004">
      <c r="A1411" s="4" t="s">
        <v>6174</v>
      </c>
      <c r="B1411" s="3" t="str">
        <f t="shared" si="0"/>
        <v>http://www.mdbg.net/chindict/rsc/img/stroke_anim/63.gif</v>
      </c>
      <c r="C1411" s="5">
        <v>6</v>
      </c>
      <c r="D1411" s="5">
        <v>2911</v>
      </c>
    </row>
    <row r="1412" spans="1:4" ht="44.25" x14ac:dyDescent="0.55000000000000004">
      <c r="A1412" s="4" t="s">
        <v>6175</v>
      </c>
      <c r="B1412" s="3" t="str">
        <f t="shared" si="0"/>
        <v>http://www.mdbg.net/chindict/rsc/img/stroke_anim/63.gif</v>
      </c>
      <c r="C1412" s="5">
        <v>6</v>
      </c>
      <c r="D1412" s="5">
        <v>2912</v>
      </c>
    </row>
    <row r="1413" spans="1:4" ht="44.25" x14ac:dyDescent="0.55000000000000004">
      <c r="A1413" s="4" t="s">
        <v>6179</v>
      </c>
      <c r="B1413" s="3" t="str">
        <f t="shared" si="0"/>
        <v>http://www.mdbg.net/chindict/rsc/img/stroke_anim/63.gif</v>
      </c>
      <c r="C1413" s="5" t="e">
        <v>#N/A</v>
      </c>
      <c r="D1413" s="5">
        <v>2913</v>
      </c>
    </row>
    <row r="1414" spans="1:4" ht="44.25" x14ac:dyDescent="0.55000000000000004">
      <c r="A1414" s="4" t="s">
        <v>6181</v>
      </c>
      <c r="B1414" s="3" t="str">
        <f t="shared" si="0"/>
        <v>http://www.mdbg.net/chindict/rsc/img/stroke_anim/63.gif</v>
      </c>
      <c r="C1414" s="5" t="e">
        <v>#N/A</v>
      </c>
      <c r="D1414" s="5">
        <v>2914</v>
      </c>
    </row>
    <row r="1415" spans="1:4" ht="44.25" x14ac:dyDescent="0.55000000000000004">
      <c r="A1415" s="4" t="s">
        <v>6184</v>
      </c>
      <c r="B1415" s="3" t="str">
        <f t="shared" si="0"/>
        <v>http://www.mdbg.net/chindict/rsc/img/stroke_anim/63.gif</v>
      </c>
      <c r="C1415" s="5">
        <v>6</v>
      </c>
      <c r="D1415" s="5">
        <v>2915</v>
      </c>
    </row>
    <row r="1416" spans="1:4" ht="44.25" x14ac:dyDescent="0.55000000000000004">
      <c r="A1416" s="4" t="s">
        <v>6190</v>
      </c>
      <c r="B1416" s="3" t="str">
        <f t="shared" si="0"/>
        <v>http://www.mdbg.net/chindict/rsc/img/stroke_anim/63.gif</v>
      </c>
      <c r="C1416" s="5" t="e">
        <v>#N/A</v>
      </c>
      <c r="D1416" s="5">
        <v>2916</v>
      </c>
    </row>
    <row r="1417" spans="1:4" ht="44.25" x14ac:dyDescent="0.55000000000000004">
      <c r="A1417" s="4" t="s">
        <v>6191</v>
      </c>
      <c r="B1417" s="3" t="str">
        <f t="shared" si="0"/>
        <v>http://www.mdbg.net/chindict/rsc/img/stroke_anim/63.gif</v>
      </c>
      <c r="C1417" s="5" t="e">
        <v>#N/A</v>
      </c>
      <c r="D1417" s="5">
        <v>2917</v>
      </c>
    </row>
    <row r="1418" spans="1:4" ht="44.25" x14ac:dyDescent="0.55000000000000004">
      <c r="A1418" s="4" t="s">
        <v>6195</v>
      </c>
      <c r="B1418" s="3" t="str">
        <f t="shared" si="0"/>
        <v>http://www.mdbg.net/chindict/rsc/img/stroke_anim/63.gif</v>
      </c>
      <c r="C1418" s="5">
        <v>6</v>
      </c>
      <c r="D1418" s="5">
        <v>2918</v>
      </c>
    </row>
    <row r="1419" spans="1:4" ht="44.25" x14ac:dyDescent="0.55000000000000004">
      <c r="A1419" s="4" t="s">
        <v>6196</v>
      </c>
      <c r="B1419" s="3" t="str">
        <f t="shared" si="0"/>
        <v>http://www.mdbg.net/chindict/rsc/img/stroke_anim/63.gif</v>
      </c>
      <c r="C1419" s="5" t="e">
        <v>#N/A</v>
      </c>
      <c r="D1419" s="5">
        <v>2919</v>
      </c>
    </row>
    <row r="1420" spans="1:4" ht="44.25" x14ac:dyDescent="0.55000000000000004">
      <c r="A1420" s="4" t="s">
        <v>6199</v>
      </c>
      <c r="B1420" s="3" t="str">
        <f t="shared" si="0"/>
        <v>http://www.mdbg.net/chindict/rsc/img/stroke_anim/63.gif</v>
      </c>
      <c r="C1420" s="5">
        <v>5</v>
      </c>
      <c r="D1420" s="5">
        <v>2920</v>
      </c>
    </row>
    <row r="1421" spans="1:4" ht="44.25" x14ac:dyDescent="0.55000000000000004">
      <c r="A1421" s="4" t="s">
        <v>6200</v>
      </c>
      <c r="B1421" s="3" t="str">
        <f t="shared" si="0"/>
        <v>http://www.mdbg.net/chindict/rsc/img/stroke_anim/63.gif</v>
      </c>
      <c r="C1421" s="5">
        <v>6</v>
      </c>
      <c r="D1421" s="5">
        <v>2921</v>
      </c>
    </row>
    <row r="1422" spans="1:4" ht="44.25" x14ac:dyDescent="0.55000000000000004">
      <c r="A1422" s="4" t="s">
        <v>6203</v>
      </c>
      <c r="B1422" s="3" t="str">
        <f t="shared" si="0"/>
        <v>http://www.mdbg.net/chindict/rsc/img/stroke_anim/63.gif</v>
      </c>
      <c r="C1422" s="5">
        <v>6</v>
      </c>
      <c r="D1422" s="5">
        <v>2922</v>
      </c>
    </row>
    <row r="1423" spans="1:4" ht="44.25" x14ac:dyDescent="0.55000000000000004">
      <c r="A1423" s="4" t="s">
        <v>6204</v>
      </c>
      <c r="B1423" s="3" t="str">
        <f t="shared" si="0"/>
        <v>http://www.mdbg.net/chindict/rsc/img/stroke_anim/63.gif</v>
      </c>
      <c r="C1423" s="5" t="e">
        <v>#N/A</v>
      </c>
      <c r="D1423" s="5">
        <v>2923</v>
      </c>
    </row>
    <row r="1424" spans="1:4" ht="44.25" x14ac:dyDescent="0.55000000000000004">
      <c r="A1424" s="4" t="s">
        <v>6209</v>
      </c>
      <c r="B1424" s="3" t="str">
        <f t="shared" si="0"/>
        <v>http://www.mdbg.net/chindict/rsc/img/stroke_anim/63.gif</v>
      </c>
      <c r="C1424" s="5" t="e">
        <v>#N/A</v>
      </c>
      <c r="D1424" s="5">
        <v>2924</v>
      </c>
    </row>
    <row r="1425" spans="1:4" ht="44.25" x14ac:dyDescent="0.55000000000000004">
      <c r="A1425" s="4" t="s">
        <v>6210</v>
      </c>
      <c r="B1425" s="3" t="str">
        <f t="shared" si="0"/>
        <v>http://www.mdbg.net/chindict/rsc/img/stroke_anim/63.gif</v>
      </c>
      <c r="C1425" s="5" t="e">
        <v>#N/A</v>
      </c>
      <c r="D1425" s="5">
        <v>2925</v>
      </c>
    </row>
    <row r="1426" spans="1:4" ht="44.25" x14ac:dyDescent="0.55000000000000004">
      <c r="A1426" s="4" t="s">
        <v>6214</v>
      </c>
      <c r="B1426" s="3" t="str">
        <f t="shared" si="0"/>
        <v>http://www.mdbg.net/chindict/rsc/img/stroke_anim/63.gif</v>
      </c>
      <c r="C1426" s="5" t="e">
        <v>#N/A</v>
      </c>
      <c r="D1426" s="5">
        <v>2926</v>
      </c>
    </row>
    <row r="1427" spans="1:4" ht="44.25" x14ac:dyDescent="0.55000000000000004">
      <c r="A1427" s="4" t="s">
        <v>6215</v>
      </c>
      <c r="B1427" s="3" t="str">
        <f t="shared" si="0"/>
        <v>http://www.mdbg.net/chindict/rsc/img/stroke_anim/63.gif</v>
      </c>
      <c r="C1427" s="5" t="e">
        <v>#N/A</v>
      </c>
      <c r="D1427" s="5">
        <v>2927</v>
      </c>
    </row>
    <row r="1428" spans="1:4" ht="44.25" x14ac:dyDescent="0.55000000000000004">
      <c r="A1428" s="4" t="s">
        <v>6220</v>
      </c>
      <c r="B1428" s="3" t="str">
        <f t="shared" si="0"/>
        <v>http://www.mdbg.net/chindict/rsc/img/stroke_anim/63.gif</v>
      </c>
      <c r="C1428" s="5" t="e">
        <v>#N/A</v>
      </c>
      <c r="D1428" s="5">
        <v>2928</v>
      </c>
    </row>
    <row r="1429" spans="1:4" ht="44.25" x14ac:dyDescent="0.55000000000000004">
      <c r="A1429" s="4" t="s">
        <v>6221</v>
      </c>
      <c r="B1429" s="3" t="str">
        <f t="shared" si="0"/>
        <v>http://www.mdbg.net/chindict/rsc/img/stroke_anim/63.gif</v>
      </c>
      <c r="C1429" s="5">
        <v>6</v>
      </c>
      <c r="D1429" s="5">
        <v>2929</v>
      </c>
    </row>
    <row r="1430" spans="1:4" ht="44.25" x14ac:dyDescent="0.55000000000000004">
      <c r="A1430" s="4" t="s">
        <v>6226</v>
      </c>
      <c r="B1430" s="3" t="str">
        <f t="shared" si="0"/>
        <v>http://www.mdbg.net/chindict/rsc/img/stroke_anim/63.gif</v>
      </c>
      <c r="C1430" s="5" t="e">
        <v>#N/A</v>
      </c>
      <c r="D1430" s="5">
        <v>2930</v>
      </c>
    </row>
    <row r="1431" spans="1:4" ht="44.25" x14ac:dyDescent="0.55000000000000004">
      <c r="A1431" s="4" t="s">
        <v>6227</v>
      </c>
      <c r="B1431" s="3" t="str">
        <f t="shared" si="0"/>
        <v>http://www.mdbg.net/chindict/rsc/img/stroke_anim/63.gif</v>
      </c>
      <c r="C1431" s="5" t="e">
        <v>#N/A</v>
      </c>
      <c r="D1431" s="5">
        <v>2931</v>
      </c>
    </row>
    <row r="1432" spans="1:4" ht="44.25" x14ac:dyDescent="0.55000000000000004">
      <c r="A1432" s="4" t="s">
        <v>6231</v>
      </c>
      <c r="B1432" s="3" t="str">
        <f t="shared" si="0"/>
        <v>http://www.mdbg.net/chindict/rsc/img/stroke_anim/63.gif</v>
      </c>
      <c r="C1432" s="5" t="e">
        <v>#N/A</v>
      </c>
      <c r="D1432" s="5">
        <v>2932</v>
      </c>
    </row>
    <row r="1433" spans="1:4" ht="44.25" x14ac:dyDescent="0.55000000000000004">
      <c r="A1433" s="4" t="s">
        <v>6235</v>
      </c>
      <c r="B1433" s="3" t="str">
        <f t="shared" si="0"/>
        <v>http://www.mdbg.net/chindict/rsc/img/stroke_anim/63.gif</v>
      </c>
      <c r="C1433" s="5" t="e">
        <v>#N/A</v>
      </c>
      <c r="D1433" s="5">
        <v>2933</v>
      </c>
    </row>
    <row r="1434" spans="1:4" ht="44.25" x14ac:dyDescent="0.55000000000000004">
      <c r="A1434" s="4" t="s">
        <v>6237</v>
      </c>
      <c r="B1434" s="3" t="str">
        <f t="shared" si="0"/>
        <v>http://www.mdbg.net/chindict/rsc/img/stroke_anim/63.gif</v>
      </c>
      <c r="C1434" s="5" t="e">
        <v>#N/A</v>
      </c>
      <c r="D1434" s="5">
        <v>2934</v>
      </c>
    </row>
    <row r="1435" spans="1:4" ht="44.25" x14ac:dyDescent="0.55000000000000004">
      <c r="A1435" s="4" t="s">
        <v>6240</v>
      </c>
      <c r="B1435" s="3" t="str">
        <f t="shared" si="0"/>
        <v>http://www.mdbg.net/chindict/rsc/img/stroke_anim/63.gif</v>
      </c>
      <c r="C1435" s="5">
        <v>6</v>
      </c>
      <c r="D1435" s="5">
        <v>2935</v>
      </c>
    </row>
    <row r="1436" spans="1:4" ht="44.25" x14ac:dyDescent="0.55000000000000004">
      <c r="A1436" s="4" t="s">
        <v>6241</v>
      </c>
      <c r="B1436" s="3" t="str">
        <f t="shared" si="0"/>
        <v>http://www.mdbg.net/chindict/rsc/img/stroke_anim/63.gif</v>
      </c>
      <c r="C1436" s="5" t="e">
        <v>#N/A</v>
      </c>
      <c r="D1436" s="5">
        <v>2936</v>
      </c>
    </row>
    <row r="1437" spans="1:4" ht="44.25" x14ac:dyDescent="0.55000000000000004">
      <c r="A1437" s="4" t="s">
        <v>6246</v>
      </c>
      <c r="B1437" s="3" t="str">
        <f t="shared" si="0"/>
        <v>http://www.mdbg.net/chindict/rsc/img/stroke_anim/63.gif</v>
      </c>
      <c r="C1437" s="5">
        <v>6</v>
      </c>
      <c r="D1437" s="5">
        <v>2937</v>
      </c>
    </row>
    <row r="1438" spans="1:4" ht="44.25" x14ac:dyDescent="0.55000000000000004">
      <c r="A1438" s="4" t="s">
        <v>6248</v>
      </c>
      <c r="B1438" s="3" t="str">
        <f t="shared" si="0"/>
        <v>http://www.mdbg.net/chindict/rsc/img/stroke_anim/63.gif</v>
      </c>
      <c r="C1438" s="5" t="e">
        <v>#N/A</v>
      </c>
      <c r="D1438" s="5">
        <v>2938</v>
      </c>
    </row>
    <row r="1439" spans="1:4" ht="44.25" x14ac:dyDescent="0.55000000000000004">
      <c r="A1439" s="4" t="s">
        <v>6252</v>
      </c>
      <c r="B1439" s="3" t="str">
        <f t="shared" si="0"/>
        <v>http://www.mdbg.net/chindict/rsc/img/stroke_anim/63.gif</v>
      </c>
      <c r="C1439" s="5">
        <v>6</v>
      </c>
      <c r="D1439" s="5">
        <v>2939</v>
      </c>
    </row>
    <row r="1440" spans="1:4" ht="44.25" x14ac:dyDescent="0.55000000000000004">
      <c r="A1440" s="4" t="s">
        <v>6253</v>
      </c>
      <c r="B1440" s="3" t="str">
        <f t="shared" si="0"/>
        <v>http://www.mdbg.net/chindict/rsc/img/stroke_anim/63.gif</v>
      </c>
      <c r="C1440" s="5" t="e">
        <v>#N/A</v>
      </c>
      <c r="D1440" s="5">
        <v>2940</v>
      </c>
    </row>
    <row r="1441" spans="1:4" ht="44.25" x14ac:dyDescent="0.55000000000000004">
      <c r="A1441" s="4" t="s">
        <v>6257</v>
      </c>
      <c r="B1441" s="3" t="str">
        <f t="shared" si="0"/>
        <v>http://www.mdbg.net/chindict/rsc/img/stroke_anim/63.gif</v>
      </c>
      <c r="C1441" s="5">
        <v>6</v>
      </c>
      <c r="D1441" s="5">
        <v>2941</v>
      </c>
    </row>
    <row r="1442" spans="1:4" ht="44.25" x14ac:dyDescent="0.55000000000000004">
      <c r="A1442" s="4" t="s">
        <v>6258</v>
      </c>
      <c r="B1442" s="3" t="str">
        <f t="shared" si="0"/>
        <v>http://www.mdbg.net/chindict/rsc/img/stroke_anim/63.gif</v>
      </c>
      <c r="C1442" s="5" t="e">
        <v>#N/A</v>
      </c>
      <c r="D1442" s="5">
        <v>2942</v>
      </c>
    </row>
    <row r="1443" spans="1:4" ht="44.25" x14ac:dyDescent="0.55000000000000004">
      <c r="A1443" s="4" t="s">
        <v>6261</v>
      </c>
      <c r="B1443" s="3" t="str">
        <f t="shared" si="0"/>
        <v>http://www.mdbg.net/chindict/rsc/img/stroke_anim/63.gif</v>
      </c>
      <c r="C1443" s="5">
        <v>5</v>
      </c>
      <c r="D1443" s="5">
        <v>2943</v>
      </c>
    </row>
    <row r="1444" spans="1:4" ht="44.25" x14ac:dyDescent="0.55000000000000004">
      <c r="A1444" s="4" t="s">
        <v>6262</v>
      </c>
      <c r="B1444" s="3" t="str">
        <f t="shared" si="0"/>
        <v>http://www.mdbg.net/chindict/rsc/img/stroke_anim/63.gif</v>
      </c>
      <c r="C1444" s="5" t="e">
        <v>#N/A</v>
      </c>
      <c r="D1444" s="5">
        <v>2944</v>
      </c>
    </row>
    <row r="1445" spans="1:4" ht="44.25" x14ac:dyDescent="0.55000000000000004">
      <c r="A1445" s="4" t="s">
        <v>6264</v>
      </c>
      <c r="B1445" s="3" t="str">
        <f t="shared" si="0"/>
        <v>http://www.mdbg.net/chindict/rsc/img/stroke_anim/63.gif</v>
      </c>
      <c r="C1445" s="5" t="e">
        <v>#N/A</v>
      </c>
      <c r="D1445" s="5">
        <v>2945</v>
      </c>
    </row>
    <row r="1446" spans="1:4" ht="44.25" x14ac:dyDescent="0.55000000000000004">
      <c r="A1446" s="4" t="s">
        <v>6268</v>
      </c>
      <c r="B1446" s="3" t="str">
        <f t="shared" si="0"/>
        <v>http://www.mdbg.net/chindict/rsc/img/stroke_anim/63.gif</v>
      </c>
      <c r="C1446" s="5" t="e">
        <v>#N/A</v>
      </c>
      <c r="D1446" s="5">
        <v>2946</v>
      </c>
    </row>
    <row r="1447" spans="1:4" ht="44.25" x14ac:dyDescent="0.55000000000000004">
      <c r="A1447" s="4" t="s">
        <v>6269</v>
      </c>
      <c r="B1447" s="3" t="str">
        <f t="shared" si="0"/>
        <v>http://www.mdbg.net/chindict/rsc/img/stroke_anim/63.gif</v>
      </c>
      <c r="C1447" s="5">
        <v>6</v>
      </c>
      <c r="D1447" s="5">
        <v>2947</v>
      </c>
    </row>
    <row r="1448" spans="1:4" ht="44.25" x14ac:dyDescent="0.55000000000000004">
      <c r="A1448" s="4" t="s">
        <v>6270</v>
      </c>
      <c r="B1448" s="3" t="str">
        <f t="shared" si="0"/>
        <v>http://www.mdbg.net/chindict/rsc/img/stroke_anim/63.gif</v>
      </c>
      <c r="C1448" s="5" t="e">
        <v>#N/A</v>
      </c>
      <c r="D1448" s="5">
        <v>2948</v>
      </c>
    </row>
    <row r="1449" spans="1:4" ht="44.25" x14ac:dyDescent="0.55000000000000004">
      <c r="A1449" s="4" t="s">
        <v>6273</v>
      </c>
      <c r="B1449" s="3" t="str">
        <f t="shared" si="0"/>
        <v>http://www.mdbg.net/chindict/rsc/img/stroke_anim/63.gif</v>
      </c>
      <c r="C1449" s="5">
        <v>6</v>
      </c>
      <c r="D1449" s="5">
        <v>2949</v>
      </c>
    </row>
    <row r="1450" spans="1:4" ht="44.25" x14ac:dyDescent="0.55000000000000004">
      <c r="A1450" s="4" t="s">
        <v>6275</v>
      </c>
      <c r="B1450" s="3" t="str">
        <f t="shared" si="0"/>
        <v>http://www.mdbg.net/chindict/rsc/img/stroke_anim/63.gif</v>
      </c>
      <c r="C1450" s="5" t="e">
        <v>#N/A</v>
      </c>
      <c r="D1450" s="5">
        <v>2950</v>
      </c>
    </row>
    <row r="1451" spans="1:4" ht="44.25" x14ac:dyDescent="0.55000000000000004">
      <c r="A1451" s="4" t="s">
        <v>6278</v>
      </c>
      <c r="B1451" s="3" t="str">
        <f t="shared" si="0"/>
        <v>http://www.mdbg.net/chindict/rsc/img/stroke_anim/63.gif</v>
      </c>
      <c r="C1451" s="5" t="e">
        <v>#N/A</v>
      </c>
      <c r="D1451" s="5">
        <v>2951</v>
      </c>
    </row>
    <row r="1452" spans="1:4" ht="44.25" x14ac:dyDescent="0.55000000000000004">
      <c r="A1452" s="4" t="s">
        <v>6281</v>
      </c>
      <c r="B1452" s="3" t="str">
        <f t="shared" si="0"/>
        <v>http://www.mdbg.net/chindict/rsc/img/stroke_anim/63.gif</v>
      </c>
      <c r="C1452" s="5" t="e">
        <v>#N/A</v>
      </c>
      <c r="D1452" s="5">
        <v>2952</v>
      </c>
    </row>
    <row r="1453" spans="1:4" ht="44.25" x14ac:dyDescent="0.55000000000000004">
      <c r="A1453" s="4" t="s">
        <v>6285</v>
      </c>
      <c r="B1453" s="3" t="str">
        <f t="shared" si="0"/>
        <v>http://www.mdbg.net/chindict/rsc/img/stroke_anim/63.gif</v>
      </c>
      <c r="C1453" s="5">
        <v>6</v>
      </c>
      <c r="D1453" s="5">
        <v>2953</v>
      </c>
    </row>
    <row r="1454" spans="1:4" ht="44.25" x14ac:dyDescent="0.55000000000000004">
      <c r="A1454" s="4" t="s">
        <v>6286</v>
      </c>
      <c r="B1454" s="3" t="str">
        <f t="shared" si="0"/>
        <v>http://www.mdbg.net/chindict/rsc/img/stroke_anim/63.gif</v>
      </c>
      <c r="C1454" s="5" t="e">
        <v>#N/A</v>
      </c>
      <c r="D1454" s="5">
        <v>2954</v>
      </c>
    </row>
    <row r="1455" spans="1:4" ht="44.25" x14ac:dyDescent="0.55000000000000004">
      <c r="A1455" s="4" t="s">
        <v>6288</v>
      </c>
      <c r="B1455" s="3" t="str">
        <f t="shared" si="0"/>
        <v>http://www.mdbg.net/chindict/rsc/img/stroke_anim/63.gif</v>
      </c>
      <c r="C1455" s="5">
        <v>6</v>
      </c>
      <c r="D1455" s="5">
        <v>2955</v>
      </c>
    </row>
    <row r="1456" spans="1:4" ht="44.25" x14ac:dyDescent="0.55000000000000004">
      <c r="A1456" s="4" t="s">
        <v>6291</v>
      </c>
      <c r="B1456" s="3" t="str">
        <f t="shared" si="0"/>
        <v>http://www.mdbg.net/chindict/rsc/img/stroke_anim/63.gif</v>
      </c>
      <c r="C1456" s="5" t="e">
        <v>#N/A</v>
      </c>
      <c r="D1456" s="5">
        <v>2956</v>
      </c>
    </row>
    <row r="1457" spans="1:4" ht="44.25" x14ac:dyDescent="0.55000000000000004">
      <c r="A1457" s="4" t="s">
        <v>6293</v>
      </c>
      <c r="B1457" s="3" t="str">
        <f t="shared" si="0"/>
        <v>http://www.mdbg.net/chindict/rsc/img/stroke_anim/63.gif</v>
      </c>
      <c r="C1457" s="5" t="e">
        <v>#N/A</v>
      </c>
      <c r="D1457" s="5">
        <v>2957</v>
      </c>
    </row>
    <row r="1458" spans="1:4" ht="44.25" x14ac:dyDescent="0.55000000000000004">
      <c r="A1458" s="4" t="s">
        <v>6295</v>
      </c>
      <c r="B1458" s="3" t="str">
        <f t="shared" si="0"/>
        <v>http://www.mdbg.net/chindict/rsc/img/stroke_anim/63.gif</v>
      </c>
      <c r="C1458" s="5">
        <v>6</v>
      </c>
      <c r="D1458" s="5">
        <v>2958</v>
      </c>
    </row>
    <row r="1459" spans="1:4" ht="44.25" x14ac:dyDescent="0.55000000000000004">
      <c r="A1459" s="4" t="s">
        <v>6299</v>
      </c>
      <c r="B1459" s="3" t="str">
        <f t="shared" si="0"/>
        <v>http://www.mdbg.net/chindict/rsc/img/stroke_anim/63.gif</v>
      </c>
      <c r="C1459" s="5" t="e">
        <v>#N/A</v>
      </c>
      <c r="D1459" s="5">
        <v>2959</v>
      </c>
    </row>
    <row r="1460" spans="1:4" ht="44.25" x14ac:dyDescent="0.55000000000000004">
      <c r="A1460" s="4" t="s">
        <v>6300</v>
      </c>
      <c r="B1460" s="3" t="str">
        <f t="shared" si="0"/>
        <v>http://www.mdbg.net/chindict/rsc/img/stroke_anim/63.gif</v>
      </c>
      <c r="C1460" s="5">
        <v>6</v>
      </c>
      <c r="D1460" s="5">
        <v>2960</v>
      </c>
    </row>
    <row r="1461" spans="1:4" ht="44.25" x14ac:dyDescent="0.55000000000000004">
      <c r="A1461" s="4" t="s">
        <v>6303</v>
      </c>
      <c r="B1461" s="3" t="str">
        <f t="shared" si="0"/>
        <v>http://www.mdbg.net/chindict/rsc/img/stroke_anim/63.gif</v>
      </c>
      <c r="C1461" s="5" t="e">
        <v>#N/A</v>
      </c>
      <c r="D1461" s="5">
        <v>2961</v>
      </c>
    </row>
    <row r="1462" spans="1:4" ht="44.25" x14ac:dyDescent="0.55000000000000004">
      <c r="A1462" s="4" t="s">
        <v>6304</v>
      </c>
      <c r="B1462" s="3" t="str">
        <f t="shared" si="0"/>
        <v>http://www.mdbg.net/chindict/rsc/img/stroke_anim/63.gif</v>
      </c>
      <c r="C1462" s="5" t="e">
        <v>#N/A</v>
      </c>
      <c r="D1462" s="5">
        <v>2962</v>
      </c>
    </row>
    <row r="1463" spans="1:4" ht="44.25" x14ac:dyDescent="0.55000000000000004">
      <c r="A1463" s="4" t="s">
        <v>6309</v>
      </c>
      <c r="B1463" s="3" t="str">
        <f t="shared" si="0"/>
        <v>http://www.mdbg.net/chindict/rsc/img/stroke_anim/63.gif</v>
      </c>
      <c r="C1463" s="5">
        <v>6</v>
      </c>
      <c r="D1463" s="5">
        <v>2963</v>
      </c>
    </row>
    <row r="1464" spans="1:4" ht="44.25" x14ac:dyDescent="0.55000000000000004">
      <c r="A1464" s="4" t="s">
        <v>6311</v>
      </c>
      <c r="B1464" s="3" t="str">
        <f t="shared" si="0"/>
        <v>http://www.mdbg.net/chindict/rsc/img/stroke_anim/63.gif</v>
      </c>
      <c r="C1464" s="5">
        <v>5</v>
      </c>
      <c r="D1464" s="5">
        <v>2964</v>
      </c>
    </row>
    <row r="1465" spans="1:4" ht="44.25" x14ac:dyDescent="0.55000000000000004">
      <c r="A1465" s="4" t="s">
        <v>6315</v>
      </c>
      <c r="B1465" s="3" t="str">
        <f t="shared" si="0"/>
        <v>http://www.mdbg.net/chindict/rsc/img/stroke_anim/63.gif</v>
      </c>
      <c r="C1465" s="5">
        <v>6</v>
      </c>
      <c r="D1465" s="5">
        <v>2965</v>
      </c>
    </row>
    <row r="1466" spans="1:4" ht="44.25" x14ac:dyDescent="0.55000000000000004">
      <c r="A1466" s="4" t="s">
        <v>6316</v>
      </c>
      <c r="B1466" s="3" t="str">
        <f t="shared" si="0"/>
        <v>http://www.mdbg.net/chindict/rsc/img/stroke_anim/63.gif</v>
      </c>
      <c r="C1466" s="5">
        <v>6</v>
      </c>
      <c r="D1466" s="5">
        <v>2966</v>
      </c>
    </row>
    <row r="1467" spans="1:4" ht="44.25" x14ac:dyDescent="0.55000000000000004">
      <c r="A1467" s="4" t="s">
        <v>6317</v>
      </c>
      <c r="B1467" s="3" t="str">
        <f t="shared" si="0"/>
        <v>http://www.mdbg.net/chindict/rsc/img/stroke_anim/63.gif</v>
      </c>
      <c r="C1467" s="5" t="e">
        <v>#N/A</v>
      </c>
      <c r="D1467" s="5">
        <v>2967</v>
      </c>
    </row>
    <row r="1468" spans="1:4" ht="44.25" x14ac:dyDescent="0.55000000000000004">
      <c r="A1468" s="4" t="s">
        <v>6320</v>
      </c>
      <c r="B1468" s="3" t="str">
        <f t="shared" si="0"/>
        <v>http://www.mdbg.net/chindict/rsc/img/stroke_anim/63.gif</v>
      </c>
      <c r="C1468" s="5" t="e">
        <v>#N/A</v>
      </c>
      <c r="D1468" s="5">
        <v>2968</v>
      </c>
    </row>
    <row r="1469" spans="1:4" ht="44.25" x14ac:dyDescent="0.55000000000000004">
      <c r="A1469" s="4" t="s">
        <v>6322</v>
      </c>
      <c r="B1469" s="3" t="str">
        <f t="shared" si="0"/>
        <v>http://www.mdbg.net/chindict/rsc/img/stroke_anim/63.gif</v>
      </c>
      <c r="C1469" s="5">
        <v>6</v>
      </c>
      <c r="D1469" s="5">
        <v>2969</v>
      </c>
    </row>
    <row r="1470" spans="1:4" ht="44.25" x14ac:dyDescent="0.55000000000000004">
      <c r="A1470" s="4" t="s">
        <v>6323</v>
      </c>
      <c r="B1470" s="3" t="str">
        <f t="shared" si="0"/>
        <v>http://www.mdbg.net/chindict/rsc/img/stroke_anim/63.gif</v>
      </c>
      <c r="C1470" s="5" t="e">
        <v>#N/A</v>
      </c>
      <c r="D1470" s="5">
        <v>2970</v>
      </c>
    </row>
    <row r="1471" spans="1:4" ht="44.25" x14ac:dyDescent="0.55000000000000004">
      <c r="A1471" s="4" t="s">
        <v>6327</v>
      </c>
      <c r="B1471" s="3" t="str">
        <f t="shared" si="0"/>
        <v>http://www.mdbg.net/chindict/rsc/img/stroke_anim/63.gif</v>
      </c>
      <c r="C1471" s="5" t="e">
        <v>#N/A</v>
      </c>
      <c r="D1471" s="5">
        <v>2971</v>
      </c>
    </row>
    <row r="1472" spans="1:4" ht="44.25" x14ac:dyDescent="0.55000000000000004">
      <c r="A1472" s="4" t="s">
        <v>6328</v>
      </c>
      <c r="B1472" s="3" t="str">
        <f t="shared" si="0"/>
        <v>http://www.mdbg.net/chindict/rsc/img/stroke_anim/63.gif</v>
      </c>
      <c r="C1472" s="5" t="e">
        <v>#N/A</v>
      </c>
      <c r="D1472" s="5">
        <v>2972</v>
      </c>
    </row>
    <row r="1473" spans="1:4" ht="44.25" x14ac:dyDescent="0.55000000000000004">
      <c r="A1473" s="4" t="s">
        <v>6330</v>
      </c>
      <c r="B1473" s="3" t="str">
        <f t="shared" si="0"/>
        <v>http://www.mdbg.net/chindict/rsc/img/stroke_anim/63.gif</v>
      </c>
      <c r="C1473" s="5" t="e">
        <v>#N/A</v>
      </c>
      <c r="D1473" s="5">
        <v>2973</v>
      </c>
    </row>
    <row r="1474" spans="1:4" ht="44.25" x14ac:dyDescent="0.55000000000000004">
      <c r="A1474" s="4" t="s">
        <v>6333</v>
      </c>
      <c r="B1474" s="3" t="str">
        <f t="shared" si="0"/>
        <v>http://www.mdbg.net/chindict/rsc/img/stroke_anim/63.gif</v>
      </c>
      <c r="C1474" s="5">
        <v>6</v>
      </c>
      <c r="D1474" s="5">
        <v>2974</v>
      </c>
    </row>
    <row r="1475" spans="1:4" ht="44.25" x14ac:dyDescent="0.55000000000000004">
      <c r="A1475" s="4" t="s">
        <v>6335</v>
      </c>
      <c r="B1475" s="3" t="str">
        <f t="shared" si="0"/>
        <v>http://www.mdbg.net/chindict/rsc/img/stroke_anim/63.gif</v>
      </c>
      <c r="C1475" s="5" t="e">
        <v>#N/A</v>
      </c>
      <c r="D1475" s="5">
        <v>2975</v>
      </c>
    </row>
    <row r="1476" spans="1:4" ht="44.25" x14ac:dyDescent="0.55000000000000004">
      <c r="A1476" s="4" t="s">
        <v>6338</v>
      </c>
      <c r="B1476" s="3" t="str">
        <f t="shared" si="0"/>
        <v>http://www.mdbg.net/chindict/rsc/img/stroke_anim/63.gif</v>
      </c>
      <c r="C1476" s="5" t="e">
        <v>#N/A</v>
      </c>
      <c r="D1476" s="5">
        <v>2976</v>
      </c>
    </row>
    <row r="1477" spans="1:4" ht="44.25" x14ac:dyDescent="0.55000000000000004">
      <c r="A1477" s="4" t="s">
        <v>6339</v>
      </c>
      <c r="B1477" s="3" t="str">
        <f t="shared" si="0"/>
        <v>http://www.mdbg.net/chindict/rsc/img/stroke_anim/63.gif</v>
      </c>
      <c r="C1477" s="5">
        <v>6</v>
      </c>
      <c r="D1477" s="5">
        <v>2977</v>
      </c>
    </row>
    <row r="1478" spans="1:4" ht="44.25" x14ac:dyDescent="0.55000000000000004">
      <c r="A1478" s="4" t="s">
        <v>6340</v>
      </c>
      <c r="B1478" s="3" t="str">
        <f t="shared" si="0"/>
        <v>http://www.mdbg.net/chindict/rsc/img/stroke_anim/63.gif</v>
      </c>
      <c r="C1478" s="5" t="e">
        <v>#N/A</v>
      </c>
      <c r="D1478" s="5">
        <v>2978</v>
      </c>
    </row>
    <row r="1479" spans="1:4" ht="44.25" x14ac:dyDescent="0.55000000000000004">
      <c r="A1479" s="4" t="s">
        <v>6341</v>
      </c>
      <c r="B1479" s="3" t="str">
        <f t="shared" si="0"/>
        <v>http://www.mdbg.net/chindict/rsc/img/stroke_anim/63.gif</v>
      </c>
      <c r="C1479" s="5" t="e">
        <v>#N/A</v>
      </c>
      <c r="D1479" s="5">
        <v>2979</v>
      </c>
    </row>
    <row r="1480" spans="1:4" ht="44.25" x14ac:dyDescent="0.55000000000000004">
      <c r="A1480" s="4" t="s">
        <v>6345</v>
      </c>
      <c r="B1480" s="3" t="str">
        <f t="shared" si="0"/>
        <v>http://www.mdbg.net/chindict/rsc/img/stroke_anim/63.gif</v>
      </c>
      <c r="C1480" s="5" t="e">
        <v>#N/A</v>
      </c>
      <c r="D1480" s="5">
        <v>2980</v>
      </c>
    </row>
    <row r="1481" spans="1:4" ht="44.25" x14ac:dyDescent="0.55000000000000004">
      <c r="A1481" s="4" t="s">
        <v>6346</v>
      </c>
      <c r="B1481" s="3" t="str">
        <f t="shared" si="0"/>
        <v>http://www.mdbg.net/chindict/rsc/img/stroke_anim/63.gif</v>
      </c>
      <c r="C1481" s="5" t="e">
        <v>#N/A</v>
      </c>
      <c r="D1481" s="5">
        <v>2981</v>
      </c>
    </row>
    <row r="1482" spans="1:4" ht="44.25" x14ac:dyDescent="0.55000000000000004">
      <c r="A1482" s="4" t="s">
        <v>6347</v>
      </c>
      <c r="B1482" s="3" t="str">
        <f t="shared" si="0"/>
        <v>http://www.mdbg.net/chindict/rsc/img/stroke_anim/63.gif</v>
      </c>
      <c r="C1482" s="5" t="e">
        <v>#N/A</v>
      </c>
      <c r="D1482" s="5">
        <v>2982</v>
      </c>
    </row>
    <row r="1483" spans="1:4" ht="44.25" x14ac:dyDescent="0.55000000000000004">
      <c r="A1483" s="4" t="s">
        <v>6348</v>
      </c>
      <c r="B1483" s="3" t="str">
        <f t="shared" si="0"/>
        <v>http://www.mdbg.net/chindict/rsc/img/stroke_anim/63.gif</v>
      </c>
      <c r="C1483" s="5" t="e">
        <v>#N/A</v>
      </c>
      <c r="D1483" s="5">
        <v>2983</v>
      </c>
    </row>
    <row r="1484" spans="1:4" ht="44.25" x14ac:dyDescent="0.55000000000000004">
      <c r="A1484" s="4" t="s">
        <v>6352</v>
      </c>
      <c r="B1484" s="3" t="str">
        <f t="shared" si="0"/>
        <v>http://www.mdbg.net/chindict/rsc/img/stroke_anim/63.gif</v>
      </c>
      <c r="C1484" s="5">
        <v>6</v>
      </c>
      <c r="D1484" s="5">
        <v>2984</v>
      </c>
    </row>
    <row r="1485" spans="1:4" ht="44.25" x14ac:dyDescent="0.55000000000000004">
      <c r="A1485" s="4" t="s">
        <v>6354</v>
      </c>
      <c r="B1485" s="3" t="str">
        <f t="shared" si="0"/>
        <v>http://www.mdbg.net/chindict/rsc/img/stroke_anim/63.gif</v>
      </c>
      <c r="C1485" s="5">
        <v>6</v>
      </c>
      <c r="D1485" s="5">
        <v>2985</v>
      </c>
    </row>
    <row r="1486" spans="1:4" ht="44.25" x14ac:dyDescent="0.55000000000000004">
      <c r="A1486" s="4" t="s">
        <v>6355</v>
      </c>
      <c r="B1486" s="3" t="str">
        <f t="shared" si="0"/>
        <v>http://www.mdbg.net/chindict/rsc/img/stroke_anim/63.gif</v>
      </c>
      <c r="C1486" s="5" t="e">
        <v>#N/A</v>
      </c>
      <c r="D1486" s="5">
        <v>2986</v>
      </c>
    </row>
    <row r="1487" spans="1:4" ht="44.25" x14ac:dyDescent="0.55000000000000004">
      <c r="A1487" s="4" t="s">
        <v>6356</v>
      </c>
      <c r="B1487" s="3" t="str">
        <f t="shared" si="0"/>
        <v>http://www.mdbg.net/chindict/rsc/img/stroke_anim/63.gif</v>
      </c>
      <c r="C1487" s="5" t="e">
        <v>#N/A</v>
      </c>
      <c r="D1487" s="5">
        <v>2987</v>
      </c>
    </row>
    <row r="1488" spans="1:4" ht="44.25" x14ac:dyDescent="0.55000000000000004">
      <c r="A1488" s="4" t="s">
        <v>6358</v>
      </c>
      <c r="B1488" s="3" t="str">
        <f t="shared" si="0"/>
        <v>http://www.mdbg.net/chindict/rsc/img/stroke_anim/63.gif</v>
      </c>
      <c r="C1488" s="5" t="e">
        <v>#N/A</v>
      </c>
      <c r="D1488" s="5">
        <v>2988</v>
      </c>
    </row>
    <row r="1489" spans="1:4" ht="44.25" x14ac:dyDescent="0.55000000000000004">
      <c r="A1489" s="4" t="s">
        <v>6361</v>
      </c>
      <c r="B1489" s="3" t="str">
        <f t="shared" si="0"/>
        <v>http://www.mdbg.net/chindict/rsc/img/stroke_anim/63.gif</v>
      </c>
      <c r="C1489" s="5">
        <v>6</v>
      </c>
      <c r="D1489" s="5">
        <v>2989</v>
      </c>
    </row>
    <row r="1490" spans="1:4" ht="44.25" x14ac:dyDescent="0.55000000000000004">
      <c r="A1490" s="4" t="s">
        <v>6362</v>
      </c>
      <c r="B1490" s="3" t="str">
        <f t="shared" si="0"/>
        <v>http://www.mdbg.net/chindict/rsc/img/stroke_anim/63.gif</v>
      </c>
      <c r="C1490" s="5">
        <v>6</v>
      </c>
      <c r="D1490" s="5">
        <v>2990</v>
      </c>
    </row>
    <row r="1491" spans="1:4" ht="44.25" x14ac:dyDescent="0.55000000000000004">
      <c r="A1491" s="4" t="s">
        <v>6364</v>
      </c>
      <c r="B1491" s="3" t="str">
        <f t="shared" si="0"/>
        <v>http://www.mdbg.net/chindict/rsc/img/stroke_anim/63.gif</v>
      </c>
      <c r="C1491" s="5">
        <v>6</v>
      </c>
      <c r="D1491" s="5">
        <v>2991</v>
      </c>
    </row>
    <row r="1492" spans="1:4" ht="44.25" x14ac:dyDescent="0.55000000000000004">
      <c r="A1492" s="4" t="s">
        <v>6368</v>
      </c>
      <c r="B1492" s="3" t="str">
        <f t="shared" si="0"/>
        <v>http://www.mdbg.net/chindict/rsc/img/stroke_anim/63.gif</v>
      </c>
      <c r="C1492" s="5">
        <v>6</v>
      </c>
      <c r="D1492" s="5">
        <v>2992</v>
      </c>
    </row>
    <row r="1493" spans="1:4" ht="44.25" x14ac:dyDescent="0.55000000000000004">
      <c r="A1493" s="4" t="s">
        <v>6369</v>
      </c>
      <c r="B1493" s="3" t="str">
        <f t="shared" si="0"/>
        <v>http://www.mdbg.net/chindict/rsc/img/stroke_anim/63.gif</v>
      </c>
      <c r="C1493" s="5" t="e">
        <v>#N/A</v>
      </c>
      <c r="D1493" s="5">
        <v>2993</v>
      </c>
    </row>
    <row r="1494" spans="1:4" ht="44.25" x14ac:dyDescent="0.55000000000000004">
      <c r="A1494" s="4" t="s">
        <v>6370</v>
      </c>
      <c r="B1494" s="3" t="str">
        <f t="shared" si="0"/>
        <v>http://www.mdbg.net/chindict/rsc/img/stroke_anim/63.gif</v>
      </c>
      <c r="C1494" s="5" t="e">
        <v>#N/A</v>
      </c>
      <c r="D1494" s="5">
        <v>2994</v>
      </c>
    </row>
    <row r="1495" spans="1:4" ht="44.25" x14ac:dyDescent="0.55000000000000004">
      <c r="A1495" s="4" t="s">
        <v>6373</v>
      </c>
      <c r="B1495" s="3" t="str">
        <f t="shared" si="0"/>
        <v>http://www.mdbg.net/chindict/rsc/img/stroke_anim/63.gif</v>
      </c>
      <c r="C1495" s="5" t="e">
        <v>#N/A</v>
      </c>
      <c r="D1495" s="5">
        <v>2995</v>
      </c>
    </row>
    <row r="1496" spans="1:4" ht="44.25" x14ac:dyDescent="0.55000000000000004">
      <c r="A1496" s="4" t="s">
        <v>6374</v>
      </c>
      <c r="B1496" s="3" t="str">
        <f t="shared" si="0"/>
        <v>http://www.mdbg.net/chindict/rsc/img/stroke_anim/63.gif</v>
      </c>
      <c r="C1496" s="5" t="e">
        <v>#N/A</v>
      </c>
      <c r="D1496" s="5">
        <v>2996</v>
      </c>
    </row>
    <row r="1497" spans="1:4" ht="44.25" x14ac:dyDescent="0.55000000000000004">
      <c r="A1497" s="4" t="s">
        <v>6376</v>
      </c>
      <c r="B1497" s="3" t="str">
        <f t="shared" si="0"/>
        <v>http://www.mdbg.net/chindict/rsc/img/stroke_anim/63.gif</v>
      </c>
      <c r="C1497" s="5">
        <v>6</v>
      </c>
      <c r="D1497" s="5">
        <v>2997</v>
      </c>
    </row>
    <row r="1498" spans="1:4" ht="44.25" x14ac:dyDescent="0.55000000000000004">
      <c r="A1498" s="4" t="s">
        <v>6380</v>
      </c>
      <c r="B1498" s="3" t="str">
        <f t="shared" si="0"/>
        <v>http://www.mdbg.net/chindict/rsc/img/stroke_anim/63.gif</v>
      </c>
      <c r="C1498" s="5" t="e">
        <v>#N/A</v>
      </c>
      <c r="D1498" s="5">
        <v>2998</v>
      </c>
    </row>
    <row r="1499" spans="1:4" ht="44.25" x14ac:dyDescent="0.55000000000000004">
      <c r="A1499" s="4" t="s">
        <v>6382</v>
      </c>
      <c r="B1499" s="3" t="str">
        <f t="shared" si="0"/>
        <v>http://www.mdbg.net/chindict/rsc/img/stroke_anim/63.gif</v>
      </c>
      <c r="C1499" s="5" t="e">
        <v>#N/A</v>
      </c>
      <c r="D1499" s="5">
        <v>2999</v>
      </c>
    </row>
    <row r="1500" spans="1:4" ht="44.25" x14ac:dyDescent="0.55000000000000004">
      <c r="A1500" s="4" t="s">
        <v>6385</v>
      </c>
      <c r="B1500" s="3" t="str">
        <f t="shared" si="0"/>
        <v>http://www.mdbg.net/chindict/rsc/img/stroke_anim/63.gif</v>
      </c>
      <c r="C1500" s="5" t="e">
        <v>#N/A</v>
      </c>
      <c r="D1500" s="5">
        <v>3000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outlinePr summaryBelow="0" summaryRight="0"/>
  </sheetPr>
  <dimension ref="A1:L2582"/>
  <sheetViews>
    <sheetView workbookViewId="0"/>
  </sheetViews>
  <sheetFormatPr defaultColWidth="14.42578125" defaultRowHeight="15.75" customHeight="1" x14ac:dyDescent="0.2"/>
  <cols>
    <col min="1" max="1" width="11.42578125" customWidth="1"/>
    <col min="2" max="2" width="7" customWidth="1"/>
    <col min="3" max="3" width="24.28515625" customWidth="1"/>
    <col min="4" max="4" width="24.7109375" customWidth="1"/>
    <col min="5" max="5" width="25.140625" customWidth="1"/>
    <col min="6" max="6" width="23.28515625" customWidth="1"/>
    <col min="7" max="7" width="22.5703125" customWidth="1"/>
  </cols>
  <sheetData>
    <row r="1" spans="1:12" ht="21.75" customHeight="1" x14ac:dyDescent="0.25">
      <c r="A1" s="6" t="s">
        <v>12017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</row>
    <row r="2" spans="1:12" ht="41.25" customHeight="1" x14ac:dyDescent="0.4">
      <c r="A2" s="8" t="s">
        <v>12018</v>
      </c>
      <c r="B2" s="8" t="s">
        <v>1</v>
      </c>
      <c r="C2" s="9" t="s">
        <v>12019</v>
      </c>
      <c r="D2" s="10" t="s">
        <v>12020</v>
      </c>
      <c r="E2" s="11" t="s">
        <v>12021</v>
      </c>
      <c r="F2" s="11" t="s">
        <v>12022</v>
      </c>
      <c r="G2" s="11" t="s">
        <v>12023</v>
      </c>
    </row>
    <row r="3" spans="1:12" ht="44.25" x14ac:dyDescent="0.2">
      <c r="A3" s="12">
        <v>5</v>
      </c>
      <c r="B3" s="12">
        <v>1</v>
      </c>
      <c r="C3" s="13" t="s">
        <v>30</v>
      </c>
      <c r="D3" s="14" t="s">
        <v>12024</v>
      </c>
      <c r="E3" s="15"/>
      <c r="F3" s="15"/>
      <c r="G3" s="15"/>
      <c r="H3" t="str">
        <f t="shared" ref="H3:H155" si="0">CONCATENATE(D3," ",E3," ",F3," ",G3)</f>
        <v xml:space="preserve">瞭   </v>
      </c>
    </row>
    <row r="4" spans="1:12" ht="44.25" x14ac:dyDescent="0.2">
      <c r="A4" s="12">
        <v>11</v>
      </c>
      <c r="B4" s="12">
        <v>1</v>
      </c>
      <c r="C4" s="13" t="s">
        <v>56</v>
      </c>
      <c r="D4" s="14" t="s">
        <v>12025</v>
      </c>
      <c r="E4" s="15"/>
      <c r="F4" s="15"/>
      <c r="G4" s="15"/>
      <c r="H4" t="str">
        <f t="shared" si="0"/>
        <v xml:space="preserve">這   </v>
      </c>
    </row>
    <row r="5" spans="1:12" ht="44.25" x14ac:dyDescent="0.2">
      <c r="A5" s="12">
        <v>12</v>
      </c>
      <c r="B5" s="12">
        <v>1</v>
      </c>
      <c r="C5" s="13" t="s">
        <v>57</v>
      </c>
      <c r="D5" s="14" t="s">
        <v>12026</v>
      </c>
      <c r="E5" s="16" t="s">
        <v>12027</v>
      </c>
      <c r="F5" s="15"/>
      <c r="G5" s="15"/>
      <c r="H5" t="str">
        <f t="shared" si="0"/>
        <v xml:space="preserve">個 箇  </v>
      </c>
    </row>
    <row r="6" spans="1:12" ht="44.25" x14ac:dyDescent="0.2">
      <c r="A6" s="12">
        <v>13</v>
      </c>
      <c r="B6" s="12">
        <v>1</v>
      </c>
      <c r="C6" s="13" t="s">
        <v>59</v>
      </c>
      <c r="D6" s="14" t="s">
        <v>12028</v>
      </c>
      <c r="E6" s="15"/>
      <c r="F6" s="15"/>
      <c r="G6" s="15"/>
      <c r="H6" t="str">
        <f t="shared" si="0"/>
        <v xml:space="preserve">們   </v>
      </c>
    </row>
    <row r="7" spans="1:12" ht="44.25" x14ac:dyDescent="0.2">
      <c r="A7" s="12">
        <v>15</v>
      </c>
      <c r="B7" s="12">
        <v>1</v>
      </c>
      <c r="C7" s="13" t="s">
        <v>72</v>
      </c>
      <c r="D7" s="14" t="s">
        <v>12029</v>
      </c>
      <c r="E7" s="15"/>
      <c r="F7" s="15"/>
      <c r="G7" s="15"/>
      <c r="H7" t="str">
        <f t="shared" si="0"/>
        <v xml:space="preserve">來   </v>
      </c>
    </row>
    <row r="8" spans="1:12" ht="44.25" x14ac:dyDescent="0.2">
      <c r="A8" s="12">
        <v>18</v>
      </c>
      <c r="B8" s="12">
        <v>2</v>
      </c>
      <c r="C8" s="13" t="s">
        <v>82</v>
      </c>
      <c r="D8" s="14" t="s">
        <v>12030</v>
      </c>
      <c r="E8" s="15"/>
      <c r="F8" s="15"/>
      <c r="G8" s="15"/>
      <c r="H8" t="str">
        <f t="shared" si="0"/>
        <v xml:space="preserve">為   </v>
      </c>
    </row>
    <row r="9" spans="1:12" ht="44.25" x14ac:dyDescent="0.2">
      <c r="A9" s="12">
        <v>19</v>
      </c>
      <c r="B9" s="12">
        <v>1</v>
      </c>
      <c r="C9" s="13" t="s">
        <v>88</v>
      </c>
      <c r="D9" s="14" t="s">
        <v>12031</v>
      </c>
      <c r="E9" s="16" t="s">
        <v>88</v>
      </c>
      <c r="F9" s="15"/>
      <c r="G9" s="15"/>
      <c r="H9" t="str">
        <f t="shared" si="0"/>
        <v xml:space="preserve">龢 和  </v>
      </c>
    </row>
    <row r="10" spans="1:12" ht="44.25" x14ac:dyDescent="0.2">
      <c r="A10" s="12">
        <v>20</v>
      </c>
      <c r="B10" s="12">
        <v>1</v>
      </c>
      <c r="C10" s="13" t="s">
        <v>90</v>
      </c>
      <c r="D10" s="14" t="s">
        <v>12032</v>
      </c>
      <c r="E10" s="15"/>
      <c r="F10" s="15"/>
      <c r="G10" s="15"/>
      <c r="H10" t="str">
        <f t="shared" si="0"/>
        <v xml:space="preserve">國   </v>
      </c>
    </row>
    <row r="11" spans="1:12" ht="44.25" x14ac:dyDescent="0.2">
      <c r="A11" s="12">
        <v>24</v>
      </c>
      <c r="B11" s="12">
        <v>1</v>
      </c>
      <c r="C11" s="13" t="s">
        <v>105</v>
      </c>
      <c r="D11" s="14" t="s">
        <v>12033</v>
      </c>
      <c r="E11" s="16" t="s">
        <v>12034</v>
      </c>
      <c r="F11" s="15"/>
      <c r="G11" s="15"/>
      <c r="H11" t="str">
        <f t="shared" si="0"/>
        <v xml:space="preserve">説 說  </v>
      </c>
    </row>
    <row r="12" spans="1:12" ht="44.25" x14ac:dyDescent="0.2">
      <c r="A12" s="12">
        <v>25</v>
      </c>
      <c r="B12" s="12">
        <v>1</v>
      </c>
      <c r="C12" s="13" t="s">
        <v>111</v>
      </c>
      <c r="D12" s="14" t="s">
        <v>12035</v>
      </c>
      <c r="E12" s="15"/>
      <c r="F12" s="15"/>
      <c r="G12" s="15"/>
      <c r="H12" t="str">
        <f t="shared" si="0"/>
        <v xml:space="preserve">時   </v>
      </c>
    </row>
    <row r="13" spans="1:12" ht="44.25" x14ac:dyDescent="0.2">
      <c r="A13" s="12">
        <v>28</v>
      </c>
      <c r="B13" s="12">
        <v>1</v>
      </c>
      <c r="C13" s="13" t="s">
        <v>120</v>
      </c>
      <c r="D13" s="14" t="s">
        <v>120</v>
      </c>
      <c r="E13" s="16" t="s">
        <v>12036</v>
      </c>
      <c r="F13" s="15"/>
      <c r="G13" s="15"/>
      <c r="H13" t="str">
        <f t="shared" si="0"/>
        <v xml:space="preserve">出 齣  </v>
      </c>
    </row>
    <row r="14" spans="1:12" ht="44.25" x14ac:dyDescent="0.2">
      <c r="A14" s="12">
        <v>29</v>
      </c>
      <c r="B14" s="12">
        <v>1</v>
      </c>
      <c r="C14" s="13" t="s">
        <v>121</v>
      </c>
      <c r="D14" s="14" t="s">
        <v>12037</v>
      </c>
      <c r="E14" s="15"/>
      <c r="F14" s="15"/>
      <c r="G14" s="15"/>
      <c r="H14" t="str">
        <f t="shared" si="0"/>
        <v xml:space="preserve">會   </v>
      </c>
    </row>
    <row r="15" spans="1:12" ht="44.25" x14ac:dyDescent="0.2">
      <c r="A15" s="12">
        <v>32</v>
      </c>
      <c r="B15" s="12">
        <v>1</v>
      </c>
      <c r="C15" s="13" t="s">
        <v>130</v>
      </c>
      <c r="D15" s="14" t="s">
        <v>12038</v>
      </c>
      <c r="E15" s="15"/>
      <c r="F15" s="15"/>
      <c r="G15" s="15"/>
      <c r="H15" t="str">
        <f t="shared" si="0"/>
        <v xml:space="preserve">妳   </v>
      </c>
    </row>
    <row r="16" spans="1:12" ht="44.25" x14ac:dyDescent="0.2">
      <c r="A16" s="12">
        <v>33</v>
      </c>
      <c r="B16" s="12">
        <v>1</v>
      </c>
      <c r="C16" s="13" t="s">
        <v>132</v>
      </c>
      <c r="D16" s="14" t="s">
        <v>12039</v>
      </c>
      <c r="E16" s="15"/>
      <c r="F16" s="15"/>
      <c r="G16" s="15"/>
      <c r="H16" t="str">
        <f t="shared" si="0"/>
        <v xml:space="preserve">對   </v>
      </c>
    </row>
    <row r="17" spans="1:8" ht="44.25" x14ac:dyDescent="0.2">
      <c r="A17" s="12">
        <v>40</v>
      </c>
      <c r="B17" s="12">
        <v>3</v>
      </c>
      <c r="C17" s="13" t="s">
        <v>158</v>
      </c>
      <c r="D17" s="14" t="s">
        <v>2745</v>
      </c>
      <c r="E17" s="16" t="s">
        <v>158</v>
      </c>
      <c r="F17" s="15"/>
      <c r="G17" s="15"/>
      <c r="H17" t="str">
        <f t="shared" si="0"/>
        <v xml:space="preserve">於 于  </v>
      </c>
    </row>
    <row r="18" spans="1:8" ht="44.25" x14ac:dyDescent="0.2">
      <c r="A18" s="12">
        <v>41</v>
      </c>
      <c r="B18" s="12">
        <v>2</v>
      </c>
      <c r="C18" s="13" t="s">
        <v>164</v>
      </c>
      <c r="D18" s="14" t="s">
        <v>2614</v>
      </c>
      <c r="E18" s="15"/>
      <c r="F18" s="15"/>
      <c r="G18" s="15"/>
      <c r="H18" t="str">
        <f t="shared" si="0"/>
        <v xml:space="preserve">著   </v>
      </c>
    </row>
    <row r="19" spans="1:8" ht="44.25" x14ac:dyDescent="0.2">
      <c r="A19" s="12">
        <v>46</v>
      </c>
      <c r="B19" s="12">
        <v>2</v>
      </c>
      <c r="C19" s="13" t="s">
        <v>180</v>
      </c>
      <c r="D19" s="14" t="s">
        <v>12040</v>
      </c>
      <c r="E19" s="15"/>
      <c r="F19" s="15"/>
      <c r="G19" s="15"/>
      <c r="H19" t="str">
        <f t="shared" si="0"/>
        <v xml:space="preserve">過   </v>
      </c>
    </row>
    <row r="20" spans="1:8" ht="44.25" x14ac:dyDescent="0.2">
      <c r="A20" s="12">
        <v>47</v>
      </c>
      <c r="B20" s="12">
        <v>3</v>
      </c>
      <c r="C20" s="13" t="s">
        <v>182</v>
      </c>
      <c r="D20" s="14" t="s">
        <v>12041</v>
      </c>
      <c r="E20" s="16" t="s">
        <v>12042</v>
      </c>
      <c r="F20" s="15"/>
      <c r="G20" s="15"/>
      <c r="H20" t="str">
        <f t="shared" si="0"/>
        <v xml:space="preserve">髮 發  </v>
      </c>
    </row>
    <row r="21" spans="1:8" ht="44.25" x14ac:dyDescent="0.2">
      <c r="A21" s="12">
        <v>48</v>
      </c>
      <c r="B21" s="12">
        <v>1</v>
      </c>
      <c r="C21" s="13" t="s">
        <v>184</v>
      </c>
      <c r="D21" s="14" t="s">
        <v>3229</v>
      </c>
      <c r="E21" s="16" t="s">
        <v>184</v>
      </c>
      <c r="F21" s="15"/>
      <c r="G21" s="15"/>
      <c r="H21" t="str">
        <f t="shared" si="0"/>
        <v xml:space="preserve">後 后  </v>
      </c>
    </row>
    <row r="22" spans="1:8" ht="44.25" x14ac:dyDescent="0.2">
      <c r="A22" s="12">
        <v>50</v>
      </c>
      <c r="B22" s="12">
        <v>1</v>
      </c>
      <c r="C22" s="13" t="s">
        <v>190</v>
      </c>
      <c r="D22" s="14" t="s">
        <v>12043</v>
      </c>
      <c r="E22" s="16" t="s">
        <v>12044</v>
      </c>
      <c r="F22" s="16" t="s">
        <v>12045</v>
      </c>
      <c r="G22" s="16" t="s">
        <v>190</v>
      </c>
      <c r="H22" t="str">
        <f t="shared" si="0"/>
        <v>裡 浬 裏 里</v>
      </c>
    </row>
    <row r="23" spans="1:8" ht="44.25" x14ac:dyDescent="0.2">
      <c r="A23" s="12">
        <v>56</v>
      </c>
      <c r="B23" s="12">
        <v>1</v>
      </c>
      <c r="C23" s="13" t="s">
        <v>214</v>
      </c>
      <c r="D23" s="14" t="s">
        <v>214</v>
      </c>
      <c r="E23" s="16" t="s">
        <v>12046</v>
      </c>
      <c r="F23" s="15"/>
      <c r="G23" s="15"/>
      <c r="H23" t="str">
        <f t="shared" si="0"/>
        <v xml:space="preserve">家 傢  </v>
      </c>
    </row>
    <row r="24" spans="1:8" ht="44.25" x14ac:dyDescent="0.2">
      <c r="A24" s="12">
        <v>57</v>
      </c>
      <c r="B24" s="12">
        <v>3</v>
      </c>
      <c r="C24" s="13" t="s">
        <v>215</v>
      </c>
      <c r="D24" s="14" t="s">
        <v>12047</v>
      </c>
      <c r="E24" s="15"/>
      <c r="F24" s="15"/>
      <c r="G24" s="15"/>
      <c r="H24" t="str">
        <f t="shared" si="0"/>
        <v xml:space="preserve">種   </v>
      </c>
    </row>
    <row r="25" spans="1:8" ht="44.25" x14ac:dyDescent="0.2">
      <c r="A25" s="12">
        <v>62</v>
      </c>
      <c r="B25" s="12">
        <v>2</v>
      </c>
      <c r="C25" s="13" t="s">
        <v>234</v>
      </c>
      <c r="D25" s="14" t="s">
        <v>12048</v>
      </c>
      <c r="E25" s="15"/>
      <c r="F25" s="15"/>
      <c r="G25" s="15"/>
      <c r="H25" t="str">
        <f t="shared" si="0"/>
        <v xml:space="preserve">經   </v>
      </c>
    </row>
    <row r="26" spans="1:8" ht="44.25" x14ac:dyDescent="0.2">
      <c r="A26" s="12">
        <v>63</v>
      </c>
      <c r="B26" s="12">
        <v>1</v>
      </c>
      <c r="C26" s="13" t="s">
        <v>236</v>
      </c>
      <c r="D26" s="14" t="s">
        <v>12049</v>
      </c>
      <c r="E26" s="15"/>
      <c r="F26" s="15"/>
      <c r="G26" s="15"/>
      <c r="H26" t="str">
        <f t="shared" si="0"/>
        <v xml:space="preserve">麼   </v>
      </c>
    </row>
    <row r="27" spans="1:8" ht="44.25" x14ac:dyDescent="0.2">
      <c r="A27" s="12">
        <v>63</v>
      </c>
      <c r="B27" s="12">
        <v>1</v>
      </c>
      <c r="C27" s="13" t="s">
        <v>236</v>
      </c>
      <c r="D27" s="14" t="s">
        <v>5657</v>
      </c>
      <c r="E27" s="15"/>
      <c r="F27" s="15"/>
      <c r="G27" s="15"/>
      <c r="H27" t="str">
        <f t="shared" si="0"/>
        <v xml:space="preserve">麽   </v>
      </c>
    </row>
    <row r="28" spans="1:8" ht="44.25" x14ac:dyDescent="0.2">
      <c r="A28" s="12">
        <v>66</v>
      </c>
      <c r="B28" s="12">
        <v>1</v>
      </c>
      <c r="C28" s="13" t="s">
        <v>251</v>
      </c>
      <c r="D28" s="14" t="s">
        <v>12050</v>
      </c>
      <c r="E28" s="15"/>
      <c r="F28" s="15"/>
      <c r="G28" s="15"/>
      <c r="H28" t="str">
        <f t="shared" si="0"/>
        <v xml:space="preserve">學   </v>
      </c>
    </row>
    <row r="29" spans="1:8" ht="44.25" x14ac:dyDescent="0.2">
      <c r="A29" s="12">
        <v>69</v>
      </c>
      <c r="B29" s="12">
        <v>1</v>
      </c>
      <c r="C29" s="13" t="s">
        <v>261</v>
      </c>
      <c r="D29" s="14" t="s">
        <v>261</v>
      </c>
      <c r="E29" s="16" t="s">
        <v>12051</v>
      </c>
      <c r="F29" s="15"/>
      <c r="G29" s="15"/>
      <c r="H29" t="str">
        <f t="shared" si="0"/>
        <v xml:space="preserve">同 仝  </v>
      </c>
    </row>
    <row r="30" spans="1:8" ht="44.25" x14ac:dyDescent="0.2">
      <c r="A30" s="12">
        <v>70</v>
      </c>
      <c r="B30" s="12">
        <v>1</v>
      </c>
      <c r="C30" s="13" t="s">
        <v>264</v>
      </c>
      <c r="D30" s="14" t="s">
        <v>12052</v>
      </c>
      <c r="E30" s="15"/>
      <c r="F30" s="15"/>
      <c r="G30" s="15"/>
      <c r="H30" t="str">
        <f t="shared" si="0"/>
        <v xml:space="preserve">現   </v>
      </c>
    </row>
    <row r="31" spans="1:8" ht="44.25" x14ac:dyDescent="0.2">
      <c r="A31" s="12">
        <v>71</v>
      </c>
      <c r="B31" s="12">
        <v>3</v>
      </c>
      <c r="C31" s="13" t="s">
        <v>268</v>
      </c>
      <c r="D31" s="14" t="s">
        <v>12053</v>
      </c>
      <c r="E31" s="16" t="s">
        <v>12054</v>
      </c>
      <c r="F31" s="15"/>
      <c r="G31" s="15"/>
      <c r="H31" t="str">
        <f t="shared" si="0"/>
        <v xml:space="preserve">當 噹  </v>
      </c>
    </row>
    <row r="32" spans="1:8" ht="44.25" x14ac:dyDescent="0.2">
      <c r="A32" s="12">
        <v>72</v>
      </c>
      <c r="B32" s="12">
        <v>1</v>
      </c>
      <c r="C32" s="13" t="s">
        <v>270</v>
      </c>
      <c r="D32" s="14" t="s">
        <v>12055</v>
      </c>
      <c r="E32" s="15"/>
      <c r="F32" s="15"/>
      <c r="G32" s="15"/>
      <c r="H32" t="str">
        <f t="shared" si="0"/>
        <v xml:space="preserve">沒   </v>
      </c>
    </row>
    <row r="33" spans="1:8" ht="44.25" x14ac:dyDescent="0.2">
      <c r="A33" s="12">
        <v>73</v>
      </c>
      <c r="B33" s="12">
        <v>2</v>
      </c>
      <c r="C33" s="13" t="s">
        <v>272</v>
      </c>
      <c r="D33" s="14" t="s">
        <v>12056</v>
      </c>
      <c r="E33" s="15"/>
      <c r="F33" s="15"/>
      <c r="G33" s="15"/>
      <c r="H33" t="str">
        <f t="shared" si="0"/>
        <v xml:space="preserve">動   </v>
      </c>
    </row>
    <row r="34" spans="1:8" ht="44.25" x14ac:dyDescent="0.2">
      <c r="A34" s="12">
        <v>74</v>
      </c>
      <c r="B34" s="12">
        <v>1</v>
      </c>
      <c r="C34" s="13" t="s">
        <v>278</v>
      </c>
      <c r="D34" s="14" t="s">
        <v>12057</v>
      </c>
      <c r="E34" s="16" t="s">
        <v>12058</v>
      </c>
      <c r="F34" s="16" t="s">
        <v>278</v>
      </c>
      <c r="G34" s="15"/>
      <c r="H34" t="str">
        <f t="shared" si="0"/>
        <v xml:space="preserve">麵 麪 面 </v>
      </c>
    </row>
    <row r="35" spans="1:8" ht="44.25" x14ac:dyDescent="0.2">
      <c r="A35" s="12">
        <v>79</v>
      </c>
      <c r="B35" s="12">
        <v>1</v>
      </c>
      <c r="C35" s="13" t="s">
        <v>292</v>
      </c>
      <c r="D35" s="14" t="s">
        <v>292</v>
      </c>
      <c r="E35" s="16" t="s">
        <v>2626</v>
      </c>
      <c r="F35" s="15"/>
      <c r="G35" s="15"/>
      <c r="H35" t="str">
        <f t="shared" si="0"/>
        <v xml:space="preserve">分 份  </v>
      </c>
    </row>
    <row r="36" spans="1:8" ht="44.25" x14ac:dyDescent="0.2">
      <c r="A36" s="12">
        <v>80</v>
      </c>
      <c r="B36" s="12">
        <v>2</v>
      </c>
      <c r="C36" s="13" t="s">
        <v>300</v>
      </c>
      <c r="D36" s="14" t="s">
        <v>12059</v>
      </c>
      <c r="E36" s="15"/>
      <c r="F36" s="15"/>
      <c r="G36" s="15"/>
      <c r="H36" t="str">
        <f t="shared" si="0"/>
        <v xml:space="preserve">還   </v>
      </c>
    </row>
    <row r="37" spans="1:8" ht="44.25" x14ac:dyDescent="0.2">
      <c r="A37" s="12">
        <v>81</v>
      </c>
      <c r="B37" s="12">
        <v>2</v>
      </c>
      <c r="C37" s="13" t="s">
        <v>302</v>
      </c>
      <c r="D37" s="14" t="s">
        <v>12060</v>
      </c>
      <c r="E37" s="15"/>
      <c r="F37" s="15"/>
      <c r="G37" s="15"/>
      <c r="H37" t="str">
        <f t="shared" si="0"/>
        <v xml:space="preserve">進   </v>
      </c>
    </row>
    <row r="38" spans="1:8" ht="44.25" x14ac:dyDescent="0.2">
      <c r="A38" s="12">
        <v>88</v>
      </c>
      <c r="B38" s="12">
        <v>1</v>
      </c>
      <c r="C38" s="13" t="s">
        <v>327</v>
      </c>
      <c r="D38" s="14" t="s">
        <v>12061</v>
      </c>
      <c r="E38" s="15"/>
      <c r="F38" s="15"/>
      <c r="G38" s="15"/>
      <c r="H38" t="str">
        <f t="shared" si="0"/>
        <v xml:space="preserve">樣   </v>
      </c>
    </row>
    <row r="39" spans="1:8" ht="44.25" x14ac:dyDescent="0.2">
      <c r="A39" s="12">
        <v>94</v>
      </c>
      <c r="B39" s="12">
        <v>1</v>
      </c>
      <c r="C39" s="13" t="s">
        <v>348</v>
      </c>
      <c r="D39" s="14" t="s">
        <v>12062</v>
      </c>
      <c r="E39" s="15"/>
      <c r="F39" s="15"/>
      <c r="G39" s="15"/>
      <c r="H39" t="str">
        <f t="shared" si="0"/>
        <v xml:space="preserve">開   </v>
      </c>
    </row>
    <row r="40" spans="1:8" ht="44.25" x14ac:dyDescent="0.2">
      <c r="A40" s="12">
        <v>97</v>
      </c>
      <c r="B40" s="12">
        <v>3</v>
      </c>
      <c r="C40" s="13" t="s">
        <v>357</v>
      </c>
      <c r="D40" s="14" t="s">
        <v>357</v>
      </c>
      <c r="E40" s="16" t="s">
        <v>12063</v>
      </c>
      <c r="F40" s="15"/>
      <c r="G40" s="15"/>
      <c r="H40" t="str">
        <f t="shared" si="0"/>
        <v xml:space="preserve">只 隻  </v>
      </c>
    </row>
    <row r="41" spans="1:8" ht="44.25" x14ac:dyDescent="0.2">
      <c r="A41" s="12">
        <v>98</v>
      </c>
      <c r="B41" s="12">
        <v>2</v>
      </c>
      <c r="C41" s="13" t="s">
        <v>363</v>
      </c>
      <c r="D41" s="14" t="s">
        <v>12064</v>
      </c>
      <c r="E41" s="15"/>
      <c r="F41" s="15"/>
      <c r="G41" s="15"/>
      <c r="H41" t="str">
        <f t="shared" si="0"/>
        <v xml:space="preserve">從   </v>
      </c>
    </row>
    <row r="42" spans="1:8" ht="44.25" x14ac:dyDescent="0.2">
      <c r="A42" s="12">
        <v>100</v>
      </c>
      <c r="B42" s="12">
        <v>3</v>
      </c>
      <c r="C42" s="13" t="s">
        <v>369</v>
      </c>
      <c r="D42" s="14" t="s">
        <v>12065</v>
      </c>
      <c r="E42" s="15"/>
      <c r="F42" s="15"/>
      <c r="G42" s="15"/>
      <c r="H42" t="str">
        <f t="shared" si="0"/>
        <v xml:space="preserve">實   </v>
      </c>
    </row>
    <row r="43" spans="1:8" ht="44.25" x14ac:dyDescent="0.2">
      <c r="A43" s="12">
        <v>102</v>
      </c>
      <c r="B43" s="12">
        <v>5</v>
      </c>
      <c r="C43" s="13" t="s">
        <v>374</v>
      </c>
      <c r="D43" s="14" t="s">
        <v>12066</v>
      </c>
      <c r="E43" s="15"/>
      <c r="F43" s="15"/>
      <c r="G43" s="15"/>
      <c r="H43" t="str">
        <f t="shared" si="0"/>
        <v xml:space="preserve">軍   </v>
      </c>
    </row>
    <row r="44" spans="1:8" ht="44.25" x14ac:dyDescent="0.2">
      <c r="A44" s="12">
        <v>105</v>
      </c>
      <c r="B44" s="12">
        <v>4</v>
      </c>
      <c r="C44" s="13" t="s">
        <v>382</v>
      </c>
      <c r="D44" s="14" t="s">
        <v>12067</v>
      </c>
      <c r="E44" s="15"/>
      <c r="F44" s="15"/>
      <c r="G44" s="15"/>
      <c r="H44" t="str">
        <f t="shared" si="0"/>
        <v xml:space="preserve">無   </v>
      </c>
    </row>
    <row r="45" spans="1:8" ht="44.25" x14ac:dyDescent="0.2">
      <c r="A45" s="12">
        <v>107</v>
      </c>
      <c r="B45" s="12">
        <v>2</v>
      </c>
      <c r="C45" s="13" t="s">
        <v>389</v>
      </c>
      <c r="D45" s="14" t="s">
        <v>12068</v>
      </c>
      <c r="E45" s="15"/>
      <c r="F45" s="15"/>
      <c r="G45" s="15"/>
      <c r="H45" t="str">
        <f t="shared" si="0"/>
        <v xml:space="preserve">牠   </v>
      </c>
    </row>
    <row r="46" spans="1:8" ht="44.25" x14ac:dyDescent="0.2">
      <c r="A46" s="12">
        <v>108</v>
      </c>
      <c r="B46" s="12">
        <v>4</v>
      </c>
      <c r="C46" s="13" t="s">
        <v>391</v>
      </c>
      <c r="D46" s="14" t="s">
        <v>12069</v>
      </c>
      <c r="E46" s="15"/>
      <c r="F46" s="15"/>
      <c r="G46" s="15"/>
      <c r="H46" t="str">
        <f t="shared" si="0"/>
        <v xml:space="preserve">與   </v>
      </c>
    </row>
    <row r="47" spans="1:8" ht="44.25" x14ac:dyDescent="0.2">
      <c r="A47" s="12">
        <v>109</v>
      </c>
      <c r="B47" s="12">
        <v>2</v>
      </c>
      <c r="C47" s="13" t="s">
        <v>393</v>
      </c>
      <c r="D47" s="14" t="s">
        <v>12070</v>
      </c>
      <c r="E47" s="15"/>
      <c r="F47" s="15"/>
      <c r="G47" s="15"/>
      <c r="H47" t="str">
        <f t="shared" si="0"/>
        <v xml:space="preserve">長   </v>
      </c>
    </row>
    <row r="48" spans="1:8" ht="44.25" x14ac:dyDescent="0.2">
      <c r="A48" s="12">
        <v>111</v>
      </c>
      <c r="B48" s="12">
        <v>1</v>
      </c>
      <c r="C48" s="13" t="s">
        <v>400</v>
      </c>
      <c r="D48" s="14" t="s">
        <v>12071</v>
      </c>
      <c r="E48" s="15"/>
      <c r="F48" s="15"/>
      <c r="G48" s="15"/>
      <c r="H48" t="str">
        <f t="shared" si="0"/>
        <v xml:space="preserve">機   </v>
      </c>
    </row>
    <row r="49" spans="1:8" ht="44.25" x14ac:dyDescent="0.2">
      <c r="A49" s="12">
        <v>127</v>
      </c>
      <c r="B49" s="12">
        <v>1</v>
      </c>
      <c r="C49" s="13" t="s">
        <v>464</v>
      </c>
      <c r="D49" s="14" t="s">
        <v>12072</v>
      </c>
      <c r="E49" s="15"/>
      <c r="F49" s="15"/>
      <c r="G49" s="15"/>
      <c r="H49" t="str">
        <f t="shared" si="0"/>
        <v xml:space="preserve">關   </v>
      </c>
    </row>
    <row r="50" spans="1:8" ht="44.25" x14ac:dyDescent="0.2">
      <c r="A50" s="12">
        <v>128</v>
      </c>
      <c r="B50" s="12">
        <v>1</v>
      </c>
      <c r="C50" s="13" t="s">
        <v>471</v>
      </c>
      <c r="D50" s="14" t="s">
        <v>12073</v>
      </c>
      <c r="E50" s="15"/>
      <c r="F50" s="15"/>
      <c r="G50" s="15"/>
      <c r="H50" t="str">
        <f t="shared" si="0"/>
        <v xml:space="preserve">點   </v>
      </c>
    </row>
    <row r="51" spans="1:8" ht="44.25" x14ac:dyDescent="0.2">
      <c r="A51" s="12">
        <v>130</v>
      </c>
      <c r="B51" s="12">
        <v>3</v>
      </c>
      <c r="C51" s="13" t="s">
        <v>479</v>
      </c>
      <c r="D51" s="14" t="s">
        <v>12074</v>
      </c>
      <c r="E51" s="15"/>
      <c r="F51" s="15"/>
      <c r="G51" s="15"/>
      <c r="H51" t="str">
        <f t="shared" si="0"/>
        <v xml:space="preserve">業   </v>
      </c>
    </row>
    <row r="52" spans="1:8" ht="44.25" x14ac:dyDescent="0.2">
      <c r="A52" s="12">
        <v>132</v>
      </c>
      <c r="B52" s="12">
        <v>4</v>
      </c>
      <c r="C52" s="13" t="s">
        <v>488</v>
      </c>
      <c r="D52" s="14" t="s">
        <v>12075</v>
      </c>
      <c r="E52" s="15"/>
      <c r="F52" s="15"/>
      <c r="G52" s="15"/>
      <c r="H52" t="str">
        <f t="shared" si="0"/>
        <v xml:space="preserve">將   </v>
      </c>
    </row>
    <row r="53" spans="1:8" ht="44.25" x14ac:dyDescent="0.2">
      <c r="A53" s="12">
        <v>133</v>
      </c>
      <c r="B53" s="12">
        <v>2</v>
      </c>
      <c r="C53" s="13" t="s">
        <v>493</v>
      </c>
      <c r="D53" s="14" t="s">
        <v>12076</v>
      </c>
      <c r="E53" s="16" t="s">
        <v>12077</v>
      </c>
      <c r="F53" s="15"/>
      <c r="G53" s="15"/>
      <c r="H53" t="str">
        <f t="shared" si="0"/>
        <v xml:space="preserve">両 兩  </v>
      </c>
    </row>
    <row r="54" spans="1:8" ht="44.25" x14ac:dyDescent="0.2">
      <c r="A54" s="12">
        <v>135</v>
      </c>
      <c r="B54" s="12">
        <v>2</v>
      </c>
      <c r="C54" s="13" t="s">
        <v>500</v>
      </c>
      <c r="D54" s="14" t="s">
        <v>12078</v>
      </c>
      <c r="E54" s="15"/>
      <c r="F54" s="15"/>
      <c r="G54" s="15"/>
      <c r="H54" t="str">
        <f t="shared" si="0"/>
        <v xml:space="preserve">間   </v>
      </c>
    </row>
    <row r="55" spans="1:8" ht="44.25" x14ac:dyDescent="0.2">
      <c r="A55" s="12">
        <v>137</v>
      </c>
      <c r="B55" s="12">
        <v>2</v>
      </c>
      <c r="C55" s="13" t="s">
        <v>512</v>
      </c>
      <c r="D55" s="14" t="s">
        <v>12079</v>
      </c>
      <c r="E55" s="15"/>
      <c r="F55" s="15"/>
      <c r="G55" s="15"/>
      <c r="H55" t="str">
        <f t="shared" si="0"/>
        <v xml:space="preserve">問   </v>
      </c>
    </row>
    <row r="56" spans="1:8" ht="44.25" x14ac:dyDescent="0.2">
      <c r="A56" s="12">
        <v>141</v>
      </c>
      <c r="B56" s="12">
        <v>4</v>
      </c>
      <c r="C56" s="13" t="s">
        <v>532</v>
      </c>
      <c r="D56" s="14" t="s">
        <v>532</v>
      </c>
      <c r="E56" s="16" t="s">
        <v>12080</v>
      </c>
      <c r="F56" s="16" t="s">
        <v>12081</v>
      </c>
      <c r="G56" s="15"/>
      <c r="H56" t="str">
        <f t="shared" si="0"/>
        <v xml:space="preserve">并 併 並 </v>
      </c>
    </row>
    <row r="57" spans="1:8" ht="44.25" x14ac:dyDescent="0.2">
      <c r="A57" s="12">
        <v>144</v>
      </c>
      <c r="B57" s="12">
        <v>3</v>
      </c>
      <c r="C57" s="13" t="s">
        <v>542</v>
      </c>
      <c r="D57" s="14" t="s">
        <v>12082</v>
      </c>
      <c r="E57" s="15"/>
      <c r="F57" s="15"/>
      <c r="G57" s="15"/>
      <c r="H57" t="str">
        <f t="shared" si="0"/>
        <v xml:space="preserve">應   </v>
      </c>
    </row>
    <row r="58" spans="1:8" ht="44.25" x14ac:dyDescent="0.2">
      <c r="A58" s="12">
        <v>145</v>
      </c>
      <c r="B58" s="12">
        <v>5</v>
      </c>
      <c r="C58" s="13" t="s">
        <v>546</v>
      </c>
      <c r="D58" s="14" t="s">
        <v>12083</v>
      </c>
      <c r="E58" s="15"/>
      <c r="F58" s="15"/>
      <c r="G58" s="15"/>
      <c r="H58" t="str">
        <f t="shared" si="0"/>
        <v xml:space="preserve">戰   </v>
      </c>
    </row>
    <row r="59" spans="1:8" ht="44.25" x14ac:dyDescent="0.2">
      <c r="A59" s="12">
        <v>146</v>
      </c>
      <c r="B59" s="12">
        <v>2</v>
      </c>
      <c r="C59" s="13" t="s">
        <v>549</v>
      </c>
      <c r="D59" s="14" t="s">
        <v>12084</v>
      </c>
      <c r="E59" s="16" t="s">
        <v>549</v>
      </c>
      <c r="F59" s="15"/>
      <c r="G59" s="15"/>
      <c r="H59" t="str">
        <f t="shared" si="0"/>
        <v xml:space="preserve">嚮 向  </v>
      </c>
    </row>
    <row r="60" spans="1:8" ht="44.25" x14ac:dyDescent="0.2">
      <c r="A60" s="12">
        <v>147</v>
      </c>
      <c r="B60" s="12">
        <v>3</v>
      </c>
      <c r="C60" s="13" t="s">
        <v>553</v>
      </c>
      <c r="D60" s="14" t="s">
        <v>12085</v>
      </c>
      <c r="E60" s="15"/>
      <c r="F60" s="15"/>
      <c r="G60" s="15"/>
      <c r="H60" t="str">
        <f t="shared" si="0"/>
        <v xml:space="preserve">頭   </v>
      </c>
    </row>
    <row r="61" spans="1:8" ht="44.25" x14ac:dyDescent="0.2">
      <c r="A61" s="12">
        <v>149</v>
      </c>
      <c r="B61" s="12">
        <v>2</v>
      </c>
      <c r="C61" s="13" t="s">
        <v>560</v>
      </c>
      <c r="D61" s="14" t="s">
        <v>560</v>
      </c>
      <c r="E61" s="16" t="s">
        <v>12086</v>
      </c>
      <c r="F61" s="15"/>
      <c r="G61" s="15"/>
      <c r="H61" t="str">
        <f t="shared" si="0"/>
        <v xml:space="preserve">体 體  </v>
      </c>
    </row>
    <row r="62" spans="1:8" ht="44.25" x14ac:dyDescent="0.2">
      <c r="A62" s="12">
        <v>153</v>
      </c>
      <c r="B62" s="12">
        <v>1</v>
      </c>
      <c r="C62" s="13" t="s">
        <v>571</v>
      </c>
      <c r="D62" s="14" t="s">
        <v>12087</v>
      </c>
      <c r="E62" s="15"/>
      <c r="F62" s="15"/>
      <c r="G62" s="15"/>
      <c r="H62" t="str">
        <f t="shared" si="0"/>
        <v xml:space="preserve">見   </v>
      </c>
    </row>
    <row r="63" spans="1:8" ht="44.25" x14ac:dyDescent="0.2">
      <c r="A63" s="12">
        <v>156</v>
      </c>
      <c r="B63" s="12">
        <v>1</v>
      </c>
      <c r="C63" s="13" t="s">
        <v>579</v>
      </c>
      <c r="D63" s="14" t="s">
        <v>2134</v>
      </c>
      <c r="E63" s="15"/>
      <c r="F63" s="15"/>
      <c r="G63" s="15"/>
      <c r="H63" t="str">
        <f t="shared" si="0"/>
        <v xml:space="preserve">甚   </v>
      </c>
    </row>
    <row r="64" spans="1:8" ht="44.25" x14ac:dyDescent="0.2">
      <c r="A64" s="12">
        <v>159</v>
      </c>
      <c r="B64" s="12">
        <v>5</v>
      </c>
      <c r="C64" s="13" t="s">
        <v>588</v>
      </c>
      <c r="D64" s="14" t="s">
        <v>12088</v>
      </c>
      <c r="E64" s="15"/>
      <c r="F64" s="15"/>
      <c r="G64" s="15"/>
      <c r="H64" t="str">
        <f t="shared" si="0"/>
        <v xml:space="preserve">產   </v>
      </c>
    </row>
    <row r="65" spans="1:8" ht="44.25" x14ac:dyDescent="0.2">
      <c r="A65" s="12">
        <v>163</v>
      </c>
      <c r="B65" s="12">
        <v>4</v>
      </c>
      <c r="C65" s="13" t="s">
        <v>603</v>
      </c>
      <c r="D65" s="14" t="s">
        <v>12089</v>
      </c>
      <c r="E65" s="16" t="s">
        <v>603</v>
      </c>
      <c r="F65" s="15"/>
      <c r="G65" s="15"/>
      <c r="H65" t="str">
        <f t="shared" si="0"/>
        <v xml:space="preserve">製 制  </v>
      </c>
    </row>
    <row r="66" spans="1:8" ht="44.25" x14ac:dyDescent="0.2">
      <c r="A66" s="12">
        <v>170</v>
      </c>
      <c r="B66" s="12">
        <v>1</v>
      </c>
      <c r="C66" s="13" t="s">
        <v>622</v>
      </c>
      <c r="D66" s="14" t="s">
        <v>12090</v>
      </c>
      <c r="E66" s="15"/>
      <c r="F66" s="15"/>
      <c r="G66" s="15"/>
      <c r="H66" t="str">
        <f t="shared" si="0"/>
        <v xml:space="preserve">話   </v>
      </c>
    </row>
    <row r="67" spans="1:8" ht="44.25" x14ac:dyDescent="0.2">
      <c r="A67" s="12">
        <v>171</v>
      </c>
      <c r="B67" s="12">
        <v>4</v>
      </c>
      <c r="C67" s="13" t="s">
        <v>624</v>
      </c>
      <c r="D67" s="14" t="s">
        <v>12091</v>
      </c>
      <c r="E67" s="15"/>
      <c r="F67" s="15"/>
      <c r="G67" s="15"/>
      <c r="H67" t="str">
        <f t="shared" si="0"/>
        <v xml:space="preserve">閤   </v>
      </c>
    </row>
    <row r="68" spans="1:8" ht="44.25" x14ac:dyDescent="0.2">
      <c r="A68" s="12">
        <v>172</v>
      </c>
      <c r="B68" s="12">
        <v>1</v>
      </c>
      <c r="C68" s="13" t="s">
        <v>629</v>
      </c>
      <c r="D68" s="14" t="s">
        <v>12092</v>
      </c>
      <c r="E68" s="16" t="s">
        <v>629</v>
      </c>
      <c r="F68" s="15"/>
      <c r="G68" s="15"/>
      <c r="H68" t="str">
        <f t="shared" si="0"/>
        <v xml:space="preserve">迴 回  </v>
      </c>
    </row>
    <row r="69" spans="1:8" ht="44.25" x14ac:dyDescent="0.2">
      <c r="A69" s="12">
        <v>175</v>
      </c>
      <c r="B69" s="12">
        <v>4</v>
      </c>
      <c r="C69" s="13" t="s">
        <v>639</v>
      </c>
      <c r="D69" s="14" t="s">
        <v>12093</v>
      </c>
      <c r="E69" s="15"/>
      <c r="F69" s="15"/>
      <c r="G69" s="15"/>
      <c r="H69" t="str">
        <f t="shared" si="0"/>
        <v xml:space="preserve">內   </v>
      </c>
    </row>
    <row r="70" spans="1:8" ht="44.25" x14ac:dyDescent="0.2">
      <c r="A70" s="12">
        <v>177</v>
      </c>
      <c r="B70" s="12">
        <v>2</v>
      </c>
      <c r="C70" s="13" t="s">
        <v>646</v>
      </c>
      <c r="D70" s="14" t="s">
        <v>12094</v>
      </c>
      <c r="E70" s="16" t="s">
        <v>646</v>
      </c>
      <c r="F70" s="15"/>
      <c r="G70" s="15"/>
      <c r="H70" t="str">
        <f t="shared" si="0"/>
        <v xml:space="preserve">錶 表  </v>
      </c>
    </row>
    <row r="71" spans="1:8" ht="44.25" x14ac:dyDescent="0.2">
      <c r="A71" s="12">
        <v>180</v>
      </c>
      <c r="B71" s="12">
        <v>2</v>
      </c>
      <c r="C71" s="13" t="s">
        <v>654</v>
      </c>
      <c r="D71" s="14" t="s">
        <v>12095</v>
      </c>
      <c r="E71" s="15"/>
      <c r="F71" s="15"/>
      <c r="G71" s="15"/>
      <c r="H71" t="str">
        <f t="shared" si="0"/>
        <v xml:space="preserve">給   </v>
      </c>
    </row>
    <row r="72" spans="1:8" ht="44.25" x14ac:dyDescent="0.2">
      <c r="A72" s="12">
        <v>185</v>
      </c>
      <c r="B72" s="12">
        <v>2</v>
      </c>
      <c r="C72" s="13" t="s">
        <v>671</v>
      </c>
      <c r="D72" s="14" t="s">
        <v>12096</v>
      </c>
      <c r="E72" s="15"/>
      <c r="F72" s="15"/>
      <c r="G72" s="15"/>
      <c r="H72" t="str">
        <f t="shared" si="0"/>
        <v xml:space="preserve">門   </v>
      </c>
    </row>
    <row r="73" spans="1:8" ht="44.25" x14ac:dyDescent="0.2">
      <c r="A73" s="12">
        <v>192</v>
      </c>
      <c r="B73" s="12">
        <v>1</v>
      </c>
      <c r="C73" s="13" t="s">
        <v>694</v>
      </c>
      <c r="D73" s="14" t="s">
        <v>12097</v>
      </c>
      <c r="E73" s="15"/>
      <c r="F73" s="15"/>
      <c r="G73" s="15"/>
      <c r="H73" t="str">
        <f t="shared" si="0"/>
        <v xml:space="preserve">兒   </v>
      </c>
    </row>
    <row r="74" spans="1:8" ht="44.25" x14ac:dyDescent="0.2">
      <c r="A74" s="12">
        <v>194</v>
      </c>
      <c r="B74" s="12">
        <v>1</v>
      </c>
      <c r="C74" s="13" t="s">
        <v>699</v>
      </c>
      <c r="D74" s="14" t="s">
        <v>12098</v>
      </c>
      <c r="E74" s="15"/>
      <c r="F74" s="15"/>
      <c r="G74" s="15"/>
      <c r="H74" t="str">
        <f t="shared" si="0"/>
        <v xml:space="preserve">東   </v>
      </c>
    </row>
    <row r="75" spans="1:8" ht="44.25" x14ac:dyDescent="0.2">
      <c r="A75" s="12">
        <v>195</v>
      </c>
      <c r="B75" s="12">
        <v>3</v>
      </c>
      <c r="C75" s="13" t="s">
        <v>702</v>
      </c>
      <c r="D75" s="14" t="s">
        <v>12099</v>
      </c>
      <c r="E75" s="15"/>
      <c r="F75" s="15"/>
      <c r="G75" s="15"/>
      <c r="H75" t="str">
        <f t="shared" si="0"/>
        <v xml:space="preserve">聲   </v>
      </c>
    </row>
    <row r="76" spans="1:8" ht="44.25" x14ac:dyDescent="0.2">
      <c r="A76" s="12">
        <v>200</v>
      </c>
      <c r="B76" s="12">
        <v>2</v>
      </c>
      <c r="C76" s="13" t="s">
        <v>719</v>
      </c>
      <c r="D76" s="14" t="s">
        <v>12100</v>
      </c>
      <c r="E76" s="15"/>
      <c r="F76" s="15"/>
      <c r="G76" s="15"/>
      <c r="H76" t="str">
        <f t="shared" si="0"/>
        <v xml:space="preserve">員   </v>
      </c>
    </row>
    <row r="77" spans="1:8" ht="44.25" x14ac:dyDescent="0.2">
      <c r="A77" s="12">
        <v>205</v>
      </c>
      <c r="B77" s="12">
        <v>4</v>
      </c>
      <c r="C77" s="13" t="s">
        <v>737</v>
      </c>
      <c r="D77" s="14" t="s">
        <v>12101</v>
      </c>
      <c r="E77" s="15"/>
      <c r="F77" s="15"/>
      <c r="G77" s="15"/>
      <c r="H77" t="str">
        <f t="shared" si="0"/>
        <v xml:space="preserve">論   </v>
      </c>
    </row>
    <row r="78" spans="1:8" ht="44.25" x14ac:dyDescent="0.2">
      <c r="A78" s="12">
        <v>206</v>
      </c>
      <c r="B78" s="12">
        <v>4</v>
      </c>
      <c r="C78" s="13" t="s">
        <v>742</v>
      </c>
      <c r="D78" s="14" t="s">
        <v>12102</v>
      </c>
      <c r="E78" s="15"/>
      <c r="F78" s="15"/>
      <c r="G78" s="15"/>
      <c r="H78" t="str">
        <f t="shared" si="0"/>
        <v xml:space="preserve">處   </v>
      </c>
    </row>
    <row r="79" spans="1:8" ht="44.25" x14ac:dyDescent="0.2">
      <c r="A79" s="12">
        <v>208</v>
      </c>
      <c r="B79" s="12">
        <v>5</v>
      </c>
      <c r="C79" s="13" t="s">
        <v>750</v>
      </c>
      <c r="D79" s="14" t="s">
        <v>12103</v>
      </c>
      <c r="E79" s="15"/>
      <c r="F79" s="15"/>
      <c r="G79" s="15"/>
      <c r="H79" t="str">
        <f t="shared" si="0"/>
        <v xml:space="preserve">義   </v>
      </c>
    </row>
    <row r="80" spans="1:8" ht="44.25" x14ac:dyDescent="0.2">
      <c r="A80" s="12">
        <v>211</v>
      </c>
      <c r="B80" s="12">
        <v>1</v>
      </c>
      <c r="C80" s="13" t="s">
        <v>760</v>
      </c>
      <c r="D80" s="14" t="s">
        <v>12104</v>
      </c>
      <c r="E80" s="16" t="s">
        <v>760</v>
      </c>
      <c r="F80" s="15"/>
      <c r="G80" s="15"/>
      <c r="H80" t="str">
        <f t="shared" si="0"/>
        <v xml:space="preserve">幾 几  </v>
      </c>
    </row>
    <row r="81" spans="1:8" ht="44.25" x14ac:dyDescent="0.2">
      <c r="A81" s="12">
        <v>213</v>
      </c>
      <c r="B81" s="12">
        <v>1</v>
      </c>
      <c r="C81" s="13" t="s">
        <v>769</v>
      </c>
      <c r="D81" s="14" t="s">
        <v>12105</v>
      </c>
      <c r="E81" s="15"/>
      <c r="F81" s="15"/>
      <c r="G81" s="15"/>
      <c r="H81" t="str">
        <f t="shared" si="0"/>
        <v xml:space="preserve">認   </v>
      </c>
    </row>
    <row r="82" spans="1:8" ht="44.25" x14ac:dyDescent="0.2">
      <c r="A82" s="12">
        <v>214</v>
      </c>
      <c r="B82" s="12">
        <v>3</v>
      </c>
      <c r="C82" s="13" t="s">
        <v>773</v>
      </c>
      <c r="D82" s="14" t="s">
        <v>12106</v>
      </c>
      <c r="E82" s="15"/>
      <c r="F82" s="15"/>
      <c r="G82" s="15"/>
      <c r="H82" t="str">
        <f t="shared" si="0"/>
        <v xml:space="preserve">條   </v>
      </c>
    </row>
    <row r="83" spans="1:8" ht="44.25" x14ac:dyDescent="0.2">
      <c r="A83" s="12">
        <v>216</v>
      </c>
      <c r="B83" s="12">
        <v>1</v>
      </c>
      <c r="C83" s="13" t="s">
        <v>781</v>
      </c>
      <c r="D83" s="14" t="s">
        <v>781</v>
      </c>
      <c r="E83" s="16" t="s">
        <v>12107</v>
      </c>
      <c r="F83" s="16" t="s">
        <v>12108</v>
      </c>
      <c r="G83" s="15"/>
      <c r="H83" t="str">
        <f t="shared" si="0"/>
        <v xml:space="preserve">系 繫 係 </v>
      </c>
    </row>
    <row r="84" spans="1:8" ht="44.25" x14ac:dyDescent="0.2">
      <c r="A84" s="12">
        <v>217</v>
      </c>
      <c r="B84" s="12">
        <v>1</v>
      </c>
      <c r="C84" s="13" t="s">
        <v>786</v>
      </c>
      <c r="D84" s="14" t="s">
        <v>12109</v>
      </c>
      <c r="E84" s="15"/>
      <c r="F84" s="15"/>
      <c r="G84" s="15"/>
      <c r="H84" t="str">
        <f t="shared" si="0"/>
        <v xml:space="preserve">氣   </v>
      </c>
    </row>
    <row r="85" spans="1:8" ht="44.25" x14ac:dyDescent="0.2">
      <c r="A85" s="12">
        <v>218</v>
      </c>
      <c r="B85" s="12">
        <v>2</v>
      </c>
      <c r="C85" s="13" t="s">
        <v>787</v>
      </c>
      <c r="D85" s="14" t="s">
        <v>12110</v>
      </c>
      <c r="E85" s="15"/>
      <c r="F85" s="15"/>
      <c r="G85" s="15"/>
      <c r="H85" t="str">
        <f t="shared" si="0"/>
        <v xml:space="preserve">題   </v>
      </c>
    </row>
    <row r="86" spans="1:8" ht="44.25" x14ac:dyDescent="0.2">
      <c r="A86" s="12">
        <v>220</v>
      </c>
      <c r="B86" s="12">
        <v>4</v>
      </c>
      <c r="C86" s="13" t="s">
        <v>796</v>
      </c>
      <c r="D86" s="14" t="s">
        <v>12111</v>
      </c>
      <c r="E86" s="15"/>
      <c r="F86" s="15"/>
      <c r="G86" s="15"/>
      <c r="H86" t="str">
        <f t="shared" si="0"/>
        <v xml:space="preserve">爾   </v>
      </c>
    </row>
    <row r="87" spans="1:8" ht="44.25" x14ac:dyDescent="0.2">
      <c r="A87" s="12">
        <v>222</v>
      </c>
      <c r="B87" s="12">
        <v>2</v>
      </c>
      <c r="C87" s="13" t="s">
        <v>806</v>
      </c>
      <c r="D87" s="14" t="s">
        <v>12112</v>
      </c>
      <c r="E87" s="16" t="s">
        <v>12113</v>
      </c>
      <c r="F87" s="15"/>
      <c r="G87" s="15"/>
      <c r="H87" t="str">
        <f t="shared" si="0"/>
        <v xml:space="preserve">別 彆  </v>
      </c>
    </row>
    <row r="88" spans="1:8" ht="44.25" x14ac:dyDescent="0.2">
      <c r="A88" s="12">
        <v>225</v>
      </c>
      <c r="B88" s="12">
        <v>3</v>
      </c>
      <c r="C88" s="13" t="s">
        <v>816</v>
      </c>
      <c r="D88" s="14" t="s">
        <v>12114</v>
      </c>
      <c r="E88" s="15"/>
      <c r="F88" s="15"/>
      <c r="G88" s="15"/>
      <c r="H88" t="str">
        <f t="shared" si="0"/>
        <v xml:space="preserve">變   </v>
      </c>
    </row>
    <row r="89" spans="1:8" ht="44.25" x14ac:dyDescent="0.2">
      <c r="A89" s="12">
        <v>228</v>
      </c>
      <c r="B89" s="12">
        <v>3</v>
      </c>
      <c r="C89" s="13" t="s">
        <v>831</v>
      </c>
      <c r="D89" s="14" t="s">
        <v>12115</v>
      </c>
      <c r="E89" s="15"/>
      <c r="F89" s="15"/>
      <c r="G89" s="15"/>
      <c r="H89" t="str">
        <f t="shared" si="0"/>
        <v xml:space="preserve">總   </v>
      </c>
    </row>
    <row r="90" spans="1:8" ht="44.25" x14ac:dyDescent="0.2">
      <c r="A90" s="12">
        <v>230</v>
      </c>
      <c r="B90" s="12">
        <v>1</v>
      </c>
      <c r="C90" s="13" t="s">
        <v>841</v>
      </c>
      <c r="D90" s="14" t="s">
        <v>12116</v>
      </c>
      <c r="E90" s="15"/>
      <c r="F90" s="15"/>
      <c r="G90" s="15"/>
      <c r="H90" t="str">
        <f t="shared" si="0"/>
        <v xml:space="preserve">電   </v>
      </c>
    </row>
    <row r="91" spans="1:8" ht="44.25" x14ac:dyDescent="0.2">
      <c r="A91" s="12">
        <v>231</v>
      </c>
      <c r="B91" s="12">
        <v>3</v>
      </c>
      <c r="C91" s="13" t="s">
        <v>845</v>
      </c>
      <c r="D91" s="14" t="s">
        <v>12117</v>
      </c>
      <c r="E91" s="15"/>
      <c r="F91" s="15"/>
      <c r="G91" s="15"/>
      <c r="H91" t="str">
        <f t="shared" si="0"/>
        <v xml:space="preserve">數   </v>
      </c>
    </row>
    <row r="92" spans="1:8" ht="44.25" x14ac:dyDescent="0.2">
      <c r="A92" s="12">
        <v>234</v>
      </c>
      <c r="B92" s="12">
        <v>2</v>
      </c>
      <c r="C92" s="13" t="s">
        <v>859</v>
      </c>
      <c r="D92" s="14" t="s">
        <v>12118</v>
      </c>
      <c r="E92" s="15"/>
      <c r="F92" s="15"/>
      <c r="G92" s="15"/>
      <c r="H92" t="str">
        <f t="shared" si="0"/>
        <v xml:space="preserve">報   </v>
      </c>
    </row>
    <row r="93" spans="1:8" ht="44.25" x14ac:dyDescent="0.2">
      <c r="A93" s="12">
        <v>236</v>
      </c>
      <c r="B93" s="12">
        <v>3</v>
      </c>
      <c r="C93" s="13" t="s">
        <v>868</v>
      </c>
      <c r="D93" s="14" t="s">
        <v>12119</v>
      </c>
      <c r="E93" s="15"/>
      <c r="F93" s="15"/>
      <c r="G93" s="15"/>
      <c r="H93" t="str">
        <f t="shared" si="0"/>
        <v xml:space="preserve">結   </v>
      </c>
    </row>
    <row r="94" spans="1:8" ht="44.25" x14ac:dyDescent="0.2">
      <c r="A94" s="12">
        <v>245</v>
      </c>
      <c r="B94" s="12">
        <v>2</v>
      </c>
      <c r="C94" s="13" t="s">
        <v>911</v>
      </c>
      <c r="D94" s="14" t="s">
        <v>12120</v>
      </c>
      <c r="E94" s="15"/>
      <c r="F94" s="15"/>
      <c r="G94" s="15"/>
      <c r="H94" t="str">
        <f t="shared" si="0"/>
        <v xml:space="preserve">務   </v>
      </c>
    </row>
    <row r="95" spans="1:8" ht="44.25" x14ac:dyDescent="0.2">
      <c r="A95" s="12">
        <v>249</v>
      </c>
      <c r="B95" s="12">
        <v>2</v>
      </c>
      <c r="C95" s="13" t="s">
        <v>931</v>
      </c>
      <c r="D95" s="14" t="s">
        <v>12121</v>
      </c>
      <c r="E95" s="15"/>
      <c r="F95" s="15"/>
      <c r="G95" s="15"/>
      <c r="H95" t="str">
        <f t="shared" si="0"/>
        <v xml:space="preserve">場   </v>
      </c>
    </row>
    <row r="96" spans="1:8" ht="44.25" x14ac:dyDescent="0.2">
      <c r="A96" s="12">
        <v>251</v>
      </c>
      <c r="B96" s="12">
        <v>4</v>
      </c>
      <c r="C96" s="13" t="s">
        <v>937</v>
      </c>
      <c r="D96" s="14" t="s">
        <v>12122</v>
      </c>
      <c r="E96" s="15"/>
      <c r="F96" s="15"/>
      <c r="G96" s="15"/>
      <c r="H96" t="str">
        <f t="shared" si="0"/>
        <v xml:space="preserve">計   </v>
      </c>
    </row>
    <row r="97" spans="1:8" ht="44.25" x14ac:dyDescent="0.2">
      <c r="A97" s="12">
        <v>257</v>
      </c>
      <c r="B97" s="12">
        <v>4</v>
      </c>
      <c r="C97" s="13" t="s">
        <v>954</v>
      </c>
      <c r="D97" s="14" t="s">
        <v>12123</v>
      </c>
      <c r="E97" s="15"/>
      <c r="F97" s="15"/>
      <c r="G97" s="15"/>
      <c r="H97" t="str">
        <f t="shared" si="0"/>
        <v xml:space="preserve">資   </v>
      </c>
    </row>
    <row r="98" spans="1:8" ht="44.25" x14ac:dyDescent="0.2">
      <c r="A98" s="12">
        <v>262</v>
      </c>
      <c r="B98" s="12">
        <v>4</v>
      </c>
      <c r="C98" s="13" t="s">
        <v>970</v>
      </c>
      <c r="D98" s="14" t="s">
        <v>970</v>
      </c>
      <c r="E98" s="16" t="s">
        <v>12124</v>
      </c>
      <c r="F98" s="15"/>
      <c r="G98" s="15"/>
      <c r="H98" t="str">
        <f t="shared" si="0"/>
        <v xml:space="preserve">克 剋  </v>
      </c>
    </row>
    <row r="99" spans="1:8" ht="44.25" x14ac:dyDescent="0.2">
      <c r="A99" s="12">
        <v>263</v>
      </c>
      <c r="B99" s="12">
        <v>4</v>
      </c>
      <c r="C99" s="13" t="s">
        <v>972</v>
      </c>
      <c r="D99" s="14" t="s">
        <v>12125</v>
      </c>
      <c r="E99" s="15"/>
      <c r="F99" s="15"/>
      <c r="G99" s="15"/>
      <c r="H99" t="str">
        <f t="shared" si="0"/>
        <v xml:space="preserve">許   </v>
      </c>
    </row>
    <row r="100" spans="1:8" ht="44.25" x14ac:dyDescent="0.2">
      <c r="A100" s="12">
        <v>264</v>
      </c>
      <c r="B100" s="12">
        <v>5</v>
      </c>
      <c r="C100" s="13" t="s">
        <v>975</v>
      </c>
      <c r="D100" s="14" t="s">
        <v>12126</v>
      </c>
      <c r="E100" s="15"/>
      <c r="F100" s="15"/>
      <c r="G100" s="15"/>
      <c r="H100" t="str">
        <f t="shared" si="0"/>
        <v xml:space="preserve">統   </v>
      </c>
    </row>
    <row r="101" spans="1:8" ht="44.25" x14ac:dyDescent="0.2">
      <c r="A101" s="12">
        <v>265</v>
      </c>
      <c r="B101" s="12">
        <v>4</v>
      </c>
      <c r="C101" s="13" t="s">
        <v>978</v>
      </c>
      <c r="D101" s="14" t="s">
        <v>12127</v>
      </c>
      <c r="E101" s="15"/>
      <c r="F101" s="15"/>
      <c r="G101" s="15"/>
      <c r="H101" t="str">
        <f t="shared" si="0"/>
        <v xml:space="preserve">區   </v>
      </c>
    </row>
    <row r="102" spans="1:8" ht="44.25" x14ac:dyDescent="0.2">
      <c r="A102" s="12">
        <v>268</v>
      </c>
      <c r="B102" s="12">
        <v>5</v>
      </c>
      <c r="C102" s="13" t="s">
        <v>987</v>
      </c>
      <c r="D102" s="14" t="s">
        <v>12128</v>
      </c>
      <c r="E102" s="15"/>
      <c r="F102" s="15"/>
      <c r="G102" s="15"/>
      <c r="H102" t="str">
        <f t="shared" si="0"/>
        <v xml:space="preserve">隊   </v>
      </c>
    </row>
    <row r="103" spans="1:8" ht="44.25" x14ac:dyDescent="0.2">
      <c r="A103" s="12">
        <v>273</v>
      </c>
      <c r="B103" s="12">
        <v>3</v>
      </c>
      <c r="C103" s="13" t="s">
        <v>1005</v>
      </c>
      <c r="D103" s="14" t="s">
        <v>12129</v>
      </c>
      <c r="E103" s="15"/>
      <c r="F103" s="15"/>
      <c r="G103" s="15"/>
      <c r="H103" t="str">
        <f t="shared" si="0"/>
        <v xml:space="preserve">決   </v>
      </c>
    </row>
    <row r="104" spans="1:8" ht="44.25" x14ac:dyDescent="0.2">
      <c r="A104" s="12">
        <v>276</v>
      </c>
      <c r="B104" s="12">
        <v>3</v>
      </c>
      <c r="C104" s="13" t="s">
        <v>1015</v>
      </c>
      <c r="D104" s="14" t="s">
        <v>12130</v>
      </c>
      <c r="E104" s="15"/>
      <c r="F104" s="15"/>
      <c r="G104" s="15"/>
      <c r="H104" t="str">
        <f t="shared" si="0"/>
        <v xml:space="preserve">馬   </v>
      </c>
    </row>
    <row r="105" spans="1:8" ht="44.25" x14ac:dyDescent="0.2">
      <c r="A105" s="12">
        <v>282</v>
      </c>
      <c r="B105" s="12">
        <v>1</v>
      </c>
      <c r="C105" s="13" t="s">
        <v>1033</v>
      </c>
      <c r="D105" s="14" t="s">
        <v>12131</v>
      </c>
      <c r="E105" s="15"/>
      <c r="F105" s="15"/>
      <c r="G105" s="15"/>
      <c r="H105" t="str">
        <f t="shared" si="0"/>
        <v xml:space="preserve">書   </v>
      </c>
    </row>
    <row r="106" spans="1:8" ht="44.25" x14ac:dyDescent="0.2">
      <c r="A106" s="12">
        <v>284</v>
      </c>
      <c r="B106" s="12">
        <v>4</v>
      </c>
      <c r="C106" s="13" t="s">
        <v>1039</v>
      </c>
      <c r="D106" s="14" t="s">
        <v>12132</v>
      </c>
      <c r="E106" s="15"/>
      <c r="F106" s="15"/>
      <c r="G106" s="15"/>
      <c r="H106" t="str">
        <f t="shared" si="0"/>
        <v xml:space="preserve">則   </v>
      </c>
    </row>
    <row r="107" spans="1:8" ht="44.25" x14ac:dyDescent="0.2">
      <c r="A107" s="12">
        <v>285</v>
      </c>
      <c r="B107" s="12">
        <v>1</v>
      </c>
      <c r="C107" s="13" t="s">
        <v>1040</v>
      </c>
      <c r="D107" s="14" t="s">
        <v>12133</v>
      </c>
      <c r="E107" s="15"/>
      <c r="F107" s="15"/>
      <c r="G107" s="15"/>
      <c r="H107" t="str">
        <f t="shared" si="0"/>
        <v xml:space="preserve">聽   </v>
      </c>
    </row>
    <row r="108" spans="1:8" ht="44.25" x14ac:dyDescent="0.2">
      <c r="A108" s="12">
        <v>287</v>
      </c>
      <c r="B108" s="12">
        <v>4</v>
      </c>
      <c r="C108" s="13" t="s">
        <v>1046</v>
      </c>
      <c r="D108" s="14" t="s">
        <v>12134</v>
      </c>
      <c r="E108" s="15"/>
      <c r="F108" s="15"/>
      <c r="G108" s="15"/>
      <c r="H108" t="str">
        <f t="shared" si="0"/>
        <v xml:space="preserve">卻   </v>
      </c>
    </row>
    <row r="109" spans="1:8" ht="44.25" x14ac:dyDescent="0.2">
      <c r="A109" s="12">
        <v>289</v>
      </c>
      <c r="B109" s="12">
        <v>4</v>
      </c>
      <c r="C109" s="13" t="s">
        <v>1049</v>
      </c>
      <c r="D109" s="14" t="s">
        <v>12135</v>
      </c>
      <c r="E109" s="15"/>
      <c r="F109" s="15"/>
      <c r="G109" s="15"/>
      <c r="H109" t="str">
        <f t="shared" si="0"/>
        <v xml:space="preserve">達   </v>
      </c>
    </row>
    <row r="110" spans="1:8" ht="44.25" x14ac:dyDescent="0.2">
      <c r="A110" s="12">
        <v>292</v>
      </c>
      <c r="B110" s="12">
        <v>5</v>
      </c>
      <c r="C110" s="13" t="s">
        <v>1057</v>
      </c>
      <c r="D110" s="14" t="s">
        <v>12136</v>
      </c>
      <c r="E110" s="15"/>
      <c r="F110" s="15"/>
      <c r="G110" s="15"/>
      <c r="H110" t="str">
        <f t="shared" si="0"/>
        <v xml:space="preserve">強   </v>
      </c>
    </row>
    <row r="111" spans="1:8" ht="44.25" x14ac:dyDescent="0.2">
      <c r="A111" s="12">
        <v>295</v>
      </c>
      <c r="B111" s="12">
        <v>3</v>
      </c>
      <c r="C111" s="13" t="s">
        <v>1066</v>
      </c>
      <c r="D111" s="14" t="s">
        <v>12137</v>
      </c>
      <c r="E111" s="15"/>
      <c r="F111" s="15"/>
      <c r="G111" s="15"/>
      <c r="H111" t="str">
        <f t="shared" si="0"/>
        <v xml:space="preserve">難   </v>
      </c>
    </row>
    <row r="112" spans="1:8" ht="44.25" x14ac:dyDescent="0.2">
      <c r="A112" s="12">
        <v>297</v>
      </c>
      <c r="B112" s="12">
        <v>5</v>
      </c>
      <c r="C112" s="13" t="s">
        <v>1074</v>
      </c>
      <c r="D112" s="14" t="s">
        <v>12138</v>
      </c>
      <c r="E112" s="15"/>
      <c r="F112" s="15"/>
      <c r="G112" s="15"/>
      <c r="H112" t="str">
        <f t="shared" si="0"/>
        <v xml:space="preserve">權   </v>
      </c>
    </row>
    <row r="113" spans="1:8" ht="44.25" x14ac:dyDescent="0.2">
      <c r="A113" s="12">
        <v>302</v>
      </c>
      <c r="B113" s="12">
        <v>5</v>
      </c>
      <c r="C113" s="13" t="s">
        <v>1091</v>
      </c>
      <c r="D113" s="14" t="s">
        <v>12139</v>
      </c>
      <c r="E113" s="15"/>
      <c r="F113" s="15"/>
      <c r="G113" s="15"/>
      <c r="H113" t="str">
        <f t="shared" si="0"/>
        <v xml:space="preserve">設   </v>
      </c>
    </row>
    <row r="114" spans="1:8" ht="44.25" x14ac:dyDescent="0.2">
      <c r="A114" s="12">
        <v>306</v>
      </c>
      <c r="B114" s="12">
        <v>3</v>
      </c>
      <c r="C114" s="13" t="s">
        <v>1105</v>
      </c>
      <c r="D114" s="14" t="s">
        <v>12140</v>
      </c>
      <c r="E114" s="15"/>
      <c r="F114" s="15"/>
      <c r="G114" s="15"/>
      <c r="H114" t="str">
        <f t="shared" si="0"/>
        <v xml:space="preserve">記   </v>
      </c>
    </row>
    <row r="115" spans="1:8" ht="44.25" x14ac:dyDescent="0.2">
      <c r="A115" s="12">
        <v>311</v>
      </c>
      <c r="B115" s="12">
        <v>5</v>
      </c>
      <c r="C115" s="13" t="s">
        <v>1116</v>
      </c>
      <c r="D115" s="14" t="s">
        <v>12141</v>
      </c>
      <c r="E115" s="15"/>
      <c r="F115" s="15"/>
      <c r="G115" s="15"/>
      <c r="H115" t="str">
        <f t="shared" si="0"/>
        <v xml:space="preserve">類   </v>
      </c>
    </row>
    <row r="116" spans="1:8" ht="44.25" x14ac:dyDescent="0.2">
      <c r="A116" s="12">
        <v>313</v>
      </c>
      <c r="B116" s="12">
        <v>3</v>
      </c>
      <c r="C116" s="13" t="s">
        <v>1123</v>
      </c>
      <c r="D116" s="14" t="s">
        <v>12142</v>
      </c>
      <c r="E116" s="16" t="s">
        <v>1123</v>
      </c>
      <c r="F116" s="15"/>
      <c r="G116" s="15"/>
      <c r="H116" t="str">
        <f t="shared" si="0"/>
        <v xml:space="preserve">據 据  </v>
      </c>
    </row>
    <row r="117" spans="1:8" ht="44.25" x14ac:dyDescent="0.2">
      <c r="A117" s="12">
        <v>316</v>
      </c>
      <c r="B117" s="12">
        <v>2</v>
      </c>
      <c r="C117" s="13" t="s">
        <v>1134</v>
      </c>
      <c r="D117" s="14" t="s">
        <v>12143</v>
      </c>
      <c r="E117" s="15"/>
      <c r="F117" s="15"/>
      <c r="G117" s="15"/>
      <c r="H117" t="str">
        <f t="shared" si="0"/>
        <v xml:space="preserve">邊   </v>
      </c>
    </row>
    <row r="118" spans="1:8" ht="44.25" x14ac:dyDescent="0.2">
      <c r="A118" s="12">
        <v>318</v>
      </c>
      <c r="B118" s="12">
        <v>2</v>
      </c>
      <c r="C118" s="13" t="s">
        <v>1137</v>
      </c>
      <c r="D118" s="14" t="s">
        <v>12144</v>
      </c>
      <c r="E118" s="15"/>
      <c r="F118" s="15"/>
      <c r="G118" s="15"/>
      <c r="H118" t="str">
        <f t="shared" si="0"/>
        <v xml:space="preserve">張   </v>
      </c>
    </row>
    <row r="119" spans="1:8" ht="44.25" x14ac:dyDescent="0.2">
      <c r="A119" s="12">
        <v>319</v>
      </c>
      <c r="B119" s="12">
        <v>3</v>
      </c>
      <c r="C119" s="13" t="s">
        <v>1143</v>
      </c>
      <c r="D119" s="14" t="s">
        <v>12145</v>
      </c>
      <c r="E119" s="15"/>
      <c r="F119" s="15"/>
      <c r="G119" s="15"/>
      <c r="H119" t="str">
        <f t="shared" si="0"/>
        <v xml:space="preserve">該   </v>
      </c>
    </row>
    <row r="120" spans="1:8" ht="44.25" x14ac:dyDescent="0.2">
      <c r="A120" s="12">
        <v>321</v>
      </c>
      <c r="B120" s="12">
        <v>4</v>
      </c>
      <c r="C120" s="13" t="s">
        <v>1150</v>
      </c>
      <c r="D120" s="14" t="s">
        <v>12146</v>
      </c>
      <c r="E120" s="15"/>
      <c r="F120" s="15"/>
      <c r="G120" s="15"/>
      <c r="H120" t="str">
        <f t="shared" si="0"/>
        <v xml:space="preserve">規   </v>
      </c>
    </row>
    <row r="121" spans="1:8" ht="44.25" x14ac:dyDescent="0.2">
      <c r="A121" s="12">
        <v>322</v>
      </c>
      <c r="B121" s="12">
        <v>3</v>
      </c>
      <c r="C121" s="13" t="s">
        <v>1152</v>
      </c>
      <c r="D121" s="14" t="s">
        <v>12147</v>
      </c>
      <c r="E121" s="15"/>
      <c r="F121" s="15"/>
      <c r="G121" s="15"/>
      <c r="H121" t="str">
        <f t="shared" si="0"/>
        <v xml:space="preserve">萬   </v>
      </c>
    </row>
    <row r="122" spans="1:8" ht="44.25" x14ac:dyDescent="0.2">
      <c r="A122" s="12">
        <v>327</v>
      </c>
      <c r="B122" s="12">
        <v>1</v>
      </c>
      <c r="C122" s="13" t="s">
        <v>1168</v>
      </c>
      <c r="D122" s="14" t="s">
        <v>12148</v>
      </c>
      <c r="E122" s="15"/>
      <c r="F122" s="15"/>
      <c r="G122" s="15"/>
      <c r="H122" t="str">
        <f t="shared" si="0"/>
        <v xml:space="preserve">覺   </v>
      </c>
    </row>
    <row r="123" spans="1:8" ht="44.25" x14ac:dyDescent="0.2">
      <c r="A123" s="12">
        <v>328</v>
      </c>
      <c r="B123" s="12">
        <v>4</v>
      </c>
      <c r="C123" s="13" t="s">
        <v>1170</v>
      </c>
      <c r="D123" s="14" t="s">
        <v>12149</v>
      </c>
      <c r="E123" s="16" t="s">
        <v>12150</v>
      </c>
      <c r="F123" s="15"/>
      <c r="G123" s="15"/>
      <c r="H123" t="str">
        <f t="shared" si="0"/>
        <v xml:space="preserve">朮 術  </v>
      </c>
    </row>
    <row r="124" spans="1:8" ht="44.25" x14ac:dyDescent="0.2">
      <c r="A124" s="12">
        <v>329</v>
      </c>
      <c r="B124" s="12">
        <v>5</v>
      </c>
      <c r="C124" s="13" t="s">
        <v>1174</v>
      </c>
      <c r="D124" s="14" t="s">
        <v>12151</v>
      </c>
      <c r="E124" s="15"/>
      <c r="F124" s="15"/>
      <c r="G124" s="15"/>
      <c r="H124" t="str">
        <f t="shared" si="0"/>
        <v xml:space="preserve">領   </v>
      </c>
    </row>
    <row r="125" spans="1:8" ht="44.25" x14ac:dyDescent="0.2">
      <c r="A125" s="12">
        <v>331</v>
      </c>
      <c r="B125" s="12">
        <v>4</v>
      </c>
      <c r="C125" s="13" t="s">
        <v>1178</v>
      </c>
      <c r="D125" s="14" t="s">
        <v>1178</v>
      </c>
      <c r="E125" s="16" t="s">
        <v>12152</v>
      </c>
      <c r="F125" s="15"/>
      <c r="G125" s="15"/>
      <c r="H125" t="str">
        <f t="shared" si="0"/>
        <v xml:space="preserve">确 確  </v>
      </c>
    </row>
    <row r="126" spans="1:8" ht="44.25" x14ac:dyDescent="0.2">
      <c r="A126" s="12">
        <v>332</v>
      </c>
      <c r="B126" s="12">
        <v>4</v>
      </c>
      <c r="C126" s="13" t="s">
        <v>1182</v>
      </c>
      <c r="D126" s="14" t="s">
        <v>12153</v>
      </c>
      <c r="E126" s="15"/>
      <c r="F126" s="15"/>
      <c r="G126" s="15"/>
      <c r="H126" t="str">
        <f t="shared" si="0"/>
        <v xml:space="preserve">傳   </v>
      </c>
    </row>
    <row r="127" spans="1:8" ht="44.25" x14ac:dyDescent="0.2">
      <c r="A127" s="12">
        <v>333</v>
      </c>
      <c r="B127" s="12">
        <v>1</v>
      </c>
      <c r="C127" s="13" t="s">
        <v>1184</v>
      </c>
      <c r="D127" s="14" t="s">
        <v>12154</v>
      </c>
      <c r="E127" s="15"/>
      <c r="F127" s="15"/>
      <c r="G127" s="15"/>
      <c r="H127" t="str">
        <f t="shared" si="0"/>
        <v xml:space="preserve">師   </v>
      </c>
    </row>
    <row r="128" spans="1:8" ht="44.25" x14ac:dyDescent="0.2">
      <c r="A128" s="12">
        <v>334</v>
      </c>
      <c r="B128" s="12">
        <v>4</v>
      </c>
      <c r="C128" s="13" t="s">
        <v>1186</v>
      </c>
      <c r="D128" s="14" t="s">
        <v>12155</v>
      </c>
      <c r="E128" s="15"/>
      <c r="F128" s="15"/>
      <c r="G128" s="15"/>
      <c r="H128" t="str">
        <f t="shared" si="0"/>
        <v xml:space="preserve">觀   </v>
      </c>
    </row>
    <row r="129" spans="1:8" ht="44.25" x14ac:dyDescent="0.2">
      <c r="A129" s="12">
        <v>339</v>
      </c>
      <c r="B129" s="12">
        <v>2</v>
      </c>
      <c r="C129" s="13" t="s">
        <v>1208</v>
      </c>
      <c r="D129" s="14" t="s">
        <v>12156</v>
      </c>
      <c r="E129" s="15"/>
      <c r="F129" s="15"/>
      <c r="G129" s="15"/>
      <c r="H129" t="str">
        <f t="shared" si="0"/>
        <v xml:space="preserve">讓   </v>
      </c>
    </row>
    <row r="130" spans="1:8" ht="44.25" x14ac:dyDescent="0.2">
      <c r="A130" s="12">
        <v>340</v>
      </c>
      <c r="B130" s="12">
        <v>1</v>
      </c>
      <c r="C130" s="13" t="s">
        <v>1209</v>
      </c>
      <c r="D130" s="14" t="s">
        <v>12157</v>
      </c>
      <c r="E130" s="15"/>
      <c r="F130" s="15"/>
      <c r="G130" s="15"/>
      <c r="H130" t="str">
        <f t="shared" si="0"/>
        <v xml:space="preserve">識   </v>
      </c>
    </row>
    <row r="131" spans="1:8" ht="44.25" x14ac:dyDescent="0.2">
      <c r="A131" s="12">
        <v>342</v>
      </c>
      <c r="B131" s="12">
        <v>3</v>
      </c>
      <c r="C131" s="13" t="s">
        <v>1216</v>
      </c>
      <c r="D131" s="14" t="s">
        <v>12158</v>
      </c>
      <c r="E131" s="15"/>
      <c r="F131" s="15"/>
      <c r="G131" s="15"/>
      <c r="H131" t="str">
        <f t="shared" si="0"/>
        <v xml:space="preserve">帶   </v>
      </c>
    </row>
    <row r="132" spans="1:8" ht="44.25" x14ac:dyDescent="0.2">
      <c r="A132" s="12">
        <v>343</v>
      </c>
      <c r="B132" s="12">
        <v>4</v>
      </c>
      <c r="C132" s="13" t="s">
        <v>1217</v>
      </c>
      <c r="D132" s="14" t="s">
        <v>12159</v>
      </c>
      <c r="E132" s="15"/>
      <c r="F132" s="15"/>
      <c r="G132" s="15"/>
      <c r="H132" t="str">
        <f t="shared" si="0"/>
        <v xml:space="preserve">導   </v>
      </c>
    </row>
    <row r="133" spans="1:8" ht="44.25" x14ac:dyDescent="0.2">
      <c r="A133" s="12">
        <v>344</v>
      </c>
      <c r="B133" s="12">
        <v>4</v>
      </c>
      <c r="C133" s="13" t="s">
        <v>1219</v>
      </c>
      <c r="D133" s="14" t="s">
        <v>12160</v>
      </c>
      <c r="E133" s="15"/>
      <c r="F133" s="15"/>
      <c r="G133" s="15"/>
      <c r="H133" t="str">
        <f t="shared" si="0"/>
        <v xml:space="preserve">爭   </v>
      </c>
    </row>
    <row r="134" spans="1:8" ht="44.25" x14ac:dyDescent="0.2">
      <c r="A134" s="12">
        <v>345</v>
      </c>
      <c r="B134" s="12">
        <v>2</v>
      </c>
      <c r="C134" s="13" t="s">
        <v>1224</v>
      </c>
      <c r="D134" s="14" t="s">
        <v>12161</v>
      </c>
      <c r="E134" s="15"/>
      <c r="F134" s="15"/>
      <c r="G134" s="15"/>
      <c r="H134" t="str">
        <f t="shared" si="0"/>
        <v xml:space="preserve">運   </v>
      </c>
    </row>
    <row r="135" spans="1:8" ht="44.25" x14ac:dyDescent="0.2">
      <c r="A135" s="12">
        <v>347</v>
      </c>
      <c r="B135" s="12">
        <v>1</v>
      </c>
      <c r="C135" s="13" t="s">
        <v>1228</v>
      </c>
      <c r="D135" s="14" t="s">
        <v>12162</v>
      </c>
      <c r="E135" s="15"/>
      <c r="F135" s="15"/>
      <c r="G135" s="15"/>
      <c r="H135" t="str">
        <f t="shared" si="0"/>
        <v xml:space="preserve">飛   </v>
      </c>
    </row>
    <row r="136" spans="1:8" ht="44.25" x14ac:dyDescent="0.2">
      <c r="A136" s="12">
        <v>348</v>
      </c>
      <c r="B136" s="12">
        <v>3</v>
      </c>
      <c r="C136" s="13" t="s">
        <v>1230</v>
      </c>
      <c r="D136" s="14" t="s">
        <v>12163</v>
      </c>
      <c r="E136" s="15"/>
      <c r="F136" s="15"/>
      <c r="G136" s="15"/>
      <c r="H136" t="str">
        <f t="shared" si="0"/>
        <v xml:space="preserve">風   </v>
      </c>
    </row>
    <row r="137" spans="1:8" ht="44.25" x14ac:dyDescent="0.2">
      <c r="A137" s="12">
        <v>353</v>
      </c>
      <c r="B137" s="12">
        <v>3</v>
      </c>
      <c r="C137" s="13" t="s">
        <v>1254</v>
      </c>
      <c r="D137" s="14" t="s">
        <v>12164</v>
      </c>
      <c r="E137" s="16" t="s">
        <v>1254</v>
      </c>
      <c r="F137" s="16" t="s">
        <v>12165</v>
      </c>
      <c r="G137" s="16" t="s">
        <v>2587</v>
      </c>
      <c r="H137" t="str">
        <f t="shared" si="0"/>
        <v>榦 干 幹 乾</v>
      </c>
    </row>
    <row r="138" spans="1:8" ht="44.25" x14ac:dyDescent="0.2">
      <c r="A138" s="12">
        <v>356</v>
      </c>
      <c r="B138" s="12">
        <v>4</v>
      </c>
      <c r="C138" s="13" t="s">
        <v>1263</v>
      </c>
      <c r="D138" s="14" t="s">
        <v>12166</v>
      </c>
      <c r="E138" s="15"/>
      <c r="F138" s="15"/>
      <c r="G138" s="15"/>
      <c r="H138" t="str">
        <f t="shared" si="0"/>
        <v xml:space="preserve">聯   </v>
      </c>
    </row>
    <row r="139" spans="1:8" ht="44.25" x14ac:dyDescent="0.2">
      <c r="A139" s="12">
        <v>358</v>
      </c>
      <c r="B139" s="12">
        <v>4</v>
      </c>
      <c r="C139" s="13" t="s">
        <v>1270</v>
      </c>
      <c r="D139" s="14" t="s">
        <v>12167</v>
      </c>
      <c r="E139" s="15"/>
      <c r="F139" s="15"/>
      <c r="G139" s="15"/>
      <c r="H139" t="str">
        <f t="shared" si="0"/>
        <v xml:space="preserve">組   </v>
      </c>
    </row>
    <row r="140" spans="1:8" ht="44.25" x14ac:dyDescent="0.2">
      <c r="A140" s="12">
        <v>360</v>
      </c>
      <c r="B140" s="12">
        <v>4</v>
      </c>
      <c r="C140" s="13" t="s">
        <v>1276</v>
      </c>
      <c r="D140" s="14" t="s">
        <v>12168</v>
      </c>
      <c r="E140" s="15"/>
      <c r="F140" s="15"/>
      <c r="G140" s="15"/>
      <c r="H140" t="str">
        <f t="shared" si="0"/>
        <v xml:space="preserve">濟   </v>
      </c>
    </row>
    <row r="141" spans="1:8" ht="44.25" x14ac:dyDescent="0.2">
      <c r="A141" s="12">
        <v>361</v>
      </c>
      <c r="B141" s="12">
        <v>1</v>
      </c>
      <c r="C141" s="13" t="s">
        <v>1280</v>
      </c>
      <c r="D141" s="14" t="s">
        <v>12169</v>
      </c>
      <c r="E141" s="15"/>
      <c r="F141" s="15"/>
      <c r="G141" s="15"/>
      <c r="H141" t="str">
        <f t="shared" si="0"/>
        <v xml:space="preserve">車   </v>
      </c>
    </row>
    <row r="142" spans="1:8" ht="44.25" x14ac:dyDescent="0.2">
      <c r="A142" s="12">
        <v>362</v>
      </c>
      <c r="B142" s="12">
        <v>4</v>
      </c>
      <c r="C142" s="13" t="s">
        <v>1282</v>
      </c>
      <c r="D142" s="14" t="s">
        <v>12170</v>
      </c>
      <c r="E142" s="15"/>
      <c r="F142" s="15"/>
      <c r="G142" s="15"/>
      <c r="H142" t="str">
        <f t="shared" si="0"/>
        <v xml:space="preserve">親   </v>
      </c>
    </row>
    <row r="143" spans="1:8" ht="44.25" x14ac:dyDescent="0.2">
      <c r="A143" s="12">
        <v>363</v>
      </c>
      <c r="B143" s="12">
        <v>3</v>
      </c>
      <c r="C143" s="13" t="s">
        <v>1284</v>
      </c>
      <c r="D143" s="14" t="s">
        <v>12171</v>
      </c>
      <c r="E143" s="15"/>
      <c r="F143" s="15"/>
      <c r="G143" s="15"/>
      <c r="H143" t="str">
        <f t="shared" si="0"/>
        <v xml:space="preserve">極   </v>
      </c>
    </row>
    <row r="144" spans="1:8" ht="44.25" x14ac:dyDescent="0.2">
      <c r="A144" s="12">
        <v>367</v>
      </c>
      <c r="B144" s="12">
        <v>3</v>
      </c>
      <c r="C144" s="13" t="s">
        <v>1296</v>
      </c>
      <c r="D144" s="14" t="s">
        <v>12172</v>
      </c>
      <c r="E144" s="15"/>
      <c r="F144" s="15"/>
      <c r="G144" s="15"/>
      <c r="H144" t="str">
        <f t="shared" si="0"/>
        <v xml:space="preserve">辦   </v>
      </c>
    </row>
    <row r="145" spans="1:8" ht="44.25" x14ac:dyDescent="0.2">
      <c r="A145" s="12">
        <v>368</v>
      </c>
      <c r="B145" s="12">
        <v>3</v>
      </c>
      <c r="C145" s="13" t="s">
        <v>1301</v>
      </c>
      <c r="D145" s="14" t="s">
        <v>12173</v>
      </c>
      <c r="E145" s="15"/>
      <c r="F145" s="15"/>
      <c r="G145" s="15"/>
      <c r="H145" t="str">
        <f t="shared" si="0"/>
        <v xml:space="preserve">議   </v>
      </c>
    </row>
    <row r="146" spans="1:8" ht="44.25" x14ac:dyDescent="0.2">
      <c r="A146" s="12">
        <v>373</v>
      </c>
      <c r="B146" s="12">
        <v>4</v>
      </c>
      <c r="C146" s="13" t="s">
        <v>1316</v>
      </c>
      <c r="D146" s="14" t="s">
        <v>12174</v>
      </c>
      <c r="E146" s="16" t="s">
        <v>12175</v>
      </c>
      <c r="F146" s="15"/>
      <c r="G146" s="15"/>
      <c r="H146" t="str">
        <f t="shared" si="0"/>
        <v xml:space="preserve">證 証  </v>
      </c>
    </row>
    <row r="147" spans="1:8" ht="44.25" x14ac:dyDescent="0.2">
      <c r="A147" s="12">
        <v>376</v>
      </c>
      <c r="B147" s="12">
        <v>5</v>
      </c>
      <c r="C147" s="13" t="s">
        <v>1328</v>
      </c>
      <c r="D147" s="14" t="s">
        <v>12176</v>
      </c>
      <c r="E147" s="15"/>
      <c r="F147" s="15"/>
      <c r="G147" s="15"/>
      <c r="H147" t="str">
        <f t="shared" si="0"/>
        <v xml:space="preserve">轉   </v>
      </c>
    </row>
    <row r="148" spans="1:8" ht="44.25" x14ac:dyDescent="0.2">
      <c r="A148" s="12">
        <v>377</v>
      </c>
      <c r="B148" s="12">
        <v>2</v>
      </c>
      <c r="C148" s="13" t="s">
        <v>1330</v>
      </c>
      <c r="D148" s="14" t="s">
        <v>12177</v>
      </c>
      <c r="E148" s="16" t="s">
        <v>1330</v>
      </c>
      <c r="F148" s="15"/>
      <c r="G148" s="15"/>
      <c r="H148" t="str">
        <f t="shared" si="0"/>
        <v xml:space="preserve">伕 夫  </v>
      </c>
    </row>
    <row r="149" spans="1:8" ht="44.25" x14ac:dyDescent="0.2">
      <c r="A149" s="12">
        <v>379</v>
      </c>
      <c r="B149" s="12">
        <v>2</v>
      </c>
      <c r="C149" s="13" t="s">
        <v>1338</v>
      </c>
      <c r="D149" s="14" t="s">
        <v>1338</v>
      </c>
      <c r="E149" s="16" t="s">
        <v>12178</v>
      </c>
      <c r="F149" s="15"/>
      <c r="G149" s="15"/>
      <c r="H149" t="str">
        <f t="shared" si="0"/>
        <v xml:space="preserve">准 準  </v>
      </c>
    </row>
    <row r="150" spans="1:8" ht="44.25" x14ac:dyDescent="0.2">
      <c r="A150" s="12">
        <v>380</v>
      </c>
      <c r="B150" s="12">
        <v>5</v>
      </c>
      <c r="C150" s="13" t="s">
        <v>1347</v>
      </c>
      <c r="D150" s="14" t="s">
        <v>12179</v>
      </c>
      <c r="E150" s="16" t="s">
        <v>1347</v>
      </c>
      <c r="F150" s="15"/>
      <c r="G150" s="15"/>
      <c r="H150" t="str">
        <f t="shared" si="0"/>
        <v xml:space="preserve">佈 布  </v>
      </c>
    </row>
    <row r="151" spans="1:8" ht="44.25" x14ac:dyDescent="0.2">
      <c r="A151" s="12">
        <v>386</v>
      </c>
      <c r="B151" s="12">
        <v>2</v>
      </c>
      <c r="C151" s="13" t="s">
        <v>1363</v>
      </c>
      <c r="D151" s="14" t="s">
        <v>12180</v>
      </c>
      <c r="E151" s="15"/>
      <c r="F151" s="15"/>
      <c r="G151" s="15"/>
      <c r="H151" t="str">
        <f t="shared" si="0"/>
        <v xml:space="preserve">遠   </v>
      </c>
    </row>
    <row r="152" spans="1:8" ht="44.25" x14ac:dyDescent="0.2">
      <c r="A152" s="12">
        <v>388</v>
      </c>
      <c r="B152" s="12">
        <v>4</v>
      </c>
      <c r="C152" s="13" t="s">
        <v>1370</v>
      </c>
      <c r="D152" s="14" t="s">
        <v>12181</v>
      </c>
      <c r="E152" s="16" t="s">
        <v>1370</v>
      </c>
      <c r="F152" s="16" t="s">
        <v>12182</v>
      </c>
      <c r="G152" s="16" t="s">
        <v>12183</v>
      </c>
      <c r="H152" t="str">
        <f t="shared" si="0"/>
        <v>臺 台 檯 颱</v>
      </c>
    </row>
    <row r="153" spans="1:8" ht="44.25" x14ac:dyDescent="0.2">
      <c r="A153" s="12">
        <v>388</v>
      </c>
      <c r="B153" s="12">
        <v>4</v>
      </c>
      <c r="C153" s="13" t="s">
        <v>1370</v>
      </c>
      <c r="D153" s="14" t="s">
        <v>12184</v>
      </c>
      <c r="E153" s="15"/>
      <c r="F153" s="15"/>
      <c r="G153" s="15"/>
      <c r="H153" t="str">
        <f t="shared" si="0"/>
        <v xml:space="preserve">枱   </v>
      </c>
    </row>
    <row r="154" spans="1:8" ht="44.25" x14ac:dyDescent="0.2">
      <c r="A154" s="12">
        <v>389</v>
      </c>
      <c r="B154" s="12">
        <v>3</v>
      </c>
      <c r="C154" s="13" t="s">
        <v>1372</v>
      </c>
      <c r="D154" s="14" t="s">
        <v>12185</v>
      </c>
      <c r="E154" s="15"/>
      <c r="F154" s="15"/>
      <c r="G154" s="15"/>
      <c r="H154" t="str">
        <f t="shared" si="0"/>
        <v xml:space="preserve">單   </v>
      </c>
    </row>
    <row r="155" spans="1:8" ht="44.25" x14ac:dyDescent="0.2">
      <c r="A155" s="12">
        <v>391</v>
      </c>
      <c r="B155" s="12">
        <v>4</v>
      </c>
      <c r="C155" s="13" t="s">
        <v>1380</v>
      </c>
      <c r="D155" s="14" t="s">
        <v>2154</v>
      </c>
      <c r="E155" s="16" t="s">
        <v>1380</v>
      </c>
      <c r="F155" s="15"/>
      <c r="G155" s="15"/>
      <c r="H155" t="str">
        <f t="shared" si="0"/>
        <v xml:space="preserve">俱 具  </v>
      </c>
    </row>
    <row r="156" spans="1:8" ht="44.25" hidden="1" x14ac:dyDescent="0.2">
      <c r="A156" s="12">
        <v>392</v>
      </c>
      <c r="B156" s="12" t="e">
        <v>#N/A</v>
      </c>
      <c r="C156" s="17" t="e">
        <v>#REF!</v>
      </c>
      <c r="D156" s="18" t="e">
        <v>#REF!</v>
      </c>
      <c r="E156" s="15"/>
      <c r="F156" s="15"/>
      <c r="G156" s="15"/>
    </row>
    <row r="157" spans="1:8" ht="44.25" x14ac:dyDescent="0.2">
      <c r="A157" s="12">
        <v>394</v>
      </c>
      <c r="B157" s="12">
        <v>1</v>
      </c>
      <c r="C157" s="13" t="s">
        <v>1390</v>
      </c>
      <c r="D157" s="14" t="s">
        <v>12186</v>
      </c>
      <c r="E157" s="15"/>
      <c r="F157" s="15"/>
      <c r="G157" s="15"/>
      <c r="H157" t="str">
        <f t="shared" ref="H157:H263" si="1">CONCATENATE(D157," ",E157," ",F157," ",G157)</f>
        <v xml:space="preserve">愛   </v>
      </c>
    </row>
    <row r="158" spans="1:8" ht="44.25" x14ac:dyDescent="0.2">
      <c r="A158" s="12">
        <v>395</v>
      </c>
      <c r="B158" s="12">
        <v>5</v>
      </c>
      <c r="C158" s="13" t="s">
        <v>1393</v>
      </c>
      <c r="D158" s="14" t="s">
        <v>12187</v>
      </c>
      <c r="E158" s="15"/>
      <c r="F158" s="15"/>
      <c r="G158" s="15"/>
      <c r="H158" t="str">
        <f t="shared" si="1"/>
        <v xml:space="preserve">擊   </v>
      </c>
    </row>
    <row r="159" spans="1:8" ht="44.25" x14ac:dyDescent="0.2">
      <c r="A159" s="12">
        <v>397</v>
      </c>
      <c r="B159" s="12">
        <v>2</v>
      </c>
      <c r="C159" s="13" t="s">
        <v>1398</v>
      </c>
      <c r="D159" s="14" t="s">
        <v>12188</v>
      </c>
      <c r="E159" s="15"/>
      <c r="F159" s="15"/>
      <c r="G159" s="15"/>
      <c r="H159" t="str">
        <f t="shared" si="1"/>
        <v xml:space="preserve">備   </v>
      </c>
    </row>
    <row r="160" spans="1:8" ht="44.25" x14ac:dyDescent="0.2">
      <c r="A160" s="12">
        <v>399</v>
      </c>
      <c r="B160" s="12">
        <v>4</v>
      </c>
      <c r="C160" s="13" t="s">
        <v>1403</v>
      </c>
      <c r="D160" s="14" t="s">
        <v>12189</v>
      </c>
      <c r="E160" s="15"/>
      <c r="F160" s="15"/>
      <c r="G160" s="15"/>
      <c r="H160" t="str">
        <f t="shared" si="1"/>
        <v xml:space="preserve">連   </v>
      </c>
    </row>
    <row r="161" spans="1:8" ht="44.25" x14ac:dyDescent="0.2">
      <c r="A161" s="12">
        <v>400</v>
      </c>
      <c r="B161" s="12">
        <v>3</v>
      </c>
      <c r="C161" s="13" t="s">
        <v>1407</v>
      </c>
      <c r="D161" s="14" t="s">
        <v>12190</v>
      </c>
      <c r="E161" s="15"/>
      <c r="F161" s="15"/>
      <c r="G161" s="15"/>
      <c r="H161" t="str">
        <f t="shared" si="1"/>
        <v xml:space="preserve">調   </v>
      </c>
    </row>
    <row r="162" spans="1:8" ht="44.25" x14ac:dyDescent="0.2">
      <c r="A162" s="12">
        <v>404</v>
      </c>
      <c r="B162" s="12">
        <v>4</v>
      </c>
      <c r="C162" s="13" t="s">
        <v>1423</v>
      </c>
      <c r="D162" s="14" t="s">
        <v>12191</v>
      </c>
      <c r="E162" s="15"/>
      <c r="F162" s="15"/>
      <c r="G162" s="15"/>
      <c r="H162" t="str">
        <f t="shared" si="1"/>
        <v xml:space="preserve">質   </v>
      </c>
    </row>
    <row r="163" spans="1:8" ht="44.25" x14ac:dyDescent="0.2">
      <c r="A163" s="12">
        <v>405</v>
      </c>
      <c r="B163" s="12">
        <v>5</v>
      </c>
      <c r="C163" s="13" t="s">
        <v>1425</v>
      </c>
      <c r="D163" s="14" t="s">
        <v>12192</v>
      </c>
      <c r="E163" s="16" t="s">
        <v>12193</v>
      </c>
      <c r="F163" s="15"/>
      <c r="G163" s="15"/>
      <c r="H163" t="str">
        <f t="shared" si="1"/>
        <v xml:space="preserve">團 糰  </v>
      </c>
    </row>
    <row r="164" spans="1:8" ht="44.25" x14ac:dyDescent="0.2">
      <c r="A164" s="12">
        <v>409</v>
      </c>
      <c r="B164" s="12">
        <v>4</v>
      </c>
      <c r="C164" s="13" t="s">
        <v>1438</v>
      </c>
      <c r="D164" s="14" t="s">
        <v>12194</v>
      </c>
      <c r="E164" s="15"/>
      <c r="F164" s="15"/>
      <c r="G164" s="15"/>
      <c r="H164" t="str">
        <f t="shared" si="1"/>
        <v xml:space="preserve">價   </v>
      </c>
    </row>
    <row r="165" spans="1:8" ht="44.25" x14ac:dyDescent="0.2">
      <c r="A165" s="12">
        <v>411</v>
      </c>
      <c r="B165" s="12">
        <v>6</v>
      </c>
      <c r="C165" s="13" t="s">
        <v>1444</v>
      </c>
      <c r="D165" s="14" t="s">
        <v>12195</v>
      </c>
      <c r="E165" s="15"/>
      <c r="F165" s="15"/>
      <c r="G165" s="15"/>
      <c r="H165" t="str">
        <f t="shared" si="1"/>
        <v xml:space="preserve">黨   </v>
      </c>
    </row>
    <row r="166" spans="1:8" ht="44.25" x14ac:dyDescent="0.2">
      <c r="A166" s="12">
        <v>412</v>
      </c>
      <c r="B166" s="12">
        <v>5</v>
      </c>
      <c r="C166" s="13" t="s">
        <v>1450</v>
      </c>
      <c r="D166" s="14" t="s">
        <v>12196</v>
      </c>
      <c r="E166" s="15"/>
      <c r="F166" s="15"/>
      <c r="G166" s="15"/>
      <c r="H166" t="str">
        <f t="shared" si="1"/>
        <v xml:space="preserve">華   </v>
      </c>
    </row>
    <row r="167" spans="1:8" ht="44.25" x14ac:dyDescent="0.2">
      <c r="A167" s="12">
        <v>415</v>
      </c>
      <c r="B167" s="12">
        <v>3</v>
      </c>
      <c r="C167" s="13" t="s">
        <v>1458</v>
      </c>
      <c r="D167" s="14" t="s">
        <v>12197</v>
      </c>
      <c r="E167" s="15"/>
      <c r="F167" s="15"/>
      <c r="G167" s="15"/>
      <c r="H167" t="str">
        <f t="shared" si="1"/>
        <v xml:space="preserve">級   </v>
      </c>
    </row>
    <row r="168" spans="1:8" ht="44.25" x14ac:dyDescent="0.2">
      <c r="A168" s="12">
        <v>418</v>
      </c>
      <c r="B168" s="12">
        <v>2</v>
      </c>
      <c r="C168" s="13" t="s">
        <v>1466</v>
      </c>
      <c r="D168" s="14" t="s">
        <v>12198</v>
      </c>
      <c r="E168" s="15"/>
      <c r="F168" s="15"/>
      <c r="G168" s="15"/>
      <c r="H168" t="str">
        <f t="shared" si="1"/>
        <v xml:space="preserve">離   </v>
      </c>
    </row>
    <row r="169" spans="1:8" ht="44.25" x14ac:dyDescent="0.2">
      <c r="A169" s="12">
        <v>419</v>
      </c>
      <c r="B169" s="12">
        <v>4</v>
      </c>
      <c r="C169" s="13" t="s">
        <v>1471</v>
      </c>
      <c r="D169" s="14" t="s">
        <v>12199</v>
      </c>
      <c r="E169" s="15"/>
      <c r="F169" s="15"/>
      <c r="G169" s="15"/>
      <c r="H169" t="str">
        <f t="shared" si="1"/>
        <v xml:space="preserve">況   </v>
      </c>
    </row>
    <row r="170" spans="1:8" ht="44.25" x14ac:dyDescent="0.2">
      <c r="A170" s="12">
        <v>420</v>
      </c>
      <c r="B170" s="12">
        <v>4</v>
      </c>
      <c r="C170" s="13" t="s">
        <v>1473</v>
      </c>
      <c r="D170" s="14" t="s">
        <v>12200</v>
      </c>
      <c r="E170" s="15"/>
      <c r="F170" s="15"/>
      <c r="G170" s="15"/>
      <c r="H170" t="str">
        <f t="shared" si="1"/>
        <v xml:space="preserve">亞   </v>
      </c>
    </row>
    <row r="171" spans="1:8" ht="44.25" x14ac:dyDescent="0.2">
      <c r="A171" s="12">
        <v>421</v>
      </c>
      <c r="B171" s="12">
        <v>1</v>
      </c>
      <c r="C171" s="13" t="s">
        <v>1475</v>
      </c>
      <c r="D171" s="14" t="s">
        <v>12201</v>
      </c>
      <c r="E171" s="15"/>
      <c r="F171" s="15"/>
      <c r="G171" s="15"/>
      <c r="H171" t="str">
        <f t="shared" si="1"/>
        <v xml:space="preserve">請   </v>
      </c>
    </row>
    <row r="172" spans="1:8" ht="44.25" x14ac:dyDescent="0.2">
      <c r="A172" s="12">
        <v>423</v>
      </c>
      <c r="B172" s="12">
        <v>4</v>
      </c>
      <c r="C172" s="13" t="s">
        <v>1484</v>
      </c>
      <c r="D172" s="14" t="s">
        <v>12202</v>
      </c>
      <c r="E172" s="15"/>
      <c r="F172" s="15"/>
      <c r="G172" s="15"/>
      <c r="H172" t="str">
        <f t="shared" si="1"/>
        <v xml:space="preserve">際   </v>
      </c>
    </row>
    <row r="173" spans="1:8" ht="44.25" x14ac:dyDescent="0.2">
      <c r="A173" s="12">
        <v>424</v>
      </c>
      <c r="B173" s="12">
        <v>4</v>
      </c>
      <c r="C173" s="13" t="s">
        <v>1487</v>
      </c>
      <c r="D173" s="14" t="s">
        <v>12203</v>
      </c>
      <c r="E173" s="15"/>
      <c r="F173" s="15"/>
      <c r="G173" s="15"/>
      <c r="H173" t="str">
        <f t="shared" si="1"/>
        <v xml:space="preserve">約   </v>
      </c>
    </row>
    <row r="174" spans="1:8" ht="44.25" x14ac:dyDescent="0.2">
      <c r="A174" s="12">
        <v>426</v>
      </c>
      <c r="B174" s="12">
        <v>3</v>
      </c>
      <c r="C174" s="13" t="s">
        <v>1492</v>
      </c>
      <c r="D174" s="14" t="s">
        <v>12204</v>
      </c>
      <c r="E174" s="16" t="s">
        <v>12205</v>
      </c>
      <c r="F174" s="15"/>
      <c r="G174" s="15"/>
      <c r="H174" t="str">
        <f t="shared" si="1"/>
        <v xml:space="preserve">複 復  </v>
      </c>
    </row>
    <row r="175" spans="1:8" ht="44.25" x14ac:dyDescent="0.2">
      <c r="A175" s="12">
        <v>430</v>
      </c>
      <c r="B175" s="12">
        <v>5</v>
      </c>
      <c r="C175" s="13" t="s">
        <v>1503</v>
      </c>
      <c r="D175" s="14" t="s">
        <v>12206</v>
      </c>
      <c r="E175" s="15"/>
      <c r="F175" s="15"/>
      <c r="G175" s="15"/>
      <c r="H175" t="str">
        <f t="shared" si="1"/>
        <v xml:space="preserve">線   </v>
      </c>
    </row>
    <row r="176" spans="1:8" ht="44.25" x14ac:dyDescent="0.2">
      <c r="A176" s="12">
        <v>434</v>
      </c>
      <c r="B176" s="12">
        <v>4</v>
      </c>
      <c r="C176" s="13" t="s">
        <v>1519</v>
      </c>
      <c r="D176" s="14" t="s">
        <v>12207</v>
      </c>
      <c r="E176" s="15"/>
      <c r="F176" s="15"/>
      <c r="G176" s="15"/>
      <c r="H176" t="str">
        <f t="shared" si="1"/>
        <v xml:space="preserve">斷   </v>
      </c>
    </row>
    <row r="177" spans="1:8" ht="44.25" x14ac:dyDescent="0.2">
      <c r="A177" s="12">
        <v>436</v>
      </c>
      <c r="B177" s="12">
        <v>3</v>
      </c>
      <c r="C177" s="13" t="s">
        <v>1526</v>
      </c>
      <c r="D177" s="14" t="s">
        <v>12208</v>
      </c>
      <c r="E177" s="15"/>
      <c r="F177" s="15"/>
      <c r="G177" s="15"/>
      <c r="H177" t="str">
        <f t="shared" si="1"/>
        <v xml:space="preserve">滿   </v>
      </c>
    </row>
    <row r="178" spans="1:8" ht="44.25" x14ac:dyDescent="0.2">
      <c r="A178" s="12">
        <v>438</v>
      </c>
      <c r="B178" s="12">
        <v>1</v>
      </c>
      <c r="C178" s="13" t="s">
        <v>1529</v>
      </c>
      <c r="D178" s="14" t="s">
        <v>12209</v>
      </c>
      <c r="E178" s="15"/>
      <c r="F178" s="15"/>
      <c r="G178" s="15"/>
      <c r="H178" t="str">
        <f t="shared" si="1"/>
        <v xml:space="preserve">視   </v>
      </c>
    </row>
    <row r="179" spans="1:8" ht="44.25" x14ac:dyDescent="0.2">
      <c r="A179" s="12">
        <v>444</v>
      </c>
      <c r="B179" s="12">
        <v>3</v>
      </c>
      <c r="C179" s="13" t="s">
        <v>1560</v>
      </c>
      <c r="D179" s="14" t="s">
        <v>12210</v>
      </c>
      <c r="E179" s="16" t="s">
        <v>12211</v>
      </c>
      <c r="F179" s="15"/>
      <c r="G179" s="15"/>
      <c r="H179" t="str">
        <f t="shared" si="1"/>
        <v xml:space="preserve">鬚 須  </v>
      </c>
    </row>
    <row r="180" spans="1:8" ht="44.25" x14ac:dyDescent="0.2">
      <c r="A180" s="12">
        <v>448</v>
      </c>
      <c r="B180" s="12">
        <v>1</v>
      </c>
      <c r="C180" s="13" t="s">
        <v>1574</v>
      </c>
      <c r="D180" s="14" t="s">
        <v>12212</v>
      </c>
      <c r="E180" s="15"/>
      <c r="F180" s="15"/>
      <c r="G180" s="15"/>
      <c r="H180" t="str">
        <f t="shared" si="1"/>
        <v xml:space="preserve">寫   </v>
      </c>
    </row>
    <row r="181" spans="1:8" ht="44.25" x14ac:dyDescent="0.2">
      <c r="A181" s="12">
        <v>449</v>
      </c>
      <c r="B181" s="12">
        <v>5</v>
      </c>
      <c r="C181" s="13" t="s">
        <v>1576</v>
      </c>
      <c r="D181" s="14" t="s">
        <v>12213</v>
      </c>
      <c r="E181" s="15"/>
      <c r="F181" s="15"/>
      <c r="G181" s="15"/>
      <c r="H181" t="str">
        <f t="shared" si="1"/>
        <v xml:space="preserve">稱   </v>
      </c>
    </row>
    <row r="182" spans="1:8" ht="44.25" x14ac:dyDescent="0.2">
      <c r="A182" s="12">
        <v>453</v>
      </c>
      <c r="B182" s="12">
        <v>1</v>
      </c>
      <c r="C182" s="13" t="s">
        <v>1587</v>
      </c>
      <c r="D182" s="14" t="s">
        <v>12214</v>
      </c>
      <c r="E182" s="15"/>
      <c r="F182" s="15"/>
      <c r="G182" s="15"/>
      <c r="H182" t="str">
        <f t="shared" si="1"/>
        <v xml:space="preserve">嗎   </v>
      </c>
    </row>
    <row r="183" spans="1:8" ht="44.25" x14ac:dyDescent="0.2">
      <c r="A183" s="12">
        <v>460</v>
      </c>
      <c r="B183" s="12">
        <v>3</v>
      </c>
      <c r="C183" s="13" t="s">
        <v>1606</v>
      </c>
      <c r="D183" s="14" t="s">
        <v>12215</v>
      </c>
      <c r="E183" s="15"/>
      <c r="F183" s="15"/>
      <c r="G183" s="15"/>
      <c r="H183" t="str">
        <f t="shared" si="1"/>
        <v xml:space="preserve">輕   </v>
      </c>
    </row>
    <row r="184" spans="1:8" ht="44.25" x14ac:dyDescent="0.2">
      <c r="A184" s="12">
        <v>465</v>
      </c>
      <c r="B184" s="12">
        <v>4</v>
      </c>
      <c r="C184" s="13" t="s">
        <v>1622</v>
      </c>
      <c r="D184" s="14" t="s">
        <v>12216</v>
      </c>
      <c r="E184" s="15"/>
      <c r="F184" s="15"/>
      <c r="G184" s="15"/>
      <c r="H184" t="str">
        <f t="shared" si="1"/>
        <v xml:space="preserve">農   </v>
      </c>
    </row>
    <row r="185" spans="1:8" ht="44.25" x14ac:dyDescent="0.2">
      <c r="A185" s="12">
        <v>467</v>
      </c>
      <c r="B185" s="12">
        <v>5</v>
      </c>
      <c r="C185" s="13" t="s">
        <v>1628</v>
      </c>
      <c r="D185" s="14" t="s">
        <v>12217</v>
      </c>
      <c r="E185" s="15"/>
      <c r="F185" s="15"/>
      <c r="G185" s="15"/>
      <c r="H185" t="str">
        <f t="shared" si="1"/>
        <v xml:space="preserve">裝   </v>
      </c>
    </row>
    <row r="186" spans="1:8" ht="44.25" x14ac:dyDescent="0.2">
      <c r="A186" s="12">
        <v>468</v>
      </c>
      <c r="B186" s="12">
        <v>4</v>
      </c>
      <c r="C186" s="13" t="s">
        <v>1630</v>
      </c>
      <c r="D186" s="14" t="s">
        <v>12218</v>
      </c>
      <c r="E186" s="15"/>
      <c r="F186" s="15"/>
      <c r="G186" s="15"/>
      <c r="H186" t="str">
        <f t="shared" si="1"/>
        <v xml:space="preserve">廣   </v>
      </c>
    </row>
    <row r="187" spans="1:8" ht="44.25" x14ac:dyDescent="0.2">
      <c r="A187" s="12">
        <v>469</v>
      </c>
      <c r="B187" s="12">
        <v>5</v>
      </c>
      <c r="C187" s="13" t="s">
        <v>1636</v>
      </c>
      <c r="D187" s="14" t="s">
        <v>12219</v>
      </c>
      <c r="E187" s="15"/>
      <c r="F187" s="15"/>
      <c r="G187" s="15"/>
      <c r="H187" t="str">
        <f t="shared" si="1"/>
        <v xml:space="preserve">顯   </v>
      </c>
    </row>
    <row r="188" spans="1:8" ht="44.25" x14ac:dyDescent="0.2">
      <c r="A188" s="12">
        <v>473</v>
      </c>
      <c r="B188" s="12">
        <v>4</v>
      </c>
      <c r="C188" s="13" t="s">
        <v>1646</v>
      </c>
      <c r="D188" s="14" t="s">
        <v>12220</v>
      </c>
      <c r="E188" s="15"/>
      <c r="F188" s="15"/>
      <c r="G188" s="15"/>
      <c r="H188" t="str">
        <f t="shared" si="1"/>
        <v xml:space="preserve">標   </v>
      </c>
    </row>
    <row r="189" spans="1:8" ht="44.25" x14ac:dyDescent="0.2">
      <c r="A189" s="12">
        <v>474</v>
      </c>
      <c r="B189" s="12">
        <v>4</v>
      </c>
      <c r="C189" s="13" t="s">
        <v>1648</v>
      </c>
      <c r="D189" s="14" t="s">
        <v>12221</v>
      </c>
      <c r="E189" s="15"/>
      <c r="F189" s="15"/>
      <c r="G189" s="15"/>
      <c r="H189" t="str">
        <f t="shared" si="1"/>
        <v xml:space="preserve">談   </v>
      </c>
    </row>
    <row r="190" spans="1:8" ht="44.25" x14ac:dyDescent="0.2">
      <c r="A190" s="12">
        <v>475</v>
      </c>
      <c r="B190" s="12">
        <v>1</v>
      </c>
      <c r="C190" s="13" t="s">
        <v>1651</v>
      </c>
      <c r="D190" s="14" t="s">
        <v>12222</v>
      </c>
      <c r="E190" s="16" t="s">
        <v>1651</v>
      </c>
      <c r="F190" s="15"/>
      <c r="G190" s="15"/>
      <c r="H190" t="str">
        <f t="shared" si="1"/>
        <v xml:space="preserve">喫 吃  </v>
      </c>
    </row>
    <row r="191" spans="1:8" ht="44.25" x14ac:dyDescent="0.2">
      <c r="A191" s="12">
        <v>476</v>
      </c>
      <c r="B191" s="12">
        <v>3</v>
      </c>
      <c r="C191" s="13" t="s">
        <v>1652</v>
      </c>
      <c r="D191" s="14" t="s">
        <v>12223</v>
      </c>
      <c r="E191" s="15"/>
      <c r="F191" s="15"/>
      <c r="G191" s="15"/>
      <c r="H191" t="str">
        <f t="shared" si="1"/>
        <v xml:space="preserve">圖   </v>
      </c>
    </row>
    <row r="192" spans="1:8" ht="44.25" x14ac:dyDescent="0.2">
      <c r="A192" s="12">
        <v>477</v>
      </c>
      <c r="B192" s="12">
        <v>5</v>
      </c>
      <c r="C192" s="13" t="s">
        <v>1658</v>
      </c>
      <c r="D192" s="14" t="s">
        <v>1658</v>
      </c>
      <c r="E192" s="16" t="s">
        <v>12224</v>
      </c>
      <c r="F192" s="15"/>
      <c r="G192" s="15"/>
      <c r="H192" t="str">
        <f t="shared" si="1"/>
        <v xml:space="preserve">念 唸  </v>
      </c>
    </row>
    <row r="193" spans="1:8" ht="44.25" x14ac:dyDescent="0.2">
      <c r="A193" s="12">
        <v>480</v>
      </c>
      <c r="B193" s="12">
        <v>3</v>
      </c>
      <c r="C193" s="13" t="s">
        <v>1666</v>
      </c>
      <c r="D193" s="14" t="s">
        <v>12225</v>
      </c>
      <c r="E193" s="16" t="s">
        <v>12226</v>
      </c>
      <c r="F193" s="15"/>
      <c r="G193" s="15"/>
      <c r="H193" t="str">
        <f t="shared" si="1"/>
        <v xml:space="preserve">曆 歷  </v>
      </c>
    </row>
    <row r="194" spans="1:8" ht="44.25" x14ac:dyDescent="0.2">
      <c r="A194" s="12">
        <v>482</v>
      </c>
      <c r="B194" s="12">
        <v>1</v>
      </c>
      <c r="C194" s="13" t="s">
        <v>1669</v>
      </c>
      <c r="D194" s="14" t="s">
        <v>12227</v>
      </c>
      <c r="E194" s="15"/>
      <c r="F194" s="15"/>
      <c r="G194" s="15"/>
      <c r="H194" t="str">
        <f t="shared" si="1"/>
        <v xml:space="preserve">醫   </v>
      </c>
    </row>
    <row r="195" spans="1:8" ht="44.25" x14ac:dyDescent="0.2">
      <c r="A195" s="12">
        <v>483</v>
      </c>
      <c r="B195" s="12">
        <v>5</v>
      </c>
      <c r="C195" s="13" t="s">
        <v>1673</v>
      </c>
      <c r="D195" s="14" t="s">
        <v>12228</v>
      </c>
      <c r="E195" s="16" t="s">
        <v>12229</v>
      </c>
      <c r="F195" s="16" t="s">
        <v>1673</v>
      </c>
      <c r="G195" s="15"/>
      <c r="H195" t="str">
        <f t="shared" si="1"/>
        <v xml:space="preserve">侷 跼 局 </v>
      </c>
    </row>
    <row r="196" spans="1:8" ht="44.25" x14ac:dyDescent="0.2">
      <c r="A196" s="12">
        <v>485</v>
      </c>
      <c r="B196" s="12">
        <v>4</v>
      </c>
      <c r="C196" s="13" t="s">
        <v>1679</v>
      </c>
      <c r="D196" s="14" t="s">
        <v>12230</v>
      </c>
      <c r="E196" s="15"/>
      <c r="F196" s="15"/>
      <c r="G196" s="15"/>
      <c r="H196" t="str">
        <f t="shared" si="1"/>
        <v xml:space="preserve">專   </v>
      </c>
    </row>
    <row r="197" spans="1:8" ht="44.25" x14ac:dyDescent="0.2">
      <c r="A197" s="12">
        <v>486</v>
      </c>
      <c r="B197" s="12">
        <v>4</v>
      </c>
      <c r="C197" s="13" t="s">
        <v>1684</v>
      </c>
      <c r="D197" s="14" t="s">
        <v>12231</v>
      </c>
      <c r="E197" s="15"/>
      <c r="F197" s="15"/>
      <c r="G197" s="15"/>
      <c r="H197" t="str">
        <f t="shared" si="1"/>
        <v xml:space="preserve">費   </v>
      </c>
    </row>
    <row r="198" spans="1:8" ht="44.25" x14ac:dyDescent="0.2">
      <c r="A198" s="12">
        <v>487</v>
      </c>
      <c r="B198" s="12">
        <v>2</v>
      </c>
      <c r="C198" s="13" t="s">
        <v>1685</v>
      </c>
      <c r="D198" s="14" t="s">
        <v>12232</v>
      </c>
      <c r="E198" s="15"/>
      <c r="F198" s="15"/>
      <c r="G198" s="15"/>
      <c r="H198" t="str">
        <f t="shared" si="1"/>
        <v xml:space="preserve">號   </v>
      </c>
    </row>
    <row r="199" spans="1:8" ht="44.25" x14ac:dyDescent="0.2">
      <c r="A199" s="12">
        <v>488</v>
      </c>
      <c r="B199" s="12">
        <v>4</v>
      </c>
      <c r="C199" s="13" t="s">
        <v>1687</v>
      </c>
      <c r="D199" s="14" t="s">
        <v>12233</v>
      </c>
      <c r="E199" s="16" t="s">
        <v>12234</v>
      </c>
      <c r="F199" s="15"/>
      <c r="G199" s="15"/>
      <c r="H199" t="str">
        <f t="shared" si="1"/>
        <v xml:space="preserve">盡 儘  </v>
      </c>
    </row>
    <row r="200" spans="1:8" ht="44.25" x14ac:dyDescent="0.2">
      <c r="A200" s="12">
        <v>490</v>
      </c>
      <c r="B200" s="12">
        <v>3</v>
      </c>
      <c r="C200" s="13" t="s">
        <v>1690</v>
      </c>
      <c r="D200" s="14" t="s">
        <v>1690</v>
      </c>
      <c r="E200" s="16" t="s">
        <v>12235</v>
      </c>
      <c r="F200" s="15"/>
      <c r="G200" s="15"/>
      <c r="H200" t="str">
        <f t="shared" si="1"/>
        <v xml:space="preserve">周 週  </v>
      </c>
    </row>
    <row r="201" spans="1:8" ht="44.25" x14ac:dyDescent="0.2">
      <c r="A201" s="12">
        <v>491</v>
      </c>
      <c r="B201" s="12">
        <v>3</v>
      </c>
      <c r="C201" s="13" t="s">
        <v>1694</v>
      </c>
      <c r="D201" s="14" t="s">
        <v>12236</v>
      </c>
      <c r="E201" s="15"/>
      <c r="F201" s="15"/>
      <c r="G201" s="15"/>
      <c r="H201" t="str">
        <f t="shared" si="1"/>
        <v xml:space="preserve">較   </v>
      </c>
    </row>
    <row r="202" spans="1:8" ht="44.25" x14ac:dyDescent="0.2">
      <c r="A202" s="12">
        <v>492</v>
      </c>
      <c r="B202" s="12">
        <v>3</v>
      </c>
      <c r="C202" s="13" t="s">
        <v>1696</v>
      </c>
      <c r="D202" s="14" t="s">
        <v>12237</v>
      </c>
      <c r="E202" s="16" t="s">
        <v>1696</v>
      </c>
      <c r="F202" s="15"/>
      <c r="G202" s="15"/>
      <c r="H202" t="str">
        <f t="shared" si="1"/>
        <v xml:space="preserve">註 注  </v>
      </c>
    </row>
    <row r="203" spans="1:8" ht="44.25" x14ac:dyDescent="0.2">
      <c r="A203" s="12">
        <v>493</v>
      </c>
      <c r="B203" s="12">
        <v>1</v>
      </c>
      <c r="C203" s="13" t="s">
        <v>1697</v>
      </c>
      <c r="D203" s="14" t="s">
        <v>12238</v>
      </c>
      <c r="E203" s="15"/>
      <c r="F203" s="15"/>
      <c r="G203" s="15"/>
      <c r="H203" t="str">
        <f t="shared" si="1"/>
        <v xml:space="preserve">語   </v>
      </c>
    </row>
    <row r="204" spans="1:8" ht="44.25" x14ac:dyDescent="0.2">
      <c r="A204" s="12">
        <v>494</v>
      </c>
      <c r="B204" s="12">
        <v>4</v>
      </c>
      <c r="C204" s="13" t="s">
        <v>1700</v>
      </c>
      <c r="D204" s="14" t="s">
        <v>12239</v>
      </c>
      <c r="E204" s="15"/>
      <c r="F204" s="15"/>
      <c r="G204" s="15"/>
      <c r="H204" t="str">
        <f t="shared" si="1"/>
        <v xml:space="preserve">僅   </v>
      </c>
    </row>
    <row r="205" spans="1:8" ht="44.25" x14ac:dyDescent="0.2">
      <c r="A205" s="12">
        <v>498</v>
      </c>
      <c r="B205" s="12">
        <v>4</v>
      </c>
      <c r="C205" s="13" t="s">
        <v>1712</v>
      </c>
      <c r="D205" s="14" t="s">
        <v>12240</v>
      </c>
      <c r="E205" s="15"/>
      <c r="F205" s="15"/>
      <c r="G205" s="15"/>
      <c r="H205" t="str">
        <f t="shared" si="1"/>
        <v xml:space="preserve">隨   </v>
      </c>
    </row>
    <row r="206" spans="1:8" ht="44.25" x14ac:dyDescent="0.2">
      <c r="A206" s="12">
        <v>499</v>
      </c>
      <c r="B206" s="12">
        <v>3</v>
      </c>
      <c r="C206" s="13" t="s">
        <v>1715</v>
      </c>
      <c r="D206" s="14" t="s">
        <v>12241</v>
      </c>
      <c r="E206" s="15"/>
      <c r="F206" s="15"/>
      <c r="G206" s="15"/>
      <c r="H206" t="str">
        <f t="shared" si="1"/>
        <v xml:space="preserve">選   </v>
      </c>
    </row>
    <row r="207" spans="1:8" ht="44.25" x14ac:dyDescent="0.2">
      <c r="A207" s="12">
        <v>502</v>
      </c>
      <c r="B207" s="12">
        <v>2</v>
      </c>
      <c r="C207" s="13" t="s">
        <v>1726</v>
      </c>
      <c r="D207" s="14" t="s">
        <v>12242</v>
      </c>
      <c r="E207" s="15"/>
      <c r="F207" s="15"/>
      <c r="G207" s="15"/>
      <c r="H207" t="str">
        <f t="shared" si="1"/>
        <v xml:space="preserve">紅   </v>
      </c>
    </row>
    <row r="208" spans="1:8" ht="44.25" x14ac:dyDescent="0.2">
      <c r="A208" s="12">
        <v>503</v>
      </c>
      <c r="B208" s="12">
        <v>3</v>
      </c>
      <c r="C208" s="13" t="s">
        <v>1728</v>
      </c>
      <c r="D208" s="14" t="s">
        <v>12243</v>
      </c>
      <c r="E208" s="15"/>
      <c r="F208" s="15"/>
      <c r="G208" s="15"/>
      <c r="H208" t="str">
        <f t="shared" si="1"/>
        <v xml:space="preserve">響   </v>
      </c>
    </row>
    <row r="209" spans="1:8" ht="44.25" x14ac:dyDescent="0.2">
      <c r="A209" s="12">
        <v>504</v>
      </c>
      <c r="B209" s="12">
        <v>3</v>
      </c>
      <c r="C209" s="13" t="s">
        <v>1732</v>
      </c>
      <c r="D209" s="14" t="s">
        <v>12244</v>
      </c>
      <c r="E209" s="15"/>
      <c r="F209" s="15"/>
      <c r="G209" s="15"/>
      <c r="H209" t="str">
        <f t="shared" si="1"/>
        <v xml:space="preserve">雖   </v>
      </c>
    </row>
    <row r="210" spans="1:8" ht="44.25" x14ac:dyDescent="0.2">
      <c r="A210" s="12">
        <v>506</v>
      </c>
      <c r="B210" s="12">
        <v>5</v>
      </c>
      <c r="C210" s="13" t="s">
        <v>1745</v>
      </c>
      <c r="D210" s="14" t="s">
        <v>12245</v>
      </c>
      <c r="E210" s="15"/>
      <c r="F210" s="15"/>
      <c r="G210" s="15"/>
      <c r="H210" t="str">
        <f t="shared" si="1"/>
        <v xml:space="preserve">勢   </v>
      </c>
    </row>
    <row r="211" spans="1:8" ht="44.25" x14ac:dyDescent="0.2">
      <c r="A211" s="12">
        <v>507</v>
      </c>
      <c r="B211" s="12">
        <v>3</v>
      </c>
      <c r="C211" s="13" t="s">
        <v>1750</v>
      </c>
      <c r="D211" s="14" t="s">
        <v>12246</v>
      </c>
      <c r="E211" s="15"/>
      <c r="F211" s="15"/>
      <c r="G211" s="15"/>
      <c r="H211" t="str">
        <f t="shared" si="1"/>
        <v xml:space="preserve">參   </v>
      </c>
    </row>
    <row r="212" spans="1:8" ht="44.25" x14ac:dyDescent="0.2">
      <c r="A212" s="12">
        <v>510</v>
      </c>
      <c r="B212" s="12">
        <v>4</v>
      </c>
      <c r="C212" s="13" t="s">
        <v>1759</v>
      </c>
      <c r="D212" s="14" t="s">
        <v>12247</v>
      </c>
      <c r="E212" s="15"/>
      <c r="F212" s="15"/>
      <c r="G212" s="15"/>
      <c r="H212" t="str">
        <f t="shared" si="1"/>
        <v xml:space="preserve">眾   </v>
      </c>
    </row>
    <row r="213" spans="1:8" ht="44.25" x14ac:dyDescent="0.2">
      <c r="A213" s="12">
        <v>511</v>
      </c>
      <c r="B213" s="12">
        <v>5</v>
      </c>
      <c r="C213" s="13" t="s">
        <v>1762</v>
      </c>
      <c r="D213" s="14" t="s">
        <v>12248</v>
      </c>
      <c r="E213" s="16" t="s">
        <v>12249</v>
      </c>
      <c r="F213" s="15"/>
      <c r="G213" s="15"/>
      <c r="H213" t="str">
        <f t="shared" si="1"/>
        <v xml:space="preserve">搆 構  </v>
      </c>
    </row>
    <row r="214" spans="1:8" ht="44.25" x14ac:dyDescent="0.2">
      <c r="A214" s="12">
        <v>514</v>
      </c>
      <c r="B214" s="12">
        <v>3</v>
      </c>
      <c r="C214" s="13" t="s">
        <v>1769</v>
      </c>
      <c r="D214" s="14" t="s">
        <v>12250</v>
      </c>
      <c r="E214" s="15"/>
      <c r="F214" s="15"/>
      <c r="G214" s="15"/>
      <c r="H214" t="str">
        <f t="shared" si="1"/>
        <v xml:space="preserve">節   </v>
      </c>
    </row>
    <row r="215" spans="1:8" ht="44.25" x14ac:dyDescent="0.2">
      <c r="A215" s="12">
        <v>520</v>
      </c>
      <c r="B215" s="12">
        <v>5</v>
      </c>
      <c r="C215" s="13" t="s">
        <v>1795</v>
      </c>
      <c r="D215" s="14" t="s">
        <v>12251</v>
      </c>
      <c r="E215" s="15"/>
      <c r="F215" s="15"/>
      <c r="G215" s="15"/>
      <c r="H215" t="str">
        <f t="shared" si="1"/>
        <v xml:space="preserve">維   </v>
      </c>
    </row>
    <row r="216" spans="1:8" ht="44.25" x14ac:dyDescent="0.2">
      <c r="A216" s="12">
        <v>522</v>
      </c>
      <c r="B216" s="12">
        <v>4</v>
      </c>
      <c r="C216" s="13" t="s">
        <v>1803</v>
      </c>
      <c r="D216" s="14" t="s">
        <v>1803</v>
      </c>
      <c r="E216" s="16" t="s">
        <v>12252</v>
      </c>
      <c r="F216" s="16" t="s">
        <v>12253</v>
      </c>
      <c r="G216" s="15"/>
      <c r="H216" t="str">
        <f t="shared" si="1"/>
        <v xml:space="preserve">划 劃 畫 </v>
      </c>
    </row>
    <row r="217" spans="1:8" ht="44.25" x14ac:dyDescent="0.2">
      <c r="A217" s="12">
        <v>523</v>
      </c>
      <c r="B217" s="12">
        <v>5</v>
      </c>
      <c r="C217" s="13" t="s">
        <v>1805</v>
      </c>
      <c r="D217" s="14" t="s">
        <v>12254</v>
      </c>
      <c r="E217" s="15"/>
      <c r="F217" s="15"/>
      <c r="G217" s="15"/>
      <c r="H217" t="str">
        <f t="shared" si="1"/>
        <v xml:space="preserve">敵   </v>
      </c>
    </row>
    <row r="218" spans="1:8" ht="44.25" x14ac:dyDescent="0.2">
      <c r="A218" s="12">
        <v>524</v>
      </c>
      <c r="B218" s="12">
        <v>5</v>
      </c>
      <c r="C218" s="13" t="s">
        <v>1810</v>
      </c>
      <c r="D218" s="14" t="s">
        <v>1810</v>
      </c>
      <c r="E218" s="16" t="s">
        <v>12255</v>
      </c>
      <c r="F218" s="15"/>
      <c r="G218" s="15"/>
      <c r="H218" t="str">
        <f t="shared" si="1"/>
        <v xml:space="preserve">致 緻  </v>
      </c>
    </row>
    <row r="219" spans="1:8" ht="44.25" x14ac:dyDescent="0.2">
      <c r="A219" s="12">
        <v>525</v>
      </c>
      <c r="B219" s="12">
        <v>6</v>
      </c>
      <c r="C219" s="13" t="s">
        <v>1812</v>
      </c>
      <c r="D219" s="14" t="s">
        <v>12256</v>
      </c>
      <c r="E219" s="15"/>
      <c r="F219" s="15"/>
      <c r="G219" s="15"/>
      <c r="H219" t="str">
        <f t="shared" si="1"/>
        <v xml:space="preserve">陳   </v>
      </c>
    </row>
    <row r="220" spans="1:8" ht="44.25" x14ac:dyDescent="0.2">
      <c r="A220" s="12">
        <v>528</v>
      </c>
      <c r="B220" s="12">
        <v>4</v>
      </c>
      <c r="C220" s="13" t="s">
        <v>1824</v>
      </c>
      <c r="D220" s="14" t="s">
        <v>12257</v>
      </c>
      <c r="E220" s="15"/>
      <c r="F220" s="15"/>
      <c r="G220" s="15"/>
      <c r="H220" t="str">
        <f t="shared" si="1"/>
        <v xml:space="preserve">態   </v>
      </c>
    </row>
    <row r="221" spans="1:8" ht="44.25" x14ac:dyDescent="0.2">
      <c r="A221" s="12">
        <v>529</v>
      </c>
      <c r="B221" s="12">
        <v>3</v>
      </c>
      <c r="C221" s="13" t="s">
        <v>1829</v>
      </c>
      <c r="D221" s="14" t="s">
        <v>12258</v>
      </c>
      <c r="E221" s="15"/>
      <c r="F221" s="15"/>
      <c r="G221" s="15"/>
      <c r="H221" t="str">
        <f t="shared" si="1"/>
        <v xml:space="preserve">護   </v>
      </c>
    </row>
    <row r="222" spans="1:8" ht="44.25" x14ac:dyDescent="0.2">
      <c r="A222" s="12">
        <v>531</v>
      </c>
      <c r="B222" s="12">
        <v>1</v>
      </c>
      <c r="C222" s="13" t="s">
        <v>1832</v>
      </c>
      <c r="D222" s="14" t="s">
        <v>12259</v>
      </c>
      <c r="E222" s="15"/>
      <c r="F222" s="15"/>
      <c r="G222" s="15"/>
      <c r="H222" t="str">
        <f t="shared" si="1"/>
        <v xml:space="preserve">興   </v>
      </c>
    </row>
    <row r="223" spans="1:8" ht="44.25" x14ac:dyDescent="0.2">
      <c r="A223" s="12">
        <v>534</v>
      </c>
      <c r="B223" s="12">
        <v>4</v>
      </c>
      <c r="C223" s="13" t="s">
        <v>1841</v>
      </c>
      <c r="D223" s="14" t="s">
        <v>12260</v>
      </c>
      <c r="E223" s="15"/>
      <c r="F223" s="15"/>
      <c r="G223" s="15"/>
      <c r="H223" t="str">
        <f t="shared" si="1"/>
        <v xml:space="preserve">驗   </v>
      </c>
    </row>
    <row r="224" spans="1:8" ht="44.25" x14ac:dyDescent="0.2">
      <c r="A224" s="12">
        <v>535</v>
      </c>
      <c r="B224" s="12">
        <v>4</v>
      </c>
      <c r="C224" s="13" t="s">
        <v>1844</v>
      </c>
      <c r="D224" s="14" t="s">
        <v>12261</v>
      </c>
      <c r="E224" s="15"/>
      <c r="F224" s="15"/>
      <c r="G224" s="15"/>
      <c r="H224" t="str">
        <f t="shared" si="1"/>
        <v xml:space="preserve">責   </v>
      </c>
    </row>
    <row r="225" spans="1:8" ht="44.25" x14ac:dyDescent="0.2">
      <c r="A225" s="12">
        <v>536</v>
      </c>
      <c r="B225" s="12">
        <v>5</v>
      </c>
      <c r="C225" s="13" t="s">
        <v>1846</v>
      </c>
      <c r="D225" s="14" t="s">
        <v>12262</v>
      </c>
      <c r="E225" s="15"/>
      <c r="F225" s="15"/>
      <c r="G225" s="15"/>
      <c r="H225" t="str">
        <f t="shared" si="1"/>
        <v xml:space="preserve">營   </v>
      </c>
    </row>
    <row r="226" spans="1:8" ht="44.25" x14ac:dyDescent="0.2">
      <c r="A226" s="12">
        <v>538</v>
      </c>
      <c r="B226" s="12">
        <v>4</v>
      </c>
      <c r="C226" s="13" t="s">
        <v>1854</v>
      </c>
      <c r="D226" s="14" t="s">
        <v>12263</v>
      </c>
      <c r="E226" s="15"/>
      <c r="F226" s="15"/>
      <c r="G226" s="15"/>
      <c r="H226" t="str">
        <f t="shared" si="1"/>
        <v xml:space="preserve">夠   </v>
      </c>
    </row>
    <row r="227" spans="1:8" ht="44.25" x14ac:dyDescent="0.2">
      <c r="A227" s="12">
        <v>542</v>
      </c>
      <c r="B227" s="12">
        <v>4</v>
      </c>
      <c r="C227" s="13" t="s">
        <v>1866</v>
      </c>
      <c r="D227" s="14" t="s">
        <v>1866</v>
      </c>
      <c r="E227" s="16" t="s">
        <v>12264</v>
      </c>
      <c r="F227" s="15"/>
      <c r="G227" s="15"/>
      <c r="H227" t="str">
        <f t="shared" si="1"/>
        <v xml:space="preserve">志 誌  </v>
      </c>
    </row>
    <row r="228" spans="1:8" ht="44.25" x14ac:dyDescent="0.2">
      <c r="A228" s="12">
        <v>545</v>
      </c>
      <c r="B228" s="12">
        <v>4</v>
      </c>
      <c r="C228" s="13" t="s">
        <v>1876</v>
      </c>
      <c r="D228" s="14" t="s">
        <v>12265</v>
      </c>
      <c r="E228" s="15"/>
      <c r="F228" s="15"/>
      <c r="G228" s="15"/>
      <c r="H228" t="str">
        <f t="shared" si="1"/>
        <v xml:space="preserve">嚴   </v>
      </c>
    </row>
    <row r="229" spans="1:8" ht="44.25" x14ac:dyDescent="0.2">
      <c r="A229" s="12">
        <v>551</v>
      </c>
      <c r="B229" s="12">
        <v>4</v>
      </c>
      <c r="C229" s="13" t="s">
        <v>1893</v>
      </c>
      <c r="D229" s="14" t="s">
        <v>12266</v>
      </c>
      <c r="E229" s="16" t="s">
        <v>1893</v>
      </c>
      <c r="F229" s="16" t="s">
        <v>12267</v>
      </c>
      <c r="G229" s="15"/>
      <c r="H229" t="str">
        <f t="shared" si="1"/>
        <v xml:space="preserve">傚 效 効 </v>
      </c>
    </row>
    <row r="230" spans="1:8" ht="44.25" x14ac:dyDescent="0.2">
      <c r="A230" s="12">
        <v>552</v>
      </c>
      <c r="B230" s="12">
        <v>4</v>
      </c>
      <c r="C230" s="13" t="s">
        <v>1897</v>
      </c>
      <c r="D230" s="14" t="s">
        <v>12268</v>
      </c>
      <c r="E230" s="15"/>
      <c r="F230" s="15"/>
      <c r="G230" s="15"/>
      <c r="H230" t="str">
        <f t="shared" si="1"/>
        <v xml:space="preserve">續   </v>
      </c>
    </row>
    <row r="231" spans="1:8" ht="44.25" x14ac:dyDescent="0.2">
      <c r="A231" s="12">
        <v>555</v>
      </c>
      <c r="B231" s="12">
        <v>3</v>
      </c>
      <c r="C231" s="13" t="s">
        <v>1908</v>
      </c>
      <c r="D231" s="14" t="s">
        <v>12269</v>
      </c>
      <c r="E231" s="15"/>
      <c r="F231" s="15"/>
      <c r="G231" s="15"/>
      <c r="H231" t="str">
        <f t="shared" si="1"/>
        <v xml:space="preserve">講   </v>
      </c>
    </row>
    <row r="232" spans="1:8" ht="44.25" x14ac:dyDescent="0.2">
      <c r="A232" s="12">
        <v>558</v>
      </c>
      <c r="B232" s="12">
        <v>3</v>
      </c>
      <c r="C232" s="13" t="s">
        <v>1917</v>
      </c>
      <c r="D232" s="14" t="s">
        <v>12270</v>
      </c>
      <c r="E232" s="15"/>
      <c r="F232" s="15"/>
      <c r="G232" s="15"/>
      <c r="H232" t="str">
        <f t="shared" si="1"/>
        <v xml:space="preserve">終   </v>
      </c>
    </row>
    <row r="233" spans="1:8" ht="44.25" x14ac:dyDescent="0.2">
      <c r="A233" s="12">
        <v>560</v>
      </c>
      <c r="B233" s="12">
        <v>4</v>
      </c>
      <c r="C233" s="13" t="s">
        <v>1924</v>
      </c>
      <c r="D233" s="14" t="s">
        <v>12271</v>
      </c>
      <c r="E233" s="15"/>
      <c r="F233" s="15"/>
      <c r="G233" s="15"/>
      <c r="H233" t="str">
        <f t="shared" si="1"/>
        <v xml:space="preserve">緊   </v>
      </c>
    </row>
    <row r="234" spans="1:8" ht="44.25" x14ac:dyDescent="0.2">
      <c r="A234" s="12">
        <v>561</v>
      </c>
      <c r="B234" s="12">
        <v>3</v>
      </c>
      <c r="C234" s="13" t="s">
        <v>1929</v>
      </c>
      <c r="D234" s="14" t="s">
        <v>12272</v>
      </c>
      <c r="E234" s="15"/>
      <c r="F234" s="15"/>
      <c r="G234" s="15"/>
      <c r="H234" t="str">
        <f t="shared" si="1"/>
        <v xml:space="preserve">黃   </v>
      </c>
    </row>
    <row r="235" spans="1:8" ht="44.25" x14ac:dyDescent="0.2">
      <c r="A235" s="12">
        <v>562</v>
      </c>
      <c r="B235" s="12">
        <v>4</v>
      </c>
      <c r="C235" s="13" t="s">
        <v>1930</v>
      </c>
      <c r="D235" s="14" t="s">
        <v>12273</v>
      </c>
      <c r="E235" s="15"/>
      <c r="F235" s="15"/>
      <c r="G235" s="15"/>
      <c r="H235" t="str">
        <f t="shared" si="1"/>
        <v xml:space="preserve">絕   </v>
      </c>
    </row>
    <row r="236" spans="1:8" ht="44.25" x14ac:dyDescent="0.2">
      <c r="A236" s="12">
        <v>570</v>
      </c>
      <c r="B236" s="12">
        <v>4</v>
      </c>
      <c r="C236" s="13" t="s">
        <v>1953</v>
      </c>
      <c r="D236" s="14" t="s">
        <v>12274</v>
      </c>
      <c r="E236" s="16" t="s">
        <v>1953</v>
      </c>
      <c r="F236" s="15"/>
      <c r="G236" s="15"/>
      <c r="H236" t="str">
        <f t="shared" si="1"/>
        <v xml:space="preserve">羣 群  </v>
      </c>
    </row>
    <row r="237" spans="1:8" ht="44.25" x14ac:dyDescent="0.2">
      <c r="A237" s="12">
        <v>571</v>
      </c>
      <c r="B237" s="12">
        <v>5</v>
      </c>
      <c r="C237" s="13" t="s">
        <v>1958</v>
      </c>
      <c r="D237" s="14" t="s">
        <v>12275</v>
      </c>
      <c r="E237" s="15"/>
      <c r="F237" s="15"/>
      <c r="G237" s="15"/>
      <c r="H237" t="str">
        <f t="shared" si="1"/>
        <v xml:space="preserve">項   </v>
      </c>
    </row>
    <row r="238" spans="1:8" ht="44.25" x14ac:dyDescent="0.2">
      <c r="A238" s="12">
        <v>576</v>
      </c>
      <c r="B238" s="12">
        <v>4</v>
      </c>
      <c r="C238" s="13" t="s">
        <v>1974</v>
      </c>
      <c r="D238" s="14" t="s">
        <v>12276</v>
      </c>
      <c r="E238" s="15"/>
      <c r="F238" s="15"/>
      <c r="G238" s="15"/>
      <c r="H238" t="str">
        <f t="shared" si="1"/>
        <v xml:space="preserve">圍   </v>
      </c>
    </row>
    <row r="239" spans="1:8" ht="44.25" x14ac:dyDescent="0.2">
      <c r="A239" s="12">
        <v>578</v>
      </c>
      <c r="B239" s="12">
        <v>4</v>
      </c>
      <c r="C239" s="13" t="s">
        <v>1981</v>
      </c>
      <c r="D239" s="14" t="s">
        <v>12277</v>
      </c>
      <c r="E239" s="15"/>
      <c r="F239" s="15"/>
      <c r="G239" s="15"/>
      <c r="H239" t="str">
        <f t="shared" si="1"/>
        <v xml:space="preserve">織   </v>
      </c>
    </row>
    <row r="240" spans="1:8" ht="44.25" x14ac:dyDescent="0.2">
      <c r="A240" s="12">
        <v>580</v>
      </c>
      <c r="B240" s="12">
        <v>5</v>
      </c>
      <c r="C240" s="13" t="s">
        <v>1986</v>
      </c>
      <c r="D240" s="14" t="s">
        <v>1986</v>
      </c>
      <c r="E240" s="16" t="s">
        <v>12278</v>
      </c>
      <c r="F240" s="15"/>
      <c r="G240" s="15"/>
      <c r="H240" t="str">
        <f t="shared" si="1"/>
        <v xml:space="preserve">斗 鬥  </v>
      </c>
    </row>
    <row r="241" spans="1:8" ht="44.25" x14ac:dyDescent="0.2">
      <c r="A241" s="12">
        <v>581</v>
      </c>
      <c r="B241" s="12">
        <v>3</v>
      </c>
      <c r="C241" s="13" t="s">
        <v>1991</v>
      </c>
      <c r="D241" s="14" t="s">
        <v>12279</v>
      </c>
      <c r="E241" s="15"/>
      <c r="F241" s="15"/>
      <c r="G241" s="15"/>
      <c r="H241" t="str">
        <f t="shared" si="1"/>
        <v xml:space="preserve">雙   </v>
      </c>
    </row>
    <row r="242" spans="1:8" ht="44.25" x14ac:dyDescent="0.2">
      <c r="A242" s="12">
        <v>584</v>
      </c>
      <c r="B242" s="12">
        <v>4</v>
      </c>
      <c r="C242" s="13" t="s">
        <v>2007</v>
      </c>
      <c r="D242" s="14" t="s">
        <v>12280</v>
      </c>
      <c r="E242" s="15"/>
      <c r="F242" s="15"/>
      <c r="G242" s="15"/>
      <c r="H242" t="str">
        <f t="shared" si="1"/>
        <v xml:space="preserve">紀   </v>
      </c>
    </row>
    <row r="243" spans="1:8" ht="44.25" x14ac:dyDescent="0.2">
      <c r="A243" s="12">
        <v>585</v>
      </c>
      <c r="B243" s="12">
        <v>5</v>
      </c>
      <c r="C243" s="13" t="s">
        <v>2008</v>
      </c>
      <c r="D243" s="14" t="s">
        <v>12281</v>
      </c>
      <c r="E243" s="16" t="s">
        <v>2008</v>
      </c>
      <c r="F243" s="15"/>
      <c r="G243" s="15"/>
      <c r="H243" t="str">
        <f t="shared" si="1"/>
        <v xml:space="preserve">採 采  </v>
      </c>
    </row>
    <row r="244" spans="1:8" ht="44.25" x14ac:dyDescent="0.2">
      <c r="A244" s="12">
        <v>586</v>
      </c>
      <c r="B244" s="12">
        <v>3</v>
      </c>
      <c r="C244" s="13" t="s">
        <v>2010</v>
      </c>
      <c r="D244" s="14" t="s">
        <v>12282</v>
      </c>
      <c r="E244" s="15"/>
      <c r="F244" s="15"/>
      <c r="G244" s="15"/>
      <c r="H244" t="str">
        <f t="shared" si="1"/>
        <v xml:space="preserve">舉   </v>
      </c>
    </row>
    <row r="245" spans="1:8" ht="44.25" x14ac:dyDescent="0.2">
      <c r="A245" s="12">
        <v>587</v>
      </c>
      <c r="B245" s="12">
        <v>5</v>
      </c>
      <c r="C245" s="13" t="s">
        <v>2016</v>
      </c>
      <c r="D245" s="14" t="s">
        <v>12283</v>
      </c>
      <c r="E245" s="15"/>
      <c r="F245" s="15"/>
      <c r="G245" s="15"/>
      <c r="H245" t="str">
        <f t="shared" si="1"/>
        <v xml:space="preserve">殺   </v>
      </c>
    </row>
    <row r="246" spans="1:8" ht="44.25" x14ac:dyDescent="0.2">
      <c r="A246" s="12">
        <v>590</v>
      </c>
      <c r="B246" s="12">
        <v>6</v>
      </c>
      <c r="C246" s="13" t="s">
        <v>2026</v>
      </c>
      <c r="D246" s="14" t="s">
        <v>12284</v>
      </c>
      <c r="E246" s="16" t="s">
        <v>12285</v>
      </c>
      <c r="F246" s="16" t="s">
        <v>12286</v>
      </c>
      <c r="G246" s="15"/>
      <c r="H246" t="str">
        <f t="shared" si="1"/>
        <v xml:space="preserve">甦 蘇 囌 </v>
      </c>
    </row>
    <row r="247" spans="1:8" ht="44.25" x14ac:dyDescent="0.2">
      <c r="A247" s="12">
        <v>595</v>
      </c>
      <c r="B247" s="12">
        <v>2</v>
      </c>
      <c r="C247" s="13" t="s">
        <v>2047</v>
      </c>
      <c r="D247" s="14" t="s">
        <v>12287</v>
      </c>
      <c r="E247" s="15"/>
      <c r="F247" s="15"/>
      <c r="G247" s="15"/>
      <c r="H247" t="str">
        <f t="shared" si="1"/>
        <v xml:space="preserve">訴   </v>
      </c>
    </row>
    <row r="248" spans="1:8" ht="44.25" x14ac:dyDescent="0.2">
      <c r="A248" s="12">
        <v>597</v>
      </c>
      <c r="B248" s="12">
        <v>4</v>
      </c>
      <c r="C248" s="13" t="s">
        <v>2055</v>
      </c>
      <c r="D248" s="14" t="s">
        <v>12288</v>
      </c>
      <c r="E248" s="15"/>
      <c r="F248" s="15"/>
      <c r="G248" s="15"/>
      <c r="H248" t="str">
        <f t="shared" si="1"/>
        <v xml:space="preserve">細   </v>
      </c>
    </row>
    <row r="249" spans="1:8" ht="44.25" x14ac:dyDescent="0.2">
      <c r="A249" s="12">
        <v>598</v>
      </c>
      <c r="B249" s="12">
        <v>3</v>
      </c>
      <c r="C249" s="13" t="s">
        <v>2057</v>
      </c>
      <c r="D249" s="14" t="s">
        <v>2057</v>
      </c>
      <c r="E249" s="16" t="s">
        <v>12289</v>
      </c>
      <c r="F249" s="15"/>
      <c r="G249" s="15"/>
      <c r="H249" t="str">
        <f t="shared" si="1"/>
        <v xml:space="preserve">愿 願  </v>
      </c>
    </row>
    <row r="250" spans="1:8" ht="44.25" x14ac:dyDescent="0.2">
      <c r="A250" s="12">
        <v>599</v>
      </c>
      <c r="B250" s="12">
        <v>2</v>
      </c>
      <c r="C250" s="13" t="s">
        <v>2063</v>
      </c>
      <c r="D250" s="14" t="s">
        <v>12290</v>
      </c>
      <c r="E250" s="16" t="s">
        <v>2063</v>
      </c>
      <c r="F250" s="15"/>
      <c r="G250" s="15"/>
      <c r="H250" t="str">
        <f t="shared" si="1"/>
        <v xml:space="preserve">韆 千  </v>
      </c>
    </row>
    <row r="251" spans="1:8" ht="44.25" x14ac:dyDescent="0.2">
      <c r="A251" s="12">
        <v>603</v>
      </c>
      <c r="B251" s="12">
        <v>1</v>
      </c>
      <c r="C251" s="13" t="s">
        <v>2075</v>
      </c>
      <c r="D251" s="14" t="s">
        <v>12291</v>
      </c>
      <c r="E251" s="15"/>
      <c r="F251" s="15"/>
      <c r="G251" s="15"/>
      <c r="H251" t="str">
        <f t="shared" si="1"/>
        <v xml:space="preserve">錢   </v>
      </c>
    </row>
    <row r="252" spans="1:8" ht="44.25" x14ac:dyDescent="0.2">
      <c r="A252" s="12">
        <v>605</v>
      </c>
      <c r="B252" s="12">
        <v>3</v>
      </c>
      <c r="C252" s="13" t="s">
        <v>2081</v>
      </c>
      <c r="D252" s="14" t="s">
        <v>12292</v>
      </c>
      <c r="E252" s="15"/>
      <c r="F252" s="15"/>
      <c r="G252" s="15"/>
      <c r="H252" t="str">
        <f t="shared" si="1"/>
        <v xml:space="preserve">網   </v>
      </c>
    </row>
    <row r="253" spans="1:8" ht="44.25" x14ac:dyDescent="0.2">
      <c r="A253" s="12">
        <v>606</v>
      </c>
      <c r="B253" s="12">
        <v>1</v>
      </c>
      <c r="C253" s="13" t="s">
        <v>2085</v>
      </c>
      <c r="D253" s="14" t="s">
        <v>12293</v>
      </c>
      <c r="E253" s="15"/>
      <c r="F253" s="15"/>
      <c r="G253" s="15"/>
      <c r="H253" t="str">
        <f t="shared" si="1"/>
        <v xml:space="preserve">熱   </v>
      </c>
    </row>
    <row r="254" spans="1:8" ht="44.25" x14ac:dyDescent="0.2">
      <c r="A254" s="12">
        <v>610</v>
      </c>
      <c r="B254" s="12">
        <v>5</v>
      </c>
      <c r="C254" s="13" t="s">
        <v>2096</v>
      </c>
      <c r="D254" s="14" t="s">
        <v>12294</v>
      </c>
      <c r="E254" s="15"/>
      <c r="F254" s="15"/>
      <c r="G254" s="15"/>
      <c r="H254" t="str">
        <f t="shared" si="1"/>
        <v xml:space="preserve">屬   </v>
      </c>
    </row>
    <row r="255" spans="1:8" ht="44.25" x14ac:dyDescent="0.2">
      <c r="A255" s="12">
        <v>615</v>
      </c>
      <c r="B255" s="12">
        <v>3</v>
      </c>
      <c r="C255" s="13" t="s">
        <v>2108</v>
      </c>
      <c r="D255" s="14" t="s">
        <v>12295</v>
      </c>
      <c r="E255" s="15"/>
      <c r="F255" s="15"/>
      <c r="G255" s="15"/>
      <c r="H255" t="str">
        <f t="shared" si="1"/>
        <v xml:space="preserve">臉   </v>
      </c>
    </row>
    <row r="256" spans="1:8" ht="44.25" x14ac:dyDescent="0.2">
      <c r="A256" s="12">
        <v>616</v>
      </c>
      <c r="B256" s="12">
        <v>4</v>
      </c>
      <c r="C256" s="13" t="s">
        <v>2109</v>
      </c>
      <c r="D256" s="14" t="s">
        <v>12296</v>
      </c>
      <c r="E256" s="15"/>
      <c r="F256" s="15"/>
      <c r="G256" s="15"/>
      <c r="H256" t="str">
        <f t="shared" si="1"/>
        <v xml:space="preserve">職   </v>
      </c>
    </row>
    <row r="257" spans="1:8" ht="44.25" x14ac:dyDescent="0.2">
      <c r="A257" s="12">
        <v>619</v>
      </c>
      <c r="B257" s="12">
        <v>2</v>
      </c>
      <c r="C257" s="13" t="s">
        <v>2116</v>
      </c>
      <c r="D257" s="14" t="s">
        <v>12297</v>
      </c>
      <c r="E257" s="15"/>
      <c r="F257" s="15"/>
      <c r="G257" s="15"/>
      <c r="H257" t="str">
        <f t="shared" si="1"/>
        <v xml:space="preserve">樂   </v>
      </c>
    </row>
    <row r="258" spans="1:8" ht="44.25" x14ac:dyDescent="0.2">
      <c r="A258" s="12">
        <v>621</v>
      </c>
      <c r="B258" s="12">
        <v>3</v>
      </c>
      <c r="C258" s="13" t="s">
        <v>2121</v>
      </c>
      <c r="D258" s="14" t="s">
        <v>12298</v>
      </c>
      <c r="E258" s="15"/>
      <c r="F258" s="15"/>
      <c r="G258" s="15"/>
      <c r="H258" t="str">
        <f t="shared" si="1"/>
        <v xml:space="preserve">剛   </v>
      </c>
    </row>
    <row r="259" spans="1:8" ht="44.25" x14ac:dyDescent="0.2">
      <c r="A259" s="12">
        <v>624</v>
      </c>
      <c r="B259" s="12">
        <v>5</v>
      </c>
      <c r="C259" s="13" t="s">
        <v>2127</v>
      </c>
      <c r="D259" s="14" t="s">
        <v>12299</v>
      </c>
      <c r="E259" s="15"/>
      <c r="F259" s="15"/>
      <c r="G259" s="15"/>
      <c r="H259" t="str">
        <f t="shared" si="1"/>
        <v xml:space="preserve">狀   </v>
      </c>
    </row>
    <row r="260" spans="1:8" ht="44.25" x14ac:dyDescent="0.2">
      <c r="A260" s="12">
        <v>627</v>
      </c>
      <c r="B260" s="12">
        <v>5</v>
      </c>
      <c r="C260" s="13" t="s">
        <v>2136</v>
      </c>
      <c r="D260" s="14" t="s">
        <v>12300</v>
      </c>
      <c r="E260" s="15"/>
      <c r="F260" s="15"/>
      <c r="G260" s="15"/>
      <c r="H260" t="str">
        <f t="shared" si="1"/>
        <v xml:space="preserve">獨   </v>
      </c>
    </row>
    <row r="261" spans="1:8" ht="44.25" x14ac:dyDescent="0.2">
      <c r="A261" s="12">
        <v>632</v>
      </c>
      <c r="B261" s="12">
        <v>4</v>
      </c>
      <c r="C261" s="13" t="s">
        <v>2151</v>
      </c>
      <c r="D261" s="14" t="s">
        <v>12301</v>
      </c>
      <c r="E261" s="15"/>
      <c r="F261" s="15"/>
      <c r="G261" s="15"/>
      <c r="H261" t="str">
        <f t="shared" si="1"/>
        <v xml:space="preserve">彈   </v>
      </c>
    </row>
    <row r="262" spans="1:8" ht="44.25" x14ac:dyDescent="0.2">
      <c r="A262" s="12">
        <v>635</v>
      </c>
      <c r="B262" s="12">
        <v>5</v>
      </c>
      <c r="C262" s="13" t="s">
        <v>2158</v>
      </c>
      <c r="D262" s="14" t="s">
        <v>12302</v>
      </c>
      <c r="E262" s="15"/>
      <c r="F262" s="15"/>
      <c r="G262" s="15"/>
      <c r="H262" t="str">
        <f t="shared" si="1"/>
        <v xml:space="preserve">創   </v>
      </c>
    </row>
    <row r="263" spans="1:8" ht="44.25" x14ac:dyDescent="0.2">
      <c r="A263" s="12">
        <v>638</v>
      </c>
      <c r="B263" s="12">
        <v>2</v>
      </c>
      <c r="C263" s="13" t="s">
        <v>2167</v>
      </c>
      <c r="D263" s="14" t="s">
        <v>12303</v>
      </c>
      <c r="E263" s="15"/>
      <c r="F263" s="15"/>
      <c r="G263" s="15"/>
      <c r="H263" t="str">
        <f t="shared" si="1"/>
        <v xml:space="preserve">錯   </v>
      </c>
    </row>
    <row r="264" spans="1:8" ht="44.25" hidden="1" x14ac:dyDescent="0.2">
      <c r="A264" s="12">
        <v>642</v>
      </c>
      <c r="B264" s="12" t="e">
        <v>#N/A</v>
      </c>
      <c r="C264" s="17" t="e">
        <v>#REF!</v>
      </c>
      <c r="D264" s="18" t="e">
        <v>#REF!</v>
      </c>
      <c r="E264" s="15"/>
      <c r="F264" s="15"/>
      <c r="G264" s="15"/>
    </row>
    <row r="265" spans="1:8" ht="44.25" x14ac:dyDescent="0.2">
      <c r="A265" s="12">
        <v>643</v>
      </c>
      <c r="B265" s="12">
        <v>2</v>
      </c>
      <c r="C265" s="13" t="s">
        <v>2179</v>
      </c>
      <c r="D265" s="14" t="s">
        <v>12304</v>
      </c>
      <c r="E265" s="15"/>
      <c r="F265" s="15"/>
      <c r="G265" s="15"/>
      <c r="H265" t="str">
        <f t="shared" ref="H265:H315" si="2">CONCATENATE(D265," ",E265," ",F265," ",G265)</f>
        <v xml:space="preserve">試   </v>
      </c>
    </row>
    <row r="266" spans="1:8" ht="44.25" x14ac:dyDescent="0.2">
      <c r="A266" s="12">
        <v>646</v>
      </c>
      <c r="B266" s="12">
        <v>1</v>
      </c>
      <c r="C266" s="13" t="s">
        <v>2186</v>
      </c>
      <c r="D266" s="14" t="s">
        <v>12305</v>
      </c>
      <c r="E266" s="15"/>
      <c r="F266" s="15"/>
      <c r="G266" s="15"/>
      <c r="H266" t="str">
        <f t="shared" si="2"/>
        <v xml:space="preserve">腦   </v>
      </c>
    </row>
    <row r="267" spans="1:8" ht="44.25" x14ac:dyDescent="0.2">
      <c r="A267" s="12">
        <v>647</v>
      </c>
      <c r="B267" s="12">
        <v>4</v>
      </c>
      <c r="C267" s="13" t="s">
        <v>2187</v>
      </c>
      <c r="D267" s="14" t="s">
        <v>12306</v>
      </c>
      <c r="E267" s="15"/>
      <c r="F267" s="15"/>
      <c r="G267" s="15"/>
      <c r="H267" t="str">
        <f t="shared" si="2"/>
        <v xml:space="preserve">預   </v>
      </c>
    </row>
    <row r="268" spans="1:8" ht="44.25" x14ac:dyDescent="0.2">
      <c r="A268" s="12">
        <v>648</v>
      </c>
      <c r="B268" s="12">
        <v>1</v>
      </c>
      <c r="C268" s="13" t="s">
        <v>2190</v>
      </c>
      <c r="D268" s="14" t="s">
        <v>12307</v>
      </c>
      <c r="E268" s="15"/>
      <c r="F268" s="15"/>
      <c r="G268" s="15"/>
      <c r="H268" t="str">
        <f t="shared" si="2"/>
        <v xml:space="preserve">誰   </v>
      </c>
    </row>
    <row r="269" spans="1:8" ht="44.25" x14ac:dyDescent="0.2">
      <c r="A269" s="12">
        <v>650</v>
      </c>
      <c r="B269" s="12">
        <v>3</v>
      </c>
      <c r="C269" s="13" t="s">
        <v>2196</v>
      </c>
      <c r="D269" s="14" t="s">
        <v>12308</v>
      </c>
      <c r="E269" s="15"/>
      <c r="F269" s="15"/>
      <c r="G269" s="15"/>
      <c r="H269" t="str">
        <f t="shared" si="2"/>
        <v xml:space="preserve">陽   </v>
      </c>
    </row>
    <row r="270" spans="1:8" ht="44.25" x14ac:dyDescent="0.2">
      <c r="A270" s="12">
        <v>655</v>
      </c>
      <c r="B270" s="12">
        <v>4</v>
      </c>
      <c r="C270" s="13" t="s">
        <v>2207</v>
      </c>
      <c r="D270" s="14" t="s">
        <v>12309</v>
      </c>
      <c r="E270" s="15"/>
      <c r="F270" s="15"/>
      <c r="G270" s="15"/>
      <c r="H270" t="str">
        <f t="shared" si="2"/>
        <v xml:space="preserve">繼   </v>
      </c>
    </row>
    <row r="271" spans="1:8" ht="44.25" x14ac:dyDescent="0.2">
      <c r="A271" s="12">
        <v>659</v>
      </c>
      <c r="B271" s="12">
        <v>4</v>
      </c>
      <c r="C271" s="13" t="s">
        <v>2216</v>
      </c>
      <c r="D271" s="14" t="s">
        <v>12310</v>
      </c>
      <c r="E271" s="15"/>
      <c r="F271" s="15"/>
      <c r="G271" s="15"/>
      <c r="H271" t="str">
        <f t="shared" si="2"/>
        <v xml:space="preserve">驚   </v>
      </c>
    </row>
    <row r="272" spans="1:8" ht="44.25" x14ac:dyDescent="0.2">
      <c r="A272" s="12">
        <v>660</v>
      </c>
      <c r="B272" s="12">
        <v>4</v>
      </c>
      <c r="C272" s="13" t="s">
        <v>2218</v>
      </c>
      <c r="D272" s="14" t="s">
        <v>12311</v>
      </c>
      <c r="E272" s="15"/>
      <c r="F272" s="15"/>
      <c r="G272" s="15"/>
      <c r="H272" t="str">
        <f t="shared" si="2"/>
        <v xml:space="preserve">傷   </v>
      </c>
    </row>
    <row r="273" spans="1:8" ht="44.25" x14ac:dyDescent="0.2">
      <c r="A273" s="12">
        <v>662</v>
      </c>
      <c r="B273" s="12">
        <v>2</v>
      </c>
      <c r="C273" s="13" t="s">
        <v>2221</v>
      </c>
      <c r="D273" s="14" t="s">
        <v>12312</v>
      </c>
      <c r="E273" s="16" t="s">
        <v>12313</v>
      </c>
      <c r="F273" s="15"/>
      <c r="G273" s="15"/>
      <c r="H273" t="str">
        <f t="shared" si="2"/>
        <v xml:space="preserve">藥 葯  </v>
      </c>
    </row>
    <row r="274" spans="1:8" ht="44.25" x14ac:dyDescent="0.2">
      <c r="A274" s="12">
        <v>663</v>
      </c>
      <c r="B274" s="12">
        <v>4</v>
      </c>
      <c r="C274" s="13" t="s">
        <v>2226</v>
      </c>
      <c r="D274" s="14" t="s">
        <v>12314</v>
      </c>
      <c r="E274" s="15"/>
      <c r="F274" s="15"/>
      <c r="G274" s="15"/>
      <c r="H274" t="str">
        <f t="shared" si="2"/>
        <v xml:space="preserve">適   </v>
      </c>
    </row>
    <row r="275" spans="1:8" ht="44.25" x14ac:dyDescent="0.2">
      <c r="A275" s="12">
        <v>669</v>
      </c>
      <c r="B275" s="12">
        <v>5</v>
      </c>
      <c r="C275" s="13" t="s">
        <v>2243</v>
      </c>
      <c r="D275" s="14" t="s">
        <v>12315</v>
      </c>
      <c r="E275" s="16" t="s">
        <v>12316</v>
      </c>
      <c r="F275" s="15"/>
      <c r="G275" s="15"/>
      <c r="H275" t="str">
        <f t="shared" si="2"/>
        <v xml:space="preserve">衞 衛  </v>
      </c>
    </row>
    <row r="276" spans="1:8" ht="44.25" x14ac:dyDescent="0.2">
      <c r="A276" s="12">
        <v>672</v>
      </c>
      <c r="B276" s="12">
        <v>4</v>
      </c>
      <c r="C276" s="13" t="s">
        <v>2253</v>
      </c>
      <c r="D276" s="14" t="s">
        <v>12317</v>
      </c>
      <c r="E276" s="15"/>
      <c r="F276" s="15"/>
      <c r="G276" s="15"/>
      <c r="H276" t="str">
        <f t="shared" si="2"/>
        <v xml:space="preserve">險   </v>
      </c>
    </row>
    <row r="277" spans="1:8" ht="44.25" x14ac:dyDescent="0.2">
      <c r="A277" s="12">
        <v>675</v>
      </c>
      <c r="B277" s="12">
        <v>5</v>
      </c>
      <c r="C277" s="13" t="s">
        <v>2263</v>
      </c>
      <c r="D277" s="14" t="s">
        <v>12318</v>
      </c>
      <c r="E277" s="15"/>
      <c r="F277" s="15"/>
      <c r="G277" s="15"/>
      <c r="H277" t="str">
        <f t="shared" si="2"/>
        <v xml:space="preserve">陸   </v>
      </c>
    </row>
    <row r="278" spans="1:8" ht="44.25" x14ac:dyDescent="0.2">
      <c r="A278" s="12">
        <v>676</v>
      </c>
      <c r="B278" s="12">
        <v>1</v>
      </c>
      <c r="C278" s="13" t="s">
        <v>2264</v>
      </c>
      <c r="D278" s="14" t="s">
        <v>12319</v>
      </c>
      <c r="E278" s="15"/>
      <c r="F278" s="15"/>
      <c r="G278" s="15"/>
      <c r="H278" t="str">
        <f t="shared" si="2"/>
        <v xml:space="preserve">習   </v>
      </c>
    </row>
    <row r="279" spans="1:8" ht="44.25" x14ac:dyDescent="0.2">
      <c r="A279" s="12">
        <v>679</v>
      </c>
      <c r="B279" s="12">
        <v>5</v>
      </c>
      <c r="C279" s="13" t="s">
        <v>2273</v>
      </c>
      <c r="D279" s="14" t="s">
        <v>12320</v>
      </c>
      <c r="E279" s="15"/>
      <c r="F279" s="15"/>
      <c r="G279" s="15"/>
      <c r="H279" t="str">
        <f t="shared" si="2"/>
        <v xml:space="preserve">勞   </v>
      </c>
    </row>
    <row r="280" spans="1:8" ht="44.25" x14ac:dyDescent="0.2">
      <c r="A280" s="12">
        <v>680</v>
      </c>
      <c r="B280" s="12">
        <v>5</v>
      </c>
      <c r="C280" s="13" t="s">
        <v>2274</v>
      </c>
      <c r="D280" s="14" t="s">
        <v>12321</v>
      </c>
      <c r="E280" s="15"/>
      <c r="F280" s="15"/>
      <c r="G280" s="15"/>
      <c r="H280" t="str">
        <f t="shared" si="2"/>
        <v xml:space="preserve">財   </v>
      </c>
    </row>
    <row r="281" spans="1:8" ht="44.25" x14ac:dyDescent="0.2">
      <c r="A281" s="12">
        <v>681</v>
      </c>
      <c r="B281" s="12">
        <v>3</v>
      </c>
      <c r="C281" s="13" t="s">
        <v>2277</v>
      </c>
      <c r="D281" s="14" t="s">
        <v>12322</v>
      </c>
      <c r="E281" s="15"/>
      <c r="F281" s="15"/>
      <c r="G281" s="15"/>
      <c r="H281" t="str">
        <f t="shared" si="2"/>
        <v xml:space="preserve">環   </v>
      </c>
    </row>
    <row r="282" spans="1:8" ht="44.25" x14ac:dyDescent="0.2">
      <c r="A282" s="12">
        <v>684</v>
      </c>
      <c r="B282" s="12">
        <v>6</v>
      </c>
      <c r="C282" s="13" t="s">
        <v>2284</v>
      </c>
      <c r="D282" s="14" t="s">
        <v>12323</v>
      </c>
      <c r="E282" s="15"/>
      <c r="F282" s="15"/>
      <c r="G282" s="15"/>
      <c r="H282" t="str">
        <f t="shared" si="2"/>
        <v xml:space="preserve">納   </v>
      </c>
    </row>
    <row r="283" spans="1:8" ht="44.25" x14ac:dyDescent="0.2">
      <c r="A283" s="12">
        <v>685</v>
      </c>
      <c r="B283" s="12">
        <v>1</v>
      </c>
      <c r="C283" s="13" t="s">
        <v>2287</v>
      </c>
      <c r="D283" s="14" t="s">
        <v>12324</v>
      </c>
      <c r="E283" s="15"/>
      <c r="F283" s="15"/>
      <c r="G283" s="15"/>
      <c r="H283" t="str">
        <f t="shared" si="2"/>
        <v xml:space="preserve">歡   </v>
      </c>
    </row>
    <row r="284" spans="1:8" ht="44.25" x14ac:dyDescent="0.2">
      <c r="A284" s="12">
        <v>688</v>
      </c>
      <c r="B284" s="12">
        <v>4</v>
      </c>
      <c r="C284" s="13" t="s">
        <v>2295</v>
      </c>
      <c r="D284" s="14" t="s">
        <v>12325</v>
      </c>
      <c r="E284" s="16" t="s">
        <v>12326</v>
      </c>
      <c r="F284" s="15"/>
      <c r="G284" s="15"/>
      <c r="H284" t="str">
        <f t="shared" si="2"/>
        <v xml:space="preserve">穫 獲  </v>
      </c>
    </row>
    <row r="285" spans="1:8" ht="44.25" x14ac:dyDescent="0.2">
      <c r="A285" s="12">
        <v>689</v>
      </c>
      <c r="B285" s="12">
        <v>5</v>
      </c>
      <c r="C285" s="13" t="s">
        <v>2300</v>
      </c>
      <c r="D285" s="14" t="s">
        <v>12327</v>
      </c>
      <c r="E285" s="16" t="s">
        <v>2300</v>
      </c>
      <c r="F285" s="15"/>
      <c r="G285" s="15"/>
      <c r="H285" t="str">
        <f t="shared" si="2"/>
        <v xml:space="preserve">糢 模  </v>
      </c>
    </row>
    <row r="286" spans="1:8" ht="44.25" x14ac:dyDescent="0.2">
      <c r="A286" s="12">
        <v>691</v>
      </c>
      <c r="B286" s="12">
        <v>4</v>
      </c>
      <c r="C286" s="13" t="s">
        <v>2303</v>
      </c>
      <c r="D286" s="14" t="s">
        <v>12328</v>
      </c>
      <c r="E286" s="15"/>
      <c r="F286" s="15"/>
      <c r="G286" s="15"/>
      <c r="H286" t="str">
        <f t="shared" si="2"/>
        <v xml:space="preserve">負   </v>
      </c>
    </row>
    <row r="287" spans="1:8" ht="44.25" x14ac:dyDescent="0.2">
      <c r="A287" s="12">
        <v>692</v>
      </c>
      <c r="B287" s="12">
        <v>3</v>
      </c>
      <c r="C287" s="13" t="s">
        <v>2306</v>
      </c>
      <c r="D287" s="14" t="s">
        <v>12329</v>
      </c>
      <c r="E287" s="16" t="s">
        <v>2306</v>
      </c>
      <c r="F287" s="15"/>
      <c r="G287" s="15"/>
      <c r="H287" t="str">
        <f t="shared" si="2"/>
        <v xml:space="preserve">雲 云  </v>
      </c>
    </row>
    <row r="288" spans="1:8" ht="44.25" x14ac:dyDescent="0.2">
      <c r="A288" s="12">
        <v>695</v>
      </c>
      <c r="B288" s="12">
        <v>2</v>
      </c>
      <c r="C288" s="13" t="s">
        <v>2313</v>
      </c>
      <c r="D288" s="14" t="s">
        <v>12330</v>
      </c>
      <c r="E288" s="16" t="s">
        <v>2313</v>
      </c>
      <c r="F288" s="15"/>
      <c r="G288" s="15"/>
      <c r="H288" t="str">
        <f t="shared" si="2"/>
        <v xml:space="preserve">遊 游  </v>
      </c>
    </row>
    <row r="289" spans="1:8" ht="44.25" x14ac:dyDescent="0.2">
      <c r="A289" s="12">
        <v>696</v>
      </c>
      <c r="B289" s="12">
        <v>5</v>
      </c>
      <c r="C289" s="13" t="s">
        <v>2315</v>
      </c>
      <c r="D289" s="14" t="s">
        <v>12331</v>
      </c>
      <c r="E289" s="15"/>
      <c r="F289" s="15"/>
      <c r="G289" s="15"/>
      <c r="H289" t="str">
        <f t="shared" si="2"/>
        <v xml:space="preserve">龍   </v>
      </c>
    </row>
    <row r="290" spans="1:8" ht="44.25" x14ac:dyDescent="0.2">
      <c r="A290" s="12">
        <v>697</v>
      </c>
      <c r="B290" s="12">
        <v>3</v>
      </c>
      <c r="C290" s="13" t="s">
        <v>2320</v>
      </c>
      <c r="D290" s="14" t="s">
        <v>12332</v>
      </c>
      <c r="E290" s="15"/>
      <c r="F290" s="15"/>
      <c r="G290" s="15"/>
      <c r="H290" t="str">
        <f t="shared" si="2"/>
        <v xml:space="preserve">樹   </v>
      </c>
    </row>
    <row r="291" spans="1:8" ht="44.25" x14ac:dyDescent="0.2">
      <c r="A291" s="12">
        <v>699</v>
      </c>
      <c r="B291" s="12">
        <v>3</v>
      </c>
      <c r="C291" s="13" t="s">
        <v>2323</v>
      </c>
      <c r="D291" s="14" t="s">
        <v>12333</v>
      </c>
      <c r="E291" s="15"/>
      <c r="F291" s="15"/>
      <c r="G291" s="15"/>
      <c r="H291" t="str">
        <f t="shared" si="2"/>
        <v xml:space="preserve">層   </v>
      </c>
    </row>
    <row r="292" spans="1:8" ht="44.25" x14ac:dyDescent="0.2">
      <c r="A292" s="12">
        <v>702</v>
      </c>
      <c r="B292" s="12">
        <v>5</v>
      </c>
      <c r="C292" s="13" t="s">
        <v>2332</v>
      </c>
      <c r="D292" s="14" t="s">
        <v>12334</v>
      </c>
      <c r="E292" s="16" t="s">
        <v>12335</v>
      </c>
      <c r="F292" s="15"/>
      <c r="G292" s="15"/>
      <c r="H292" t="str">
        <f t="shared" si="2"/>
        <v xml:space="preserve">衝 沖  </v>
      </c>
    </row>
    <row r="293" spans="1:8" ht="44.25" x14ac:dyDescent="0.2">
      <c r="A293" s="12">
        <v>705</v>
      </c>
      <c r="B293" s="12">
        <v>4</v>
      </c>
      <c r="C293" s="13" t="s">
        <v>2341</v>
      </c>
      <c r="D293" s="14" t="s">
        <v>2341</v>
      </c>
      <c r="E293" s="16" t="s">
        <v>12336</v>
      </c>
      <c r="F293" s="15"/>
      <c r="G293" s="15"/>
      <c r="H293" t="str">
        <f t="shared" si="2"/>
        <v xml:space="preserve">范 範  </v>
      </c>
    </row>
    <row r="294" spans="1:8" ht="44.25" x14ac:dyDescent="0.2">
      <c r="A294" s="12">
        <v>709</v>
      </c>
      <c r="B294" s="12">
        <v>6</v>
      </c>
      <c r="C294" s="13" t="s">
        <v>2355</v>
      </c>
      <c r="D294" s="14" t="s">
        <v>12337</v>
      </c>
      <c r="E294" s="15"/>
      <c r="F294" s="15"/>
      <c r="G294" s="15"/>
      <c r="H294" t="str">
        <f t="shared" si="2"/>
        <v xml:space="preserve">異   </v>
      </c>
    </row>
    <row r="295" spans="1:8" ht="44.25" x14ac:dyDescent="0.2">
      <c r="A295" s="12">
        <v>711</v>
      </c>
      <c r="B295" s="12">
        <v>1</v>
      </c>
      <c r="C295" s="13" t="s">
        <v>2362</v>
      </c>
      <c r="D295" s="14" t="s">
        <v>12338</v>
      </c>
      <c r="E295" s="15"/>
      <c r="F295" s="15"/>
      <c r="G295" s="15"/>
      <c r="H295" t="str">
        <f t="shared" si="2"/>
        <v xml:space="preserve">漢   </v>
      </c>
    </row>
    <row r="296" spans="1:8" ht="44.25" x14ac:dyDescent="0.2">
      <c r="A296" s="12">
        <v>712</v>
      </c>
      <c r="B296" s="12">
        <v>4</v>
      </c>
      <c r="C296" s="13" t="s">
        <v>2363</v>
      </c>
      <c r="D296" s="14" t="s">
        <v>12339</v>
      </c>
      <c r="E296" s="16" t="s">
        <v>2363</v>
      </c>
      <c r="F296" s="15"/>
      <c r="G296" s="15"/>
      <c r="H296" t="str">
        <f t="shared" si="2"/>
        <v xml:space="preserve">邨 村  </v>
      </c>
    </row>
    <row r="297" spans="1:8" ht="44.25" x14ac:dyDescent="0.2">
      <c r="A297" s="12">
        <v>715</v>
      </c>
      <c r="B297" s="12">
        <v>3</v>
      </c>
      <c r="C297" s="13" t="s">
        <v>2378</v>
      </c>
      <c r="D297" s="14" t="s">
        <v>12340</v>
      </c>
      <c r="E297" s="15"/>
      <c r="F297" s="15"/>
      <c r="G297" s="15"/>
      <c r="H297" t="str">
        <f t="shared" si="2"/>
        <v xml:space="preserve">縯   </v>
      </c>
    </row>
    <row r="298" spans="1:8" ht="44.25" x14ac:dyDescent="0.2">
      <c r="A298" s="12">
        <v>716</v>
      </c>
      <c r="B298" s="12">
        <v>3</v>
      </c>
      <c r="C298" s="13" t="s">
        <v>2380</v>
      </c>
      <c r="D298" s="14" t="s">
        <v>12341</v>
      </c>
      <c r="E298" s="15"/>
      <c r="F298" s="15"/>
      <c r="G298" s="15"/>
      <c r="H298" t="str">
        <f t="shared" si="2"/>
        <v xml:space="preserve">簡   </v>
      </c>
    </row>
    <row r="299" spans="1:8" ht="44.25" x14ac:dyDescent="0.2">
      <c r="A299" s="12">
        <v>720</v>
      </c>
      <c r="B299" s="12">
        <v>3</v>
      </c>
      <c r="C299" s="13" t="s">
        <v>2396</v>
      </c>
      <c r="D299" s="14" t="s">
        <v>12342</v>
      </c>
      <c r="E299" s="15"/>
      <c r="F299" s="15"/>
      <c r="G299" s="15"/>
      <c r="H299" t="str">
        <f t="shared" si="2"/>
        <v xml:space="preserve">擔   </v>
      </c>
    </row>
    <row r="300" spans="1:8" ht="44.25" x14ac:dyDescent="0.2">
      <c r="A300" s="12">
        <v>722</v>
      </c>
      <c r="B300" s="12">
        <v>3</v>
      </c>
      <c r="C300" s="13" t="s">
        <v>2400</v>
      </c>
      <c r="D300" s="14" t="s">
        <v>12343</v>
      </c>
      <c r="E300" s="15"/>
      <c r="F300" s="15"/>
      <c r="G300" s="15"/>
      <c r="H300" t="str">
        <f t="shared" si="2"/>
        <v xml:space="preserve">靜   </v>
      </c>
    </row>
    <row r="301" spans="1:8" ht="44.25" x14ac:dyDescent="0.2">
      <c r="A301" s="12">
        <v>728</v>
      </c>
      <c r="B301" s="12">
        <v>4</v>
      </c>
      <c r="C301" s="13" t="s">
        <v>2421</v>
      </c>
      <c r="D301" s="14" t="s">
        <v>12344</v>
      </c>
      <c r="E301" s="15"/>
      <c r="F301" s="15"/>
      <c r="G301" s="15"/>
      <c r="H301" t="str">
        <f t="shared" si="2"/>
        <v xml:space="preserve">積   </v>
      </c>
    </row>
    <row r="302" spans="1:8" ht="44.25" x14ac:dyDescent="0.2">
      <c r="A302" s="12">
        <v>729</v>
      </c>
      <c r="B302" s="12">
        <v>5</v>
      </c>
      <c r="C302" s="13" t="s">
        <v>2425</v>
      </c>
      <c r="D302" s="14" t="s">
        <v>2425</v>
      </c>
      <c r="E302" s="16" t="s">
        <v>12345</v>
      </c>
      <c r="F302" s="15"/>
      <c r="G302" s="15"/>
      <c r="H302" t="str">
        <f t="shared" si="2"/>
        <v xml:space="preserve">余 餘  </v>
      </c>
    </row>
    <row r="303" spans="1:8" ht="44.25" x14ac:dyDescent="0.2">
      <c r="A303" s="12">
        <v>731</v>
      </c>
      <c r="B303" s="12">
        <v>3</v>
      </c>
      <c r="C303" s="13" t="s">
        <v>2435</v>
      </c>
      <c r="D303" s="14" t="s">
        <v>12346</v>
      </c>
      <c r="E303" s="15"/>
      <c r="F303" s="15"/>
      <c r="G303" s="15"/>
      <c r="H303" t="str">
        <f t="shared" si="2"/>
        <v xml:space="preserve">檢   </v>
      </c>
    </row>
    <row r="304" spans="1:8" ht="44.25" x14ac:dyDescent="0.2">
      <c r="A304" s="12">
        <v>734</v>
      </c>
      <c r="B304" s="12">
        <v>5</v>
      </c>
      <c r="C304" s="13" t="s">
        <v>2446</v>
      </c>
      <c r="D304" s="14" t="s">
        <v>12347</v>
      </c>
      <c r="E304" s="15"/>
      <c r="F304" s="15"/>
      <c r="G304" s="15"/>
      <c r="H304" t="str">
        <f t="shared" si="2"/>
        <v xml:space="preserve">靈   </v>
      </c>
    </row>
    <row r="305" spans="1:8" ht="44.25" x14ac:dyDescent="0.2">
      <c r="A305" s="12">
        <v>735</v>
      </c>
      <c r="B305" s="12">
        <v>5</v>
      </c>
      <c r="C305" s="13" t="s">
        <v>2450</v>
      </c>
      <c r="D305" s="14" t="s">
        <v>12348</v>
      </c>
      <c r="E305" s="15"/>
      <c r="F305" s="15"/>
      <c r="G305" s="15"/>
      <c r="H305" t="str">
        <f t="shared" si="2"/>
        <v xml:space="preserve">協   </v>
      </c>
    </row>
    <row r="306" spans="1:8" ht="44.25" x14ac:dyDescent="0.2">
      <c r="A306" s="12">
        <v>737</v>
      </c>
      <c r="B306" s="12">
        <v>5</v>
      </c>
      <c r="C306" s="13" t="s">
        <v>2456</v>
      </c>
      <c r="D306" s="14" t="s">
        <v>12349</v>
      </c>
      <c r="E306" s="16" t="s">
        <v>2456</v>
      </c>
      <c r="F306" s="15"/>
      <c r="G306" s="15"/>
      <c r="H306" t="str">
        <f t="shared" si="2"/>
        <v xml:space="preserve">佔 占  </v>
      </c>
    </row>
    <row r="307" spans="1:8" ht="44.25" x14ac:dyDescent="0.2">
      <c r="A307" s="12">
        <v>739</v>
      </c>
      <c r="B307" s="12">
        <v>5</v>
      </c>
      <c r="C307" s="13" t="s">
        <v>2462</v>
      </c>
      <c r="D307" s="14" t="s">
        <v>2462</v>
      </c>
      <c r="E307" s="16" t="s">
        <v>12350</v>
      </c>
      <c r="F307" s="15"/>
      <c r="G307" s="15"/>
      <c r="H307" t="str">
        <f t="shared" si="2"/>
        <v xml:space="preserve">征 徵  </v>
      </c>
    </row>
    <row r="308" spans="1:8" ht="44.25" x14ac:dyDescent="0.2">
      <c r="A308" s="12">
        <v>740</v>
      </c>
      <c r="B308" s="12">
        <v>4</v>
      </c>
      <c r="C308" s="13" t="s">
        <v>2468</v>
      </c>
      <c r="D308" s="14" t="s">
        <v>2468</v>
      </c>
      <c r="E308" s="16" t="s">
        <v>12351</v>
      </c>
      <c r="F308" s="15"/>
      <c r="G308" s="15"/>
      <c r="H308" t="str">
        <f t="shared" si="2"/>
        <v xml:space="preserve">修 脩  </v>
      </c>
    </row>
    <row r="309" spans="1:8" ht="44.25" x14ac:dyDescent="0.2">
      <c r="A309" s="12">
        <v>742</v>
      </c>
      <c r="B309" s="12">
        <v>5</v>
      </c>
      <c r="C309" s="13" t="s">
        <v>2471</v>
      </c>
      <c r="D309" s="14" t="s">
        <v>12352</v>
      </c>
      <c r="E309" s="15"/>
      <c r="F309" s="15"/>
      <c r="G309" s="15"/>
      <c r="H309" t="str">
        <f t="shared" si="2"/>
        <v xml:space="preserve">揮   </v>
      </c>
    </row>
    <row r="310" spans="1:8" ht="44.25" x14ac:dyDescent="0.2">
      <c r="A310" s="12">
        <v>743</v>
      </c>
      <c r="B310" s="12">
        <v>5</v>
      </c>
      <c r="C310" s="13" t="s">
        <v>2475</v>
      </c>
      <c r="D310" s="14" t="s">
        <v>12353</v>
      </c>
      <c r="E310" s="16" t="s">
        <v>2475</v>
      </c>
      <c r="F310" s="15"/>
      <c r="G310" s="15"/>
      <c r="H310" t="str">
        <f t="shared" si="2"/>
        <v xml:space="preserve">勝 胜  </v>
      </c>
    </row>
    <row r="311" spans="1:8" ht="44.25" x14ac:dyDescent="0.2">
      <c r="A311" s="12">
        <v>745</v>
      </c>
      <c r="B311" s="12">
        <v>5</v>
      </c>
      <c r="C311" s="13" t="s">
        <v>2480</v>
      </c>
      <c r="D311" s="14" t="s">
        <v>12354</v>
      </c>
      <c r="E311" s="15"/>
      <c r="F311" s="15"/>
      <c r="G311" s="15"/>
      <c r="H311" t="str">
        <f t="shared" si="2"/>
        <v xml:space="preserve">階   </v>
      </c>
    </row>
    <row r="312" spans="1:8" ht="44.25" x14ac:dyDescent="0.2">
      <c r="A312" s="12">
        <v>746</v>
      </c>
      <c r="B312" s="12">
        <v>6</v>
      </c>
      <c r="C312" s="13" t="s">
        <v>2483</v>
      </c>
      <c r="D312" s="14" t="s">
        <v>12355</v>
      </c>
      <c r="E312" s="15"/>
      <c r="F312" s="15"/>
      <c r="G312" s="15"/>
      <c r="H312" t="str">
        <f t="shared" si="2"/>
        <v xml:space="preserve">審   </v>
      </c>
    </row>
    <row r="313" spans="1:8" ht="44.25" x14ac:dyDescent="0.2">
      <c r="A313" s="12">
        <v>747</v>
      </c>
      <c r="B313" s="12">
        <v>5</v>
      </c>
      <c r="C313" s="13" t="s">
        <v>2485</v>
      </c>
      <c r="D313" s="14" t="s">
        <v>2485</v>
      </c>
      <c r="E313" s="16" t="s">
        <v>961</v>
      </c>
      <c r="F313" s="15"/>
      <c r="G313" s="15"/>
      <c r="H313" t="str">
        <f t="shared" si="2"/>
        <v xml:space="preserve">沉 沈  </v>
      </c>
    </row>
    <row r="314" spans="1:8" ht="44.25" x14ac:dyDescent="0.2">
      <c r="A314" s="12">
        <v>748</v>
      </c>
      <c r="B314" s="12">
        <v>4</v>
      </c>
      <c r="C314" s="13" t="s">
        <v>2496</v>
      </c>
      <c r="D314" s="14" t="s">
        <v>12356</v>
      </c>
      <c r="E314" s="15"/>
      <c r="F314" s="15"/>
      <c r="G314" s="15"/>
      <c r="H314" t="str">
        <f t="shared" si="2"/>
        <v xml:space="preserve">堅   </v>
      </c>
    </row>
    <row r="315" spans="1:8" ht="44.25" x14ac:dyDescent="0.2">
      <c r="A315" s="12">
        <v>750</v>
      </c>
      <c r="B315" s="12">
        <v>1</v>
      </c>
      <c r="C315" s="13" t="s">
        <v>2502</v>
      </c>
      <c r="D315" s="14" t="s">
        <v>12357</v>
      </c>
      <c r="E315" s="15"/>
      <c r="F315" s="15"/>
      <c r="G315" s="15"/>
      <c r="H315" t="str">
        <f t="shared" si="2"/>
        <v xml:space="preserve">媽   </v>
      </c>
    </row>
    <row r="316" spans="1:8" ht="44.25" hidden="1" x14ac:dyDescent="0.2">
      <c r="A316" s="12">
        <v>751</v>
      </c>
      <c r="B316" s="12" t="e">
        <v>#N/A</v>
      </c>
      <c r="C316" s="17" t="e">
        <v>#REF!</v>
      </c>
      <c r="D316" s="18" t="e">
        <v>#REF!</v>
      </c>
      <c r="E316" s="15"/>
      <c r="F316" s="15"/>
      <c r="G316" s="15"/>
    </row>
    <row r="317" spans="1:8" ht="44.25" x14ac:dyDescent="0.2">
      <c r="A317" s="12">
        <v>752</v>
      </c>
      <c r="B317" s="12">
        <v>1</v>
      </c>
      <c r="C317" s="13" t="s">
        <v>2509</v>
      </c>
      <c r="D317" s="14" t="s">
        <v>12358</v>
      </c>
      <c r="E317" s="15"/>
      <c r="F317" s="15"/>
      <c r="G317" s="15"/>
      <c r="H317" t="str">
        <f t="shared" ref="H317:H368" si="3">CONCATENATE(D317," ",E317," ",F317," ",G317)</f>
        <v xml:space="preserve">讀   </v>
      </c>
    </row>
    <row r="318" spans="1:8" ht="44.25" x14ac:dyDescent="0.2">
      <c r="A318" s="12">
        <v>756</v>
      </c>
      <c r="B318" s="12">
        <v>4</v>
      </c>
      <c r="C318" s="13" t="s">
        <v>2527</v>
      </c>
      <c r="D318" s="14" t="s">
        <v>12359</v>
      </c>
      <c r="E318" s="15"/>
      <c r="F318" s="15"/>
      <c r="G318" s="15"/>
      <c r="H318" t="str">
        <f t="shared" si="3"/>
        <v xml:space="preserve">壓   </v>
      </c>
    </row>
    <row r="319" spans="1:8" ht="44.25" x14ac:dyDescent="0.2">
      <c r="A319" s="12">
        <v>757</v>
      </c>
      <c r="B319" s="12">
        <v>3</v>
      </c>
      <c r="C319" s="13" t="s">
        <v>2532</v>
      </c>
      <c r="D319" s="14" t="s">
        <v>12360</v>
      </c>
      <c r="E319" s="15"/>
      <c r="F319" s="15"/>
      <c r="G319" s="15"/>
      <c r="H319" t="str">
        <f t="shared" si="3"/>
        <v xml:space="preserve">銀   </v>
      </c>
    </row>
    <row r="320" spans="1:8" ht="44.25" x14ac:dyDescent="0.2">
      <c r="A320" s="12">
        <v>758</v>
      </c>
      <c r="B320" s="12">
        <v>1</v>
      </c>
      <c r="C320" s="13" t="s">
        <v>2539</v>
      </c>
      <c r="D320" s="14" t="s">
        <v>12361</v>
      </c>
      <c r="E320" s="15"/>
      <c r="F320" s="15"/>
      <c r="G320" s="15"/>
      <c r="H320" t="str">
        <f t="shared" si="3"/>
        <v xml:space="preserve">買   </v>
      </c>
    </row>
    <row r="321" spans="1:8" ht="44.25" x14ac:dyDescent="0.2">
      <c r="A321" s="12">
        <v>760</v>
      </c>
      <c r="B321" s="12">
        <v>4</v>
      </c>
      <c r="C321" s="13" t="s">
        <v>2546</v>
      </c>
      <c r="D321" s="14" t="s">
        <v>12362</v>
      </c>
      <c r="E321" s="15"/>
      <c r="F321" s="15"/>
      <c r="G321" s="15"/>
      <c r="H321" t="str">
        <f t="shared" si="3"/>
        <v xml:space="preserve">養   </v>
      </c>
    </row>
    <row r="322" spans="1:8" ht="44.25" x14ac:dyDescent="0.2">
      <c r="A322" s="12">
        <v>762</v>
      </c>
      <c r="B322" s="12">
        <v>4</v>
      </c>
      <c r="C322" s="13" t="s">
        <v>2553</v>
      </c>
      <c r="D322" s="14" t="s">
        <v>12363</v>
      </c>
      <c r="E322" s="15"/>
      <c r="F322" s="15"/>
      <c r="G322" s="15"/>
      <c r="H322" t="str">
        <f t="shared" si="3"/>
        <v xml:space="preserve">懷   </v>
      </c>
    </row>
    <row r="323" spans="1:8" ht="44.25" x14ac:dyDescent="0.2">
      <c r="A323" s="12">
        <v>763</v>
      </c>
      <c r="B323" s="12">
        <v>5</v>
      </c>
      <c r="C323" s="13" t="s">
        <v>2559</v>
      </c>
      <c r="D323" s="14" t="s">
        <v>12364</v>
      </c>
      <c r="E323" s="15"/>
      <c r="F323" s="15"/>
      <c r="G323" s="15"/>
      <c r="H323" t="str">
        <f t="shared" si="3"/>
        <v xml:space="preserve">執   </v>
      </c>
    </row>
    <row r="324" spans="1:8" ht="44.25" x14ac:dyDescent="0.2">
      <c r="A324" s="12">
        <v>765</v>
      </c>
      <c r="B324" s="12">
        <v>4</v>
      </c>
      <c r="C324" s="13" t="s">
        <v>2567</v>
      </c>
      <c r="D324" s="14" t="s">
        <v>12365</v>
      </c>
      <c r="E324" s="15"/>
      <c r="F324" s="15"/>
      <c r="G324" s="15"/>
      <c r="H324" t="str">
        <f t="shared" si="3"/>
        <v xml:space="preserve">亂   </v>
      </c>
    </row>
    <row r="325" spans="1:8" ht="44.25" x14ac:dyDescent="0.2">
      <c r="A325" s="12">
        <v>769</v>
      </c>
      <c r="B325" s="12">
        <v>2</v>
      </c>
      <c r="C325" s="13" t="s">
        <v>2584</v>
      </c>
      <c r="D325" s="14" t="s">
        <v>12366</v>
      </c>
      <c r="E325" s="15"/>
      <c r="F325" s="15"/>
      <c r="G325" s="15"/>
      <c r="H325" t="str">
        <f t="shared" si="3"/>
        <v xml:space="preserve">幫   </v>
      </c>
    </row>
    <row r="326" spans="1:8" ht="44.25" x14ac:dyDescent="0.2">
      <c r="A326" s="12">
        <v>771</v>
      </c>
      <c r="B326" s="12">
        <v>5</v>
      </c>
      <c r="C326" s="13" t="s">
        <v>2591</v>
      </c>
      <c r="D326" s="14" t="s">
        <v>12367</v>
      </c>
      <c r="E326" s="15"/>
      <c r="F326" s="15"/>
      <c r="G326" s="15"/>
      <c r="H326" t="str">
        <f t="shared" si="3"/>
        <v xml:space="preserve">彿   </v>
      </c>
    </row>
    <row r="327" spans="1:8" ht="44.25" x14ac:dyDescent="0.2">
      <c r="A327" s="12">
        <v>772</v>
      </c>
      <c r="B327" s="12">
        <v>1</v>
      </c>
      <c r="C327" s="13" t="s">
        <v>2603</v>
      </c>
      <c r="D327" s="14" t="s">
        <v>12368</v>
      </c>
      <c r="E327" s="15"/>
      <c r="F327" s="15"/>
      <c r="G327" s="15"/>
      <c r="H327" t="str">
        <f t="shared" si="3"/>
        <v xml:space="preserve">歲   </v>
      </c>
    </row>
    <row r="328" spans="1:8" ht="44.25" x14ac:dyDescent="0.2">
      <c r="A328" s="12">
        <v>774</v>
      </c>
      <c r="B328" s="12">
        <v>4</v>
      </c>
      <c r="C328" s="13" t="s">
        <v>2608</v>
      </c>
      <c r="D328" s="14" t="s">
        <v>12369</v>
      </c>
      <c r="E328" s="15"/>
      <c r="F328" s="15"/>
      <c r="G328" s="15"/>
      <c r="H328" t="str">
        <f t="shared" si="3"/>
        <v xml:space="preserve">優   </v>
      </c>
    </row>
    <row r="329" spans="1:8" ht="44.25" x14ac:dyDescent="0.2">
      <c r="A329" s="12">
        <v>779</v>
      </c>
      <c r="B329" s="12">
        <v>3</v>
      </c>
      <c r="C329" s="13" t="s">
        <v>2616</v>
      </c>
      <c r="D329" s="14" t="s">
        <v>12370</v>
      </c>
      <c r="E329" s="15"/>
      <c r="F329" s="15"/>
      <c r="G329" s="15"/>
      <c r="H329" t="str">
        <f t="shared" si="3"/>
        <v xml:space="preserve">鐵   </v>
      </c>
    </row>
    <row r="330" spans="1:8" ht="44.25" x14ac:dyDescent="0.2">
      <c r="A330" s="12">
        <v>781</v>
      </c>
      <c r="B330" s="12">
        <v>5</v>
      </c>
      <c r="C330" s="13" t="s">
        <v>2619</v>
      </c>
      <c r="D330" s="14" t="s">
        <v>12371</v>
      </c>
      <c r="E330" s="16" t="s">
        <v>2619</v>
      </c>
      <c r="F330" s="15"/>
      <c r="G330" s="15"/>
      <c r="H330" t="str">
        <f t="shared" si="3"/>
        <v xml:space="preserve">稅 税  </v>
      </c>
    </row>
    <row r="331" spans="1:8" ht="44.25" x14ac:dyDescent="0.2">
      <c r="A331" s="12">
        <v>786</v>
      </c>
      <c r="B331" s="12">
        <v>4</v>
      </c>
      <c r="C331" s="13" t="s">
        <v>2633</v>
      </c>
      <c r="D331" s="14" t="s">
        <v>12372</v>
      </c>
      <c r="E331" s="15"/>
      <c r="F331" s="15"/>
      <c r="G331" s="15"/>
      <c r="H331" t="str">
        <f t="shared" si="3"/>
        <v xml:space="preserve">藝   </v>
      </c>
    </row>
    <row r="332" spans="1:8" ht="44.25" x14ac:dyDescent="0.2">
      <c r="A332" s="12">
        <v>787</v>
      </c>
      <c r="B332" s="12">
        <v>5</v>
      </c>
      <c r="C332" s="13" t="s">
        <v>2634</v>
      </c>
      <c r="D332" s="14" t="s">
        <v>12373</v>
      </c>
      <c r="E332" s="16" t="s">
        <v>2634</v>
      </c>
      <c r="F332" s="15"/>
      <c r="G332" s="15"/>
      <c r="H332" t="str">
        <f t="shared" si="3"/>
        <v xml:space="preserve">揹 背  </v>
      </c>
    </row>
    <row r="333" spans="1:8" ht="44.25" x14ac:dyDescent="0.2">
      <c r="A333" s="12">
        <v>788</v>
      </c>
      <c r="B333" s="12">
        <v>5</v>
      </c>
      <c r="C333" s="13" t="s">
        <v>2636</v>
      </c>
      <c r="D333" s="14" t="s">
        <v>12374</v>
      </c>
      <c r="E333" s="15"/>
      <c r="F333" s="15"/>
      <c r="G333" s="15"/>
      <c r="H333" t="str">
        <f t="shared" si="3"/>
        <v xml:space="preserve">陣   </v>
      </c>
    </row>
    <row r="334" spans="1:8" ht="44.25" x14ac:dyDescent="0.2">
      <c r="A334" s="12">
        <v>790</v>
      </c>
      <c r="B334" s="12">
        <v>3</v>
      </c>
      <c r="C334" s="13" t="s">
        <v>2640</v>
      </c>
      <c r="D334" s="14" t="s">
        <v>12375</v>
      </c>
      <c r="E334" s="15"/>
      <c r="F334" s="15"/>
      <c r="G334" s="15"/>
      <c r="H334" t="str">
        <f t="shared" si="3"/>
        <v xml:space="preserve">腳   </v>
      </c>
    </row>
    <row r="335" spans="1:8" ht="44.25" x14ac:dyDescent="0.2">
      <c r="A335" s="12">
        <v>792</v>
      </c>
      <c r="B335" s="12">
        <v>5</v>
      </c>
      <c r="C335" s="13" t="s">
        <v>2643</v>
      </c>
      <c r="D335" s="14" t="s">
        <v>12376</v>
      </c>
      <c r="E335" s="16" t="s">
        <v>12377</v>
      </c>
      <c r="F335" s="15"/>
      <c r="G335" s="15"/>
      <c r="H335" t="str">
        <f t="shared" si="3"/>
        <v xml:space="preserve">噁 惡  </v>
      </c>
    </row>
    <row r="336" spans="1:8" ht="44.25" x14ac:dyDescent="0.2">
      <c r="A336" s="12">
        <v>793</v>
      </c>
      <c r="B336" s="12">
        <v>1</v>
      </c>
      <c r="C336" s="13" t="s">
        <v>2648</v>
      </c>
      <c r="D336" s="14" t="s">
        <v>12378</v>
      </c>
      <c r="E336" s="15"/>
      <c r="F336" s="15"/>
      <c r="G336" s="15"/>
      <c r="H336" t="str">
        <f t="shared" si="3"/>
        <v xml:space="preserve">塊   </v>
      </c>
    </row>
    <row r="337" spans="1:8" ht="44.25" x14ac:dyDescent="0.2">
      <c r="A337" s="12">
        <v>794</v>
      </c>
      <c r="B337" s="12">
        <v>4</v>
      </c>
      <c r="C337" s="13" t="s">
        <v>2650</v>
      </c>
      <c r="D337" s="14" t="s">
        <v>12379</v>
      </c>
      <c r="E337" s="15"/>
      <c r="F337" s="15"/>
      <c r="G337" s="15"/>
      <c r="H337" t="str">
        <f t="shared" si="3"/>
        <v xml:space="preserve">頓   </v>
      </c>
    </row>
    <row r="338" spans="1:8" ht="44.25" x14ac:dyDescent="0.2">
      <c r="A338" s="12">
        <v>798</v>
      </c>
      <c r="B338" s="12">
        <v>5</v>
      </c>
      <c r="C338" s="13" t="s">
        <v>2659</v>
      </c>
      <c r="D338" s="14" t="s">
        <v>12380</v>
      </c>
      <c r="E338" s="15"/>
      <c r="F338" s="15"/>
      <c r="G338" s="15"/>
      <c r="H338" t="str">
        <f t="shared" si="3"/>
        <v xml:space="preserve">島   </v>
      </c>
    </row>
    <row r="339" spans="1:8" ht="44.25" x14ac:dyDescent="0.2">
      <c r="A339" s="12">
        <v>799</v>
      </c>
      <c r="B339" s="12">
        <v>5</v>
      </c>
      <c r="C339" s="13" t="s">
        <v>2664</v>
      </c>
      <c r="D339" s="14" t="s">
        <v>2664</v>
      </c>
      <c r="E339" s="16" t="s">
        <v>12381</v>
      </c>
      <c r="F339" s="15"/>
      <c r="G339" s="15"/>
      <c r="H339" t="str">
        <f t="shared" si="3"/>
        <v xml:space="preserve">托 託  </v>
      </c>
    </row>
    <row r="340" spans="1:8" ht="44.25" x14ac:dyDescent="0.2">
      <c r="A340" s="12">
        <v>801</v>
      </c>
      <c r="B340" s="12">
        <v>4</v>
      </c>
      <c r="C340" s="13" t="s">
        <v>2668</v>
      </c>
      <c r="D340" s="14" t="s">
        <v>12382</v>
      </c>
      <c r="E340" s="16" t="s">
        <v>2668</v>
      </c>
      <c r="F340" s="15"/>
      <c r="G340" s="15"/>
      <c r="H340" t="str">
        <f t="shared" si="3"/>
        <v xml:space="preserve">戶 户  </v>
      </c>
    </row>
    <row r="341" spans="1:8" ht="44.25" x14ac:dyDescent="0.2">
      <c r="A341" s="12">
        <v>806</v>
      </c>
      <c r="B341" s="12">
        <v>5</v>
      </c>
      <c r="C341" s="13" t="s">
        <v>2682</v>
      </c>
      <c r="D341" s="14" t="s">
        <v>12383</v>
      </c>
      <c r="E341" s="16" t="s">
        <v>2682</v>
      </c>
      <c r="F341" s="15"/>
      <c r="G341" s="15"/>
      <c r="H341" t="str">
        <f t="shared" si="3"/>
        <v xml:space="preserve">鬍 胡  </v>
      </c>
    </row>
    <row r="342" spans="1:8" ht="44.25" x14ac:dyDescent="0.2">
      <c r="A342" s="12">
        <v>809</v>
      </c>
      <c r="B342" s="12">
        <v>4</v>
      </c>
      <c r="C342" s="13" t="s">
        <v>2690</v>
      </c>
      <c r="D342" s="14" t="s">
        <v>12384</v>
      </c>
      <c r="E342" s="15"/>
      <c r="F342" s="15"/>
      <c r="G342" s="15"/>
      <c r="H342" t="str">
        <f t="shared" si="3"/>
        <v xml:space="preserve">評   </v>
      </c>
    </row>
    <row r="343" spans="1:8" ht="44.25" x14ac:dyDescent="0.2">
      <c r="A343" s="12">
        <v>811</v>
      </c>
      <c r="B343" s="12">
        <v>5</v>
      </c>
      <c r="C343" s="13" t="s">
        <v>2697</v>
      </c>
      <c r="D343" s="14" t="s">
        <v>12385</v>
      </c>
      <c r="E343" s="15"/>
      <c r="F343" s="15"/>
      <c r="G343" s="15"/>
      <c r="H343" t="str">
        <f t="shared" si="3"/>
        <v xml:space="preserve">寶   </v>
      </c>
    </row>
    <row r="344" spans="1:8" ht="44.25" x14ac:dyDescent="0.2">
      <c r="A344" s="12">
        <v>813</v>
      </c>
      <c r="B344" s="12">
        <v>4</v>
      </c>
      <c r="C344" s="13" t="s">
        <v>2700</v>
      </c>
      <c r="D344" s="14" t="s">
        <v>12386</v>
      </c>
      <c r="E344" s="15"/>
      <c r="F344" s="15"/>
      <c r="G344" s="15"/>
      <c r="H344" t="str">
        <f t="shared" si="3"/>
        <v xml:space="preserve">釋   </v>
      </c>
    </row>
    <row r="345" spans="1:8" ht="44.25" x14ac:dyDescent="0.2">
      <c r="A345" s="12">
        <v>815</v>
      </c>
      <c r="B345" s="12">
        <v>3</v>
      </c>
      <c r="C345" s="13" t="s">
        <v>2703</v>
      </c>
      <c r="D345" s="14" t="s">
        <v>12387</v>
      </c>
      <c r="E345" s="15"/>
      <c r="F345" s="15"/>
      <c r="G345" s="15"/>
      <c r="H345" t="str">
        <f t="shared" si="3"/>
        <v xml:space="preserve">顧   </v>
      </c>
    </row>
    <row r="346" spans="1:8" ht="44.25" x14ac:dyDescent="0.2">
      <c r="A346" s="12">
        <v>818</v>
      </c>
      <c r="B346" s="12">
        <v>4</v>
      </c>
      <c r="C346" s="13" t="s">
        <v>2708</v>
      </c>
      <c r="D346" s="14" t="s">
        <v>12388</v>
      </c>
      <c r="E346" s="15"/>
      <c r="F346" s="15"/>
      <c r="G346" s="15"/>
      <c r="H346" t="str">
        <f t="shared" si="3"/>
        <v xml:space="preserve">貨   </v>
      </c>
    </row>
    <row r="347" spans="1:8" ht="44.25" x14ac:dyDescent="0.2">
      <c r="A347" s="12">
        <v>823</v>
      </c>
      <c r="B347" s="12">
        <v>6</v>
      </c>
      <c r="C347" s="13" t="s">
        <v>2717</v>
      </c>
      <c r="D347" s="14" t="s">
        <v>12389</v>
      </c>
      <c r="E347" s="15"/>
      <c r="F347" s="15"/>
      <c r="G347" s="15"/>
      <c r="H347" t="str">
        <f t="shared" si="3"/>
        <v xml:space="preserve">歐   </v>
      </c>
    </row>
    <row r="348" spans="1:8" ht="44.25" x14ac:dyDescent="0.2">
      <c r="A348" s="12">
        <v>824</v>
      </c>
      <c r="B348" s="12">
        <v>3</v>
      </c>
      <c r="C348" s="13" t="s">
        <v>2719</v>
      </c>
      <c r="D348" s="14" t="s">
        <v>12390</v>
      </c>
      <c r="E348" s="15"/>
      <c r="F348" s="15"/>
      <c r="G348" s="15"/>
      <c r="H348" t="str">
        <f t="shared" si="3"/>
        <v xml:space="preserve">換   </v>
      </c>
    </row>
    <row r="349" spans="1:8" ht="44.25" x14ac:dyDescent="0.2">
      <c r="A349" s="12">
        <v>825</v>
      </c>
      <c r="B349" s="12">
        <v>3</v>
      </c>
      <c r="C349" s="13" t="s">
        <v>2724</v>
      </c>
      <c r="D349" s="14" t="s">
        <v>12391</v>
      </c>
      <c r="E349" s="15"/>
      <c r="F349" s="15"/>
      <c r="G349" s="15"/>
      <c r="H349" t="str">
        <f t="shared" si="3"/>
        <v xml:space="preserve">聞   </v>
      </c>
    </row>
    <row r="350" spans="1:8" ht="44.25" x14ac:dyDescent="0.2">
      <c r="A350" s="12">
        <v>829</v>
      </c>
      <c r="B350" s="12">
        <v>4</v>
      </c>
      <c r="C350" s="13" t="s">
        <v>2730</v>
      </c>
      <c r="D350" s="14" t="s">
        <v>12392</v>
      </c>
      <c r="E350" s="16" t="s">
        <v>2730</v>
      </c>
      <c r="F350" s="15"/>
      <c r="G350" s="15"/>
      <c r="H350" t="str">
        <f t="shared" si="3"/>
        <v xml:space="preserve">闇 暗  </v>
      </c>
    </row>
    <row r="351" spans="1:8" ht="44.25" x14ac:dyDescent="0.2">
      <c r="A351" s="12">
        <v>832</v>
      </c>
      <c r="B351" s="12">
        <v>3</v>
      </c>
      <c r="C351" s="13" t="s">
        <v>2736</v>
      </c>
      <c r="D351" s="14" t="s">
        <v>12393</v>
      </c>
      <c r="E351" s="16" t="s">
        <v>2736</v>
      </c>
      <c r="F351" s="15"/>
      <c r="G351" s="15"/>
      <c r="H351" t="str">
        <f t="shared" si="3"/>
        <v xml:space="preserve">壞 坏  </v>
      </c>
    </row>
    <row r="352" spans="1:8" ht="44.25" x14ac:dyDescent="0.2">
      <c r="A352" s="12">
        <v>833</v>
      </c>
      <c r="B352" s="12">
        <v>4</v>
      </c>
      <c r="C352" s="13" t="s">
        <v>2738</v>
      </c>
      <c r="D352" s="14" t="s">
        <v>12394</v>
      </c>
      <c r="E352" s="15"/>
      <c r="F352" s="15"/>
      <c r="G352" s="15"/>
      <c r="H352" t="str">
        <f t="shared" si="3"/>
        <v xml:space="preserve">討   </v>
      </c>
    </row>
    <row r="353" spans="1:8" ht="44.25" x14ac:dyDescent="0.2">
      <c r="A353" s="12">
        <v>834</v>
      </c>
      <c r="B353" s="12">
        <v>4</v>
      </c>
      <c r="C353" s="13" t="s">
        <v>2739</v>
      </c>
      <c r="D353" s="14" t="s">
        <v>12395</v>
      </c>
      <c r="E353" s="15"/>
      <c r="F353" s="15"/>
      <c r="G353" s="15"/>
      <c r="H353" t="str">
        <f t="shared" si="3"/>
        <v xml:space="preserve">麗   </v>
      </c>
    </row>
    <row r="354" spans="1:8" ht="44.25" x14ac:dyDescent="0.2">
      <c r="A354" s="12">
        <v>837</v>
      </c>
      <c r="B354" s="12">
        <v>5</v>
      </c>
      <c r="C354" s="13" t="s">
        <v>2746</v>
      </c>
      <c r="D354" s="14" t="s">
        <v>2746</v>
      </c>
      <c r="E354" s="16" t="s">
        <v>12396</v>
      </c>
      <c r="F354" s="16" t="s">
        <v>12397</v>
      </c>
      <c r="G354" s="15"/>
      <c r="H354" t="str">
        <f t="shared" si="3"/>
        <v xml:space="preserve">升 昇 陞 </v>
      </c>
    </row>
    <row r="355" spans="1:8" ht="44.25" x14ac:dyDescent="0.2">
      <c r="A355" s="12">
        <v>838</v>
      </c>
      <c r="B355" s="12">
        <v>6</v>
      </c>
      <c r="C355" s="13" t="s">
        <v>2747</v>
      </c>
      <c r="D355" s="14" t="s">
        <v>12398</v>
      </c>
      <c r="E355" s="15"/>
      <c r="F355" s="15"/>
      <c r="G355" s="15"/>
      <c r="H355" t="str">
        <f t="shared" si="3"/>
        <v xml:space="preserve">監   </v>
      </c>
    </row>
    <row r="356" spans="1:8" ht="44.25" x14ac:dyDescent="0.2">
      <c r="A356" s="12">
        <v>839</v>
      </c>
      <c r="B356" s="12">
        <v>5</v>
      </c>
      <c r="C356" s="13" t="s">
        <v>2749</v>
      </c>
      <c r="D356" s="14" t="s">
        <v>12399</v>
      </c>
      <c r="E356" s="15"/>
      <c r="F356" s="15"/>
      <c r="G356" s="15"/>
      <c r="H356" t="str">
        <f t="shared" si="3"/>
        <v xml:space="preserve">臨   </v>
      </c>
    </row>
    <row r="357" spans="1:8" ht="44.25" x14ac:dyDescent="0.2">
      <c r="A357" s="12">
        <v>851</v>
      </c>
      <c r="B357" s="12">
        <v>6</v>
      </c>
      <c r="C357" s="13" t="s">
        <v>2777</v>
      </c>
      <c r="D357" s="14" t="s">
        <v>12400</v>
      </c>
      <c r="E357" s="15"/>
      <c r="F357" s="15"/>
      <c r="G357" s="15"/>
      <c r="H357" t="str">
        <f t="shared" si="3"/>
        <v xml:space="preserve">艦   </v>
      </c>
    </row>
    <row r="358" spans="1:8" ht="44.25" x14ac:dyDescent="0.2">
      <c r="A358" s="12">
        <v>852</v>
      </c>
      <c r="B358" s="12">
        <v>2</v>
      </c>
      <c r="C358" s="13" t="s">
        <v>2779</v>
      </c>
      <c r="D358" s="14" t="s">
        <v>12401</v>
      </c>
      <c r="E358" s="15"/>
      <c r="F358" s="15"/>
      <c r="G358" s="15"/>
      <c r="H358" t="str">
        <f t="shared" si="3"/>
        <v xml:space="preserve">魚   </v>
      </c>
    </row>
    <row r="359" spans="1:8" ht="44.25" x14ac:dyDescent="0.2">
      <c r="A359" s="12">
        <v>853</v>
      </c>
      <c r="B359" s="12">
        <v>4</v>
      </c>
      <c r="C359" s="13" t="s">
        <v>2780</v>
      </c>
      <c r="D359" s="14" t="s">
        <v>12402</v>
      </c>
      <c r="E359" s="15"/>
      <c r="F359" s="15"/>
      <c r="G359" s="15"/>
      <c r="H359" t="str">
        <f t="shared" si="3"/>
        <v xml:space="preserve">雜   </v>
      </c>
    </row>
    <row r="360" spans="1:8" ht="44.25" x14ac:dyDescent="0.2">
      <c r="A360" s="12">
        <v>854</v>
      </c>
      <c r="B360" s="12">
        <v>4</v>
      </c>
      <c r="C360" s="13" t="s">
        <v>2781</v>
      </c>
      <c r="D360" s="14" t="s">
        <v>12403</v>
      </c>
      <c r="E360" s="15"/>
      <c r="F360" s="15"/>
      <c r="G360" s="15"/>
      <c r="H360" t="str">
        <f t="shared" si="3"/>
        <v xml:space="preserve">誤   </v>
      </c>
    </row>
    <row r="361" spans="1:8" ht="44.25" x14ac:dyDescent="0.2">
      <c r="A361" s="12">
        <v>855</v>
      </c>
      <c r="B361" s="12">
        <v>6</v>
      </c>
      <c r="C361" s="13" t="s">
        <v>2783</v>
      </c>
      <c r="D361" s="14" t="s">
        <v>12404</v>
      </c>
      <c r="E361" s="15"/>
      <c r="F361" s="15"/>
      <c r="G361" s="15"/>
      <c r="H361" t="str">
        <f t="shared" si="3"/>
        <v xml:space="preserve">灣   </v>
      </c>
    </row>
    <row r="362" spans="1:8" ht="44.25" x14ac:dyDescent="0.2">
      <c r="A362" s="12">
        <v>857</v>
      </c>
      <c r="B362" s="12">
        <v>4</v>
      </c>
      <c r="C362" s="13" t="s">
        <v>2789</v>
      </c>
      <c r="D362" s="14" t="s">
        <v>12405</v>
      </c>
      <c r="E362" s="15"/>
      <c r="F362" s="15"/>
      <c r="G362" s="15"/>
      <c r="H362" t="str">
        <f t="shared" si="3"/>
        <v xml:space="preserve">減   </v>
      </c>
    </row>
    <row r="363" spans="1:8" ht="44.25" x14ac:dyDescent="0.2">
      <c r="A363" s="12">
        <v>858</v>
      </c>
      <c r="B363" s="12">
        <v>5</v>
      </c>
      <c r="C363" s="13" t="s">
        <v>2790</v>
      </c>
      <c r="D363" s="14" t="s">
        <v>12406</v>
      </c>
      <c r="E363" s="15"/>
      <c r="F363" s="15"/>
      <c r="G363" s="15"/>
      <c r="H363" t="str">
        <f t="shared" si="3"/>
        <v xml:space="preserve">編   </v>
      </c>
    </row>
    <row r="364" spans="1:8" ht="44.25" x14ac:dyDescent="0.2">
      <c r="A364" s="12">
        <v>861</v>
      </c>
      <c r="B364" s="12">
        <v>5</v>
      </c>
      <c r="C364" s="13" t="s">
        <v>2795</v>
      </c>
      <c r="D364" s="14" t="s">
        <v>12407</v>
      </c>
      <c r="E364" s="15"/>
      <c r="F364" s="15"/>
      <c r="G364" s="15"/>
      <c r="H364" t="str">
        <f t="shared" si="3"/>
        <v xml:space="preserve">測   </v>
      </c>
    </row>
    <row r="365" spans="1:8" ht="44.25" x14ac:dyDescent="0.2">
      <c r="A365" s="12">
        <v>862</v>
      </c>
      <c r="B365" s="12">
        <v>4</v>
      </c>
      <c r="C365" s="13" t="s">
        <v>2799</v>
      </c>
      <c r="D365" s="14" t="s">
        <v>12408</v>
      </c>
      <c r="E365" s="15"/>
      <c r="F365" s="15"/>
      <c r="G365" s="15"/>
      <c r="H365" t="str">
        <f t="shared" si="3"/>
        <v xml:space="preserve">敗   </v>
      </c>
    </row>
    <row r="366" spans="1:8" ht="44.25" x14ac:dyDescent="0.2">
      <c r="A366" s="12">
        <v>865</v>
      </c>
      <c r="B366" s="12">
        <v>4</v>
      </c>
      <c r="C366" s="13" t="s">
        <v>2803</v>
      </c>
      <c r="D366" s="14" t="s">
        <v>12409</v>
      </c>
      <c r="E366" s="15"/>
      <c r="F366" s="15"/>
      <c r="G366" s="15"/>
      <c r="H366" t="str">
        <f t="shared" si="3"/>
        <v xml:space="preserve">夢   </v>
      </c>
    </row>
    <row r="367" spans="1:8" ht="44.25" x14ac:dyDescent="0.2">
      <c r="A367" s="12">
        <v>867</v>
      </c>
      <c r="B367" s="12">
        <v>4</v>
      </c>
      <c r="C367" s="13" t="s">
        <v>2808</v>
      </c>
      <c r="D367" s="14" t="s">
        <v>2808</v>
      </c>
      <c r="E367" s="16" t="s">
        <v>12410</v>
      </c>
      <c r="F367" s="15"/>
      <c r="G367" s="15"/>
      <c r="H367" t="str">
        <f t="shared" si="3"/>
        <v xml:space="preserve">温 溫  </v>
      </c>
    </row>
    <row r="368" spans="1:8" ht="44.25" x14ac:dyDescent="0.2">
      <c r="A368" s="12">
        <v>868</v>
      </c>
      <c r="B368" s="12">
        <v>4</v>
      </c>
      <c r="C368" s="13" t="s">
        <v>2813</v>
      </c>
      <c r="D368" s="14" t="s">
        <v>2813</v>
      </c>
      <c r="E368" s="16" t="s">
        <v>12411</v>
      </c>
      <c r="F368" s="15"/>
      <c r="G368" s="15"/>
      <c r="H368" t="str">
        <f t="shared" si="3"/>
        <v xml:space="preserve">困 睏  </v>
      </c>
    </row>
    <row r="369" spans="1:8" ht="44.25" hidden="1" x14ac:dyDescent="0.2">
      <c r="A369" s="12">
        <v>869</v>
      </c>
      <c r="B369" s="12" t="e">
        <v>#N/A</v>
      </c>
      <c r="C369" s="17" t="e">
        <v>#REF!</v>
      </c>
      <c r="D369" s="18" t="e">
        <v>#REF!</v>
      </c>
      <c r="E369" s="15"/>
      <c r="F369" s="15"/>
      <c r="G369" s="15"/>
    </row>
    <row r="370" spans="1:8" ht="44.25" x14ac:dyDescent="0.2">
      <c r="A370" s="12">
        <v>870</v>
      </c>
      <c r="B370" s="12">
        <v>4</v>
      </c>
      <c r="C370" s="13" t="s">
        <v>2815</v>
      </c>
      <c r="D370" s="14" t="s">
        <v>12412</v>
      </c>
      <c r="E370" s="15"/>
      <c r="F370" s="15"/>
      <c r="G370" s="15"/>
      <c r="H370" t="str">
        <f t="shared" ref="H370:H451" si="4">CONCATENATE(D370," ",E370," ",F370," ",G370)</f>
        <v xml:space="preserve">漸   </v>
      </c>
    </row>
    <row r="371" spans="1:8" ht="44.25" x14ac:dyDescent="0.2">
      <c r="A371" s="12">
        <v>873</v>
      </c>
      <c r="B371" s="12">
        <v>2</v>
      </c>
      <c r="C371" s="13" t="s">
        <v>2823</v>
      </c>
      <c r="D371" s="14" t="s">
        <v>12413</v>
      </c>
      <c r="E371" s="15"/>
      <c r="F371" s="15"/>
      <c r="G371" s="15"/>
      <c r="H371" t="str">
        <f t="shared" si="4"/>
        <v xml:space="preserve">貴   </v>
      </c>
    </row>
    <row r="372" spans="1:8" ht="44.25" x14ac:dyDescent="0.2">
      <c r="A372" s="12">
        <v>874</v>
      </c>
      <c r="B372" s="12">
        <v>5</v>
      </c>
      <c r="C372" s="13" t="s">
        <v>2824</v>
      </c>
      <c r="D372" s="14" t="s">
        <v>12414</v>
      </c>
      <c r="E372" s="16" t="s">
        <v>12415</v>
      </c>
      <c r="F372" s="15"/>
      <c r="G372" s="15"/>
      <c r="H372" t="str">
        <f t="shared" si="4"/>
        <v xml:space="preserve">鎗 槍  </v>
      </c>
    </row>
    <row r="373" spans="1:8" ht="44.25" x14ac:dyDescent="0.2">
      <c r="A373" s="12">
        <v>876</v>
      </c>
      <c r="B373" s="12">
        <v>3</v>
      </c>
      <c r="C373" s="13" t="s">
        <v>2829</v>
      </c>
      <c r="D373" s="14" t="s">
        <v>12416</v>
      </c>
      <c r="E373" s="15"/>
      <c r="F373" s="15"/>
      <c r="G373" s="15"/>
      <c r="H373" t="str">
        <f t="shared" si="4"/>
        <v xml:space="preserve">樓   </v>
      </c>
    </row>
    <row r="374" spans="1:8" ht="44.25" x14ac:dyDescent="0.2">
      <c r="A374" s="12">
        <v>877</v>
      </c>
      <c r="B374" s="12">
        <v>5</v>
      </c>
      <c r="C374" s="13" t="s">
        <v>2833</v>
      </c>
      <c r="D374" s="14" t="s">
        <v>12417</v>
      </c>
      <c r="E374" s="15"/>
      <c r="F374" s="15"/>
      <c r="G374" s="15"/>
      <c r="H374" t="str">
        <f t="shared" si="4"/>
        <v xml:space="preserve">縣   </v>
      </c>
    </row>
    <row r="375" spans="1:8" ht="44.25" x14ac:dyDescent="0.2">
      <c r="A375" s="12">
        <v>881</v>
      </c>
      <c r="B375" s="12">
        <v>5</v>
      </c>
      <c r="C375" s="13" t="s">
        <v>2839</v>
      </c>
      <c r="D375" s="14" t="s">
        <v>12418</v>
      </c>
      <c r="E375" s="16" t="s">
        <v>2839</v>
      </c>
      <c r="F375" s="15"/>
      <c r="G375" s="15"/>
      <c r="H375" t="str">
        <f t="shared" si="4"/>
        <v xml:space="preserve">孃 娘  </v>
      </c>
    </row>
    <row r="376" spans="1:8" ht="44.25" x14ac:dyDescent="0.2">
      <c r="A376" s="12">
        <v>883</v>
      </c>
      <c r="B376" s="12">
        <v>3</v>
      </c>
      <c r="C376" s="13" t="s">
        <v>2846</v>
      </c>
      <c r="D376" s="14" t="s">
        <v>12253</v>
      </c>
      <c r="E376" s="15"/>
      <c r="F376" s="15"/>
      <c r="G376" s="15"/>
      <c r="H376" t="str">
        <f t="shared" si="4"/>
        <v xml:space="preserve">畫   </v>
      </c>
    </row>
    <row r="377" spans="1:8" ht="44.25" x14ac:dyDescent="0.2">
      <c r="A377" s="12">
        <v>892</v>
      </c>
      <c r="B377" s="12">
        <v>5</v>
      </c>
      <c r="C377" s="13" t="s">
        <v>2863</v>
      </c>
      <c r="D377" s="14" t="s">
        <v>12419</v>
      </c>
      <c r="E377" s="15"/>
      <c r="F377" s="15"/>
      <c r="G377" s="15"/>
      <c r="H377" t="str">
        <f t="shared" si="4"/>
        <v xml:space="preserve">遺   </v>
      </c>
    </row>
    <row r="378" spans="1:8" ht="44.25" x14ac:dyDescent="0.2">
      <c r="A378" s="12">
        <v>894</v>
      </c>
      <c r="B378" s="12">
        <v>5</v>
      </c>
      <c r="C378" s="13" t="s">
        <v>2871</v>
      </c>
      <c r="D378" s="14" t="s">
        <v>2871</v>
      </c>
      <c r="E378" s="16" t="s">
        <v>12420</v>
      </c>
      <c r="F378" s="15"/>
      <c r="G378" s="15"/>
      <c r="H378" t="str">
        <f t="shared" si="4"/>
        <v xml:space="preserve">席 蓆  </v>
      </c>
    </row>
    <row r="379" spans="1:8" ht="44.25" x14ac:dyDescent="0.2">
      <c r="A379" s="12">
        <v>895</v>
      </c>
      <c r="B379" s="12">
        <v>4</v>
      </c>
      <c r="C379" s="13" t="s">
        <v>2876</v>
      </c>
      <c r="D379" s="14" t="s">
        <v>2876</v>
      </c>
      <c r="E379" s="16" t="s">
        <v>12421</v>
      </c>
      <c r="F379" s="15"/>
      <c r="G379" s="15"/>
      <c r="H379" t="str">
        <f t="shared" si="4"/>
        <v xml:space="preserve">松 鬆  </v>
      </c>
    </row>
    <row r="380" spans="1:8" ht="44.25" x14ac:dyDescent="0.2">
      <c r="A380" s="12">
        <v>896</v>
      </c>
      <c r="B380" s="12">
        <v>5</v>
      </c>
      <c r="C380" s="13" t="s">
        <v>2878</v>
      </c>
      <c r="D380" s="14" t="s">
        <v>2878</v>
      </c>
      <c r="E380" s="16" t="s">
        <v>12422</v>
      </c>
      <c r="F380" s="15"/>
      <c r="G380" s="15"/>
      <c r="H380" t="str">
        <f t="shared" si="4"/>
        <v xml:space="preserve">秘 祕  </v>
      </c>
    </row>
    <row r="381" spans="1:8" ht="44.25" x14ac:dyDescent="0.2">
      <c r="A381" s="12">
        <v>897</v>
      </c>
      <c r="B381" s="12">
        <v>1</v>
      </c>
      <c r="C381" s="13" t="s">
        <v>2881</v>
      </c>
      <c r="D381" s="14" t="s">
        <v>12423</v>
      </c>
      <c r="E381" s="15"/>
      <c r="F381" s="15"/>
      <c r="G381" s="15"/>
      <c r="H381" t="str">
        <f t="shared" si="4"/>
        <v xml:space="preserve">謝   </v>
      </c>
    </row>
    <row r="382" spans="1:8" ht="44.25" x14ac:dyDescent="0.2">
      <c r="A382" s="12">
        <v>898</v>
      </c>
      <c r="B382" s="12">
        <v>6</v>
      </c>
      <c r="C382" s="13" t="s">
        <v>2887</v>
      </c>
      <c r="D382" s="14" t="s">
        <v>12424</v>
      </c>
      <c r="E382" s="15"/>
      <c r="F382" s="15"/>
      <c r="G382" s="15"/>
      <c r="H382" t="str">
        <f t="shared" si="4"/>
        <v xml:space="preserve">魯   </v>
      </c>
    </row>
    <row r="383" spans="1:8" ht="44.25" x14ac:dyDescent="0.2">
      <c r="A383" s="12">
        <v>901</v>
      </c>
      <c r="B383" s="12">
        <v>4</v>
      </c>
      <c r="C383" s="13" t="s">
        <v>2897</v>
      </c>
      <c r="D383" s="14" t="s">
        <v>12425</v>
      </c>
      <c r="E383" s="15"/>
      <c r="F383" s="15"/>
      <c r="G383" s="15"/>
      <c r="H383" t="str">
        <f t="shared" si="4"/>
        <v xml:space="preserve">慮   </v>
      </c>
    </row>
    <row r="384" spans="1:8" ht="44.25" x14ac:dyDescent="0.2">
      <c r="A384" s="12">
        <v>902</v>
      </c>
      <c r="B384" s="12">
        <v>4</v>
      </c>
      <c r="C384" s="13" t="s">
        <v>2899</v>
      </c>
      <c r="D384" s="14" t="s">
        <v>12426</v>
      </c>
      <c r="E384" s="16" t="s">
        <v>2899</v>
      </c>
      <c r="F384" s="15"/>
      <c r="G384" s="15"/>
      <c r="H384" t="str">
        <f t="shared" si="4"/>
        <v xml:space="preserve">倖 幸  </v>
      </c>
    </row>
    <row r="385" spans="1:8" ht="44.25" x14ac:dyDescent="0.2">
      <c r="A385" s="12">
        <v>904</v>
      </c>
      <c r="B385" s="12">
        <v>5</v>
      </c>
      <c r="C385" s="13" t="s">
        <v>2906</v>
      </c>
      <c r="D385" s="14" t="s">
        <v>12427</v>
      </c>
      <c r="E385" s="15"/>
      <c r="F385" s="15"/>
      <c r="G385" s="15"/>
      <c r="H385" t="str">
        <f t="shared" si="4"/>
        <v xml:space="preserve">銷   </v>
      </c>
    </row>
    <row r="386" spans="1:8" ht="44.25" x14ac:dyDescent="0.2">
      <c r="A386" s="12">
        <v>905</v>
      </c>
      <c r="B386" s="12">
        <v>1</v>
      </c>
      <c r="C386" s="13" t="s">
        <v>2908</v>
      </c>
      <c r="D386" s="14" t="s">
        <v>12428</v>
      </c>
      <c r="E386" s="16" t="s">
        <v>12429</v>
      </c>
      <c r="F386" s="15"/>
      <c r="G386" s="15"/>
      <c r="H386" t="str">
        <f t="shared" si="4"/>
        <v xml:space="preserve">鍾 鐘  </v>
      </c>
    </row>
    <row r="387" spans="1:8" ht="44.25" x14ac:dyDescent="0.2">
      <c r="A387" s="12">
        <v>906</v>
      </c>
      <c r="B387" s="12">
        <v>5</v>
      </c>
      <c r="C387" s="13" t="s">
        <v>2912</v>
      </c>
      <c r="D387" s="14" t="s">
        <v>12430</v>
      </c>
      <c r="E387" s="15"/>
      <c r="F387" s="15"/>
      <c r="G387" s="15"/>
      <c r="H387" t="str">
        <f t="shared" si="4"/>
        <v xml:space="preserve">詩   </v>
      </c>
    </row>
    <row r="388" spans="1:8" ht="44.25" x14ac:dyDescent="0.2">
      <c r="A388" s="12">
        <v>908</v>
      </c>
      <c r="B388" s="12">
        <v>5</v>
      </c>
      <c r="C388" s="13" t="s">
        <v>2919</v>
      </c>
      <c r="D388" s="14" t="s">
        <v>12431</v>
      </c>
      <c r="E388" s="15"/>
      <c r="F388" s="15"/>
      <c r="G388" s="15"/>
      <c r="H388" t="str">
        <f t="shared" si="4"/>
        <v xml:space="preserve">趕   </v>
      </c>
    </row>
    <row r="389" spans="1:8" ht="44.25" x14ac:dyDescent="0.2">
      <c r="A389" s="12">
        <v>909</v>
      </c>
      <c r="B389" s="12">
        <v>4</v>
      </c>
      <c r="C389" s="13" t="s">
        <v>2922</v>
      </c>
      <c r="D389" s="14" t="s">
        <v>12432</v>
      </c>
      <c r="E389" s="15"/>
      <c r="F389" s="15"/>
      <c r="G389" s="15"/>
      <c r="H389" t="str">
        <f t="shared" si="4"/>
        <v xml:space="preserve">劇   </v>
      </c>
    </row>
    <row r="390" spans="1:8" ht="44.25" x14ac:dyDescent="0.2">
      <c r="A390" s="12">
        <v>911</v>
      </c>
      <c r="B390" s="12">
        <v>5</v>
      </c>
      <c r="C390" s="13" t="s">
        <v>2928</v>
      </c>
      <c r="D390" s="14" t="s">
        <v>12433</v>
      </c>
      <c r="E390" s="15"/>
      <c r="F390" s="15"/>
      <c r="G390" s="15"/>
      <c r="H390" t="str">
        <f t="shared" si="4"/>
        <v xml:space="preserve">損   </v>
      </c>
    </row>
    <row r="391" spans="1:8" ht="44.25" x14ac:dyDescent="0.2">
      <c r="A391" s="12">
        <v>913</v>
      </c>
      <c r="B391" s="12">
        <v>5</v>
      </c>
      <c r="C391" s="13" t="s">
        <v>2932</v>
      </c>
      <c r="D391" s="14" t="s">
        <v>12434</v>
      </c>
      <c r="E391" s="16" t="s">
        <v>2932</v>
      </c>
      <c r="F391" s="15"/>
      <c r="G391" s="15"/>
      <c r="H391" t="str">
        <f t="shared" si="4"/>
        <v xml:space="preserve">鉅 巨  </v>
      </c>
    </row>
    <row r="392" spans="1:8" ht="44.25" x14ac:dyDescent="0.2">
      <c r="A392" s="12">
        <v>914</v>
      </c>
      <c r="B392" s="12">
        <v>5</v>
      </c>
      <c r="C392" s="13" t="s">
        <v>2938</v>
      </c>
      <c r="D392" s="14" t="s">
        <v>12435</v>
      </c>
      <c r="E392" s="16" t="s">
        <v>2938</v>
      </c>
      <c r="F392" s="15"/>
      <c r="G392" s="15"/>
      <c r="H392" t="str">
        <f t="shared" si="4"/>
        <v xml:space="preserve">砲 炮  </v>
      </c>
    </row>
    <row r="393" spans="1:8" ht="44.25" x14ac:dyDescent="0.2">
      <c r="A393" s="12">
        <v>915</v>
      </c>
      <c r="B393" s="12">
        <v>3</v>
      </c>
      <c r="C393" s="13" t="s">
        <v>2940</v>
      </c>
      <c r="D393" s="14" t="s">
        <v>12436</v>
      </c>
      <c r="E393" s="15"/>
      <c r="F393" s="15"/>
      <c r="G393" s="15"/>
      <c r="H393" t="str">
        <f t="shared" si="4"/>
        <v xml:space="preserve">舊   </v>
      </c>
    </row>
    <row r="394" spans="1:8" ht="44.25" x14ac:dyDescent="0.2">
      <c r="A394" s="12">
        <v>919</v>
      </c>
      <c r="B394" s="12">
        <v>5</v>
      </c>
      <c r="C394" s="13" t="s">
        <v>2953</v>
      </c>
      <c r="D394" s="14" t="s">
        <v>12437</v>
      </c>
      <c r="E394" s="15"/>
      <c r="F394" s="15"/>
      <c r="G394" s="15"/>
      <c r="H394" t="str">
        <f t="shared" si="4"/>
        <v xml:space="preserve">錄   </v>
      </c>
    </row>
    <row r="395" spans="1:8" ht="44.25" x14ac:dyDescent="0.2">
      <c r="A395" s="12">
        <v>920</v>
      </c>
      <c r="B395" s="12">
        <v>4</v>
      </c>
      <c r="C395" s="13" t="s">
        <v>2955</v>
      </c>
      <c r="D395" s="14" t="s">
        <v>12438</v>
      </c>
      <c r="E395" s="15"/>
      <c r="F395" s="15"/>
      <c r="G395" s="15"/>
      <c r="H395" t="str">
        <f t="shared" si="4"/>
        <v xml:space="preserve">葉   </v>
      </c>
    </row>
    <row r="396" spans="1:8" ht="44.25" x14ac:dyDescent="0.2">
      <c r="A396" s="12">
        <v>922</v>
      </c>
      <c r="B396" s="12">
        <v>5</v>
      </c>
      <c r="C396" s="13" t="s">
        <v>2960</v>
      </c>
      <c r="D396" s="14" t="s">
        <v>12439</v>
      </c>
      <c r="E396" s="15"/>
      <c r="F396" s="15"/>
      <c r="G396" s="15"/>
      <c r="H396" t="str">
        <f t="shared" si="4"/>
        <v xml:space="preserve">鄉   </v>
      </c>
    </row>
    <row r="397" spans="1:8" ht="44.25" x14ac:dyDescent="0.2">
      <c r="A397" s="12">
        <v>926</v>
      </c>
      <c r="B397" s="12">
        <v>3</v>
      </c>
      <c r="C397" s="13" t="s">
        <v>2973</v>
      </c>
      <c r="D397" s="14" t="s">
        <v>12440</v>
      </c>
      <c r="E397" s="15"/>
      <c r="F397" s="15"/>
      <c r="G397" s="15"/>
      <c r="H397" t="str">
        <f t="shared" si="4"/>
        <v xml:space="preserve">禮   </v>
      </c>
    </row>
    <row r="398" spans="1:8" ht="44.25" x14ac:dyDescent="0.2">
      <c r="A398" s="12">
        <v>930</v>
      </c>
      <c r="B398" s="12">
        <v>3</v>
      </c>
      <c r="C398" s="13" t="s">
        <v>2985</v>
      </c>
      <c r="D398" s="14" t="s">
        <v>2985</v>
      </c>
      <c r="E398" s="16" t="s">
        <v>12441</v>
      </c>
      <c r="F398" s="15"/>
      <c r="G398" s="15"/>
      <c r="H398" t="str">
        <f t="shared" si="4"/>
        <v xml:space="preserve">板 闆  </v>
      </c>
    </row>
    <row r="399" spans="1:8" ht="44.25" x14ac:dyDescent="0.2">
      <c r="A399" s="12">
        <v>932</v>
      </c>
      <c r="B399" s="12">
        <v>5</v>
      </c>
      <c r="C399" s="13" t="s">
        <v>2992</v>
      </c>
      <c r="D399" s="14" t="s">
        <v>12442</v>
      </c>
      <c r="E399" s="15"/>
      <c r="F399" s="15"/>
      <c r="G399" s="15"/>
      <c r="H399" t="str">
        <f t="shared" si="4"/>
        <v xml:space="preserve">婦   </v>
      </c>
    </row>
    <row r="400" spans="1:8" ht="44.25" x14ac:dyDescent="0.2">
      <c r="A400" s="12">
        <v>933</v>
      </c>
      <c r="B400" s="12">
        <v>6</v>
      </c>
      <c r="C400" s="13" t="s">
        <v>2994</v>
      </c>
      <c r="D400" s="14" t="s">
        <v>12443</v>
      </c>
      <c r="E400" s="15"/>
      <c r="F400" s="15"/>
      <c r="G400" s="15"/>
      <c r="H400" t="str">
        <f t="shared" si="4"/>
        <v xml:space="preserve">歸   </v>
      </c>
    </row>
    <row r="401" spans="1:8" ht="44.25" x14ac:dyDescent="0.2">
      <c r="A401" s="12">
        <v>935</v>
      </c>
      <c r="B401" s="12">
        <v>1</v>
      </c>
      <c r="C401" s="13" t="s">
        <v>2999</v>
      </c>
      <c r="D401" s="14" t="s">
        <v>12444</v>
      </c>
      <c r="E401" s="15"/>
      <c r="F401" s="15"/>
      <c r="G401" s="15"/>
      <c r="H401" t="str">
        <f t="shared" si="4"/>
        <v xml:space="preserve">飯   </v>
      </c>
    </row>
    <row r="402" spans="1:8" ht="44.25" x14ac:dyDescent="0.2">
      <c r="A402" s="12">
        <v>936</v>
      </c>
      <c r="B402" s="12">
        <v>6</v>
      </c>
      <c r="C402" s="13" t="s">
        <v>3002</v>
      </c>
      <c r="D402" s="14" t="s">
        <v>12445</v>
      </c>
      <c r="E402" s="15"/>
      <c r="F402" s="15"/>
      <c r="G402" s="15"/>
      <c r="H402" t="str">
        <f t="shared" si="4"/>
        <v xml:space="preserve">額   </v>
      </c>
    </row>
    <row r="403" spans="1:8" ht="44.25" x14ac:dyDescent="0.2">
      <c r="A403" s="12">
        <v>938</v>
      </c>
      <c r="B403" s="12">
        <v>4</v>
      </c>
      <c r="C403" s="13" t="s">
        <v>3011</v>
      </c>
      <c r="D403" s="14" t="s">
        <v>12446</v>
      </c>
      <c r="E403" s="15"/>
      <c r="F403" s="15"/>
      <c r="G403" s="15"/>
      <c r="H403" t="str">
        <f t="shared" si="4"/>
        <v xml:space="preserve">順   </v>
      </c>
    </row>
    <row r="404" spans="1:8" ht="44.25" x14ac:dyDescent="0.2">
      <c r="A404" s="12">
        <v>939</v>
      </c>
      <c r="B404" s="12">
        <v>4</v>
      </c>
      <c r="C404" s="13" t="s">
        <v>3012</v>
      </c>
      <c r="D404" s="14" t="s">
        <v>12447</v>
      </c>
      <c r="E404" s="15"/>
      <c r="F404" s="15"/>
      <c r="G404" s="15"/>
      <c r="H404" t="str">
        <f t="shared" si="4"/>
        <v xml:space="preserve">輸   </v>
      </c>
    </row>
    <row r="405" spans="1:8" ht="44.25" x14ac:dyDescent="0.2">
      <c r="A405" s="12">
        <v>940</v>
      </c>
      <c r="B405" s="12">
        <v>5</v>
      </c>
      <c r="C405" s="13" t="s">
        <v>3014</v>
      </c>
      <c r="D405" s="14" t="s">
        <v>12448</v>
      </c>
      <c r="E405" s="15"/>
      <c r="F405" s="15"/>
      <c r="G405" s="15"/>
      <c r="H405" t="str">
        <f t="shared" si="4"/>
        <v xml:space="preserve">搖   </v>
      </c>
    </row>
    <row r="406" spans="1:8" ht="44.25" x14ac:dyDescent="0.2">
      <c r="A406" s="12">
        <v>943</v>
      </c>
      <c r="B406" s="12">
        <v>4</v>
      </c>
      <c r="C406" s="13" t="s">
        <v>3024</v>
      </c>
      <c r="D406" s="14" t="s">
        <v>3024</v>
      </c>
      <c r="E406" s="16" t="s">
        <v>12449</v>
      </c>
      <c r="F406" s="15"/>
      <c r="G406" s="15"/>
      <c r="H406" t="str">
        <f t="shared" si="4"/>
        <v xml:space="preserve">脱 脫  </v>
      </c>
    </row>
    <row r="407" spans="1:8" ht="44.25" x14ac:dyDescent="0.2">
      <c r="A407" s="12">
        <v>944</v>
      </c>
      <c r="B407" s="12">
        <v>5</v>
      </c>
      <c r="C407" s="13" t="s">
        <v>3030</v>
      </c>
      <c r="D407" s="14" t="s">
        <v>12450</v>
      </c>
      <c r="E407" s="15"/>
      <c r="F407" s="15"/>
      <c r="G407" s="15"/>
      <c r="H407" t="str">
        <f t="shared" si="4"/>
        <v xml:space="preserve">補   </v>
      </c>
    </row>
    <row r="408" spans="1:8" ht="44.25" x14ac:dyDescent="0.2">
      <c r="A408" s="12">
        <v>945</v>
      </c>
      <c r="B408" s="12">
        <v>5</v>
      </c>
      <c r="C408" s="13" t="s">
        <v>3032</v>
      </c>
      <c r="D408" s="14" t="s">
        <v>12451</v>
      </c>
      <c r="E408" s="15"/>
      <c r="F408" s="15"/>
      <c r="G408" s="15"/>
      <c r="H408" t="str">
        <f t="shared" si="4"/>
        <v xml:space="preserve">謂   </v>
      </c>
    </row>
    <row r="409" spans="1:8" ht="44.25" x14ac:dyDescent="0.2">
      <c r="A409" s="12">
        <v>949</v>
      </c>
      <c r="B409" s="12">
        <v>5</v>
      </c>
      <c r="C409" s="13" t="s">
        <v>3043</v>
      </c>
      <c r="D409" s="14" t="s">
        <v>12452</v>
      </c>
      <c r="E409" s="15"/>
      <c r="F409" s="15"/>
      <c r="G409" s="15"/>
      <c r="H409" t="str">
        <f t="shared" si="4"/>
        <v xml:space="preserve">療   </v>
      </c>
    </row>
    <row r="410" spans="1:8" ht="44.25" x14ac:dyDescent="0.2">
      <c r="A410" s="12">
        <v>951</v>
      </c>
      <c r="B410" s="12">
        <v>6</v>
      </c>
      <c r="C410" s="13" t="s">
        <v>3049</v>
      </c>
      <c r="D410" s="14" t="s">
        <v>12453</v>
      </c>
      <c r="E410" s="15"/>
      <c r="F410" s="15"/>
      <c r="G410" s="15"/>
      <c r="H410" t="str">
        <f t="shared" si="4"/>
        <v xml:space="preserve">澤   </v>
      </c>
    </row>
    <row r="411" spans="1:8" ht="44.25" x14ac:dyDescent="0.2">
      <c r="A411" s="12">
        <v>953</v>
      </c>
      <c r="B411" s="12">
        <v>5</v>
      </c>
      <c r="C411" s="13" t="s">
        <v>3053</v>
      </c>
      <c r="D411" s="14" t="s">
        <v>12454</v>
      </c>
      <c r="E411" s="15"/>
      <c r="F411" s="15"/>
      <c r="G411" s="15"/>
      <c r="H411" t="str">
        <f t="shared" si="4"/>
        <v xml:space="preserve">滅   </v>
      </c>
    </row>
    <row r="412" spans="1:8" ht="44.25" x14ac:dyDescent="0.2">
      <c r="A412" s="12">
        <v>956</v>
      </c>
      <c r="B412" s="12">
        <v>3</v>
      </c>
      <c r="C412" s="13" t="s">
        <v>3062</v>
      </c>
      <c r="D412" s="14" t="s">
        <v>12455</v>
      </c>
      <c r="E412" s="15"/>
      <c r="F412" s="15"/>
      <c r="G412" s="15"/>
      <c r="H412" t="str">
        <f t="shared" si="4"/>
        <v xml:space="preserve">筆   </v>
      </c>
    </row>
    <row r="413" spans="1:8" ht="44.25" x14ac:dyDescent="0.2">
      <c r="A413" s="12">
        <v>958</v>
      </c>
      <c r="B413" s="12">
        <v>3</v>
      </c>
      <c r="C413" s="13" t="s">
        <v>3067</v>
      </c>
      <c r="D413" s="14" t="s">
        <v>12456</v>
      </c>
      <c r="E413" s="15"/>
      <c r="F413" s="15"/>
      <c r="G413" s="15"/>
      <c r="H413" t="str">
        <f t="shared" si="4"/>
        <v xml:space="preserve">鮮   </v>
      </c>
    </row>
    <row r="414" spans="1:8" ht="44.25" x14ac:dyDescent="0.2">
      <c r="A414" s="12">
        <v>959</v>
      </c>
      <c r="B414" s="12">
        <v>3</v>
      </c>
      <c r="C414" s="13" t="s">
        <v>3073</v>
      </c>
      <c r="D414" s="14" t="s">
        <v>12457</v>
      </c>
      <c r="E414" s="15"/>
      <c r="F414" s="15"/>
      <c r="G414" s="15"/>
      <c r="H414" t="str">
        <f t="shared" si="4"/>
        <v xml:space="preserve">詞   </v>
      </c>
    </row>
    <row r="415" spans="1:8" ht="44.25" x14ac:dyDescent="0.2">
      <c r="A415" s="12">
        <v>960</v>
      </c>
      <c r="B415" s="12">
        <v>6</v>
      </c>
      <c r="C415" s="13" t="s">
        <v>3079</v>
      </c>
      <c r="D415" s="14" t="s">
        <v>12458</v>
      </c>
      <c r="E415" s="15"/>
      <c r="F415" s="15"/>
      <c r="G415" s="15"/>
      <c r="H415" t="str">
        <f t="shared" si="4"/>
        <v xml:space="preserve">聖   </v>
      </c>
    </row>
    <row r="416" spans="1:8" ht="44.25" x14ac:dyDescent="0.2">
      <c r="A416" s="12">
        <v>961</v>
      </c>
      <c r="B416" s="12">
        <v>3</v>
      </c>
      <c r="C416" s="13" t="s">
        <v>3080</v>
      </c>
      <c r="D416" s="14" t="s">
        <v>12459</v>
      </c>
      <c r="E416" s="15"/>
      <c r="F416" s="15"/>
      <c r="G416" s="15"/>
      <c r="H416" t="str">
        <f t="shared" si="4"/>
        <v xml:space="preserve">擇   </v>
      </c>
    </row>
    <row r="417" spans="1:8" ht="44.25" x14ac:dyDescent="0.2">
      <c r="A417" s="12">
        <v>962</v>
      </c>
      <c r="B417" s="12">
        <v>5</v>
      </c>
      <c r="C417" s="13" t="s">
        <v>3085</v>
      </c>
      <c r="D417" s="14" t="s">
        <v>12460</v>
      </c>
      <c r="E417" s="15"/>
      <c r="F417" s="15"/>
      <c r="G417" s="15"/>
      <c r="H417" t="str">
        <f t="shared" si="4"/>
        <v xml:space="preserve">尋   </v>
      </c>
    </row>
    <row r="418" spans="1:8" ht="44.25" x14ac:dyDescent="0.2">
      <c r="A418" s="12">
        <v>963</v>
      </c>
      <c r="B418" s="12">
        <v>5</v>
      </c>
      <c r="C418" s="13" t="s">
        <v>3087</v>
      </c>
      <c r="D418" s="14" t="s">
        <v>12461</v>
      </c>
      <c r="E418" s="15"/>
      <c r="F418" s="15"/>
      <c r="G418" s="15"/>
      <c r="H418" t="str">
        <f t="shared" si="4"/>
        <v xml:space="preserve">廠   </v>
      </c>
    </row>
    <row r="419" spans="1:8" ht="44.25" x14ac:dyDescent="0.2">
      <c r="A419" s="12">
        <v>967</v>
      </c>
      <c r="B419" s="12">
        <v>4</v>
      </c>
      <c r="C419" s="13" t="s">
        <v>3098</v>
      </c>
      <c r="D419" s="14" t="s">
        <v>12462</v>
      </c>
      <c r="E419" s="16" t="s">
        <v>12463</v>
      </c>
      <c r="F419" s="15"/>
      <c r="G419" s="15"/>
      <c r="H419" t="str">
        <f t="shared" si="4"/>
        <v xml:space="preserve">煙 菸  </v>
      </c>
    </row>
    <row r="420" spans="1:8" ht="44.25" x14ac:dyDescent="0.2">
      <c r="A420" s="12">
        <v>969</v>
      </c>
      <c r="B420" s="12">
        <v>6</v>
      </c>
      <c r="C420" s="13" t="s">
        <v>3101</v>
      </c>
      <c r="D420" s="14" t="s">
        <v>12464</v>
      </c>
      <c r="E420" s="15"/>
      <c r="F420" s="15"/>
      <c r="G420" s="15"/>
      <c r="H420" t="str">
        <f t="shared" si="4"/>
        <v xml:space="preserve">諾   </v>
      </c>
    </row>
    <row r="421" spans="1:8" ht="44.25" x14ac:dyDescent="0.2">
      <c r="A421" s="12">
        <v>970</v>
      </c>
      <c r="B421" s="12">
        <v>6</v>
      </c>
      <c r="C421" s="13" t="s">
        <v>3105</v>
      </c>
      <c r="D421" s="14" t="s">
        <v>12465</v>
      </c>
      <c r="E421" s="15"/>
      <c r="F421" s="15"/>
      <c r="G421" s="15"/>
      <c r="H421" t="str">
        <f t="shared" si="4"/>
        <v xml:space="preserve">倫   </v>
      </c>
    </row>
    <row r="422" spans="1:8" ht="44.25" x14ac:dyDescent="0.2">
      <c r="A422" s="12">
        <v>972</v>
      </c>
      <c r="B422" s="12">
        <v>6</v>
      </c>
      <c r="C422" s="13" t="s">
        <v>3108</v>
      </c>
      <c r="D422" s="14" t="s">
        <v>12466</v>
      </c>
      <c r="E422" s="15"/>
      <c r="F422" s="15"/>
      <c r="G422" s="15"/>
      <c r="H422" t="str">
        <f t="shared" si="4"/>
        <v xml:space="preserve">奧   </v>
      </c>
    </row>
    <row r="423" spans="1:8" ht="44.25" x14ac:dyDescent="0.2">
      <c r="A423" s="12">
        <v>974</v>
      </c>
      <c r="B423" s="12">
        <v>2</v>
      </c>
      <c r="C423" s="13" t="s">
        <v>3116</v>
      </c>
      <c r="D423" s="14" t="s">
        <v>12467</v>
      </c>
      <c r="E423" s="15"/>
      <c r="F423" s="15"/>
      <c r="G423" s="15"/>
      <c r="H423" t="str">
        <f t="shared" si="4"/>
        <v xml:space="preserve">賣   </v>
      </c>
    </row>
    <row r="424" spans="1:8" ht="44.25" x14ac:dyDescent="0.2">
      <c r="A424" s="12">
        <v>977</v>
      </c>
      <c r="B424" s="12">
        <v>5</v>
      </c>
      <c r="C424" s="13" t="s">
        <v>3126</v>
      </c>
      <c r="D424" s="14" t="s">
        <v>12468</v>
      </c>
      <c r="E424" s="15"/>
      <c r="F424" s="15"/>
      <c r="G424" s="15"/>
      <c r="H424" t="str">
        <f t="shared" si="4"/>
        <v xml:space="preserve">載   </v>
      </c>
    </row>
    <row r="425" spans="1:8" ht="44.25" x14ac:dyDescent="0.2">
      <c r="A425" s="12">
        <v>982</v>
      </c>
      <c r="B425" s="12">
        <v>6</v>
      </c>
      <c r="C425" s="13" t="s">
        <v>3139</v>
      </c>
      <c r="D425" s="14" t="s">
        <v>12469</v>
      </c>
      <c r="E425" s="15"/>
      <c r="F425" s="15"/>
      <c r="G425" s="15"/>
      <c r="H425" t="str">
        <f t="shared" si="4"/>
        <v xml:space="preserve">宮   </v>
      </c>
    </row>
    <row r="426" spans="1:8" ht="44.25" x14ac:dyDescent="0.2">
      <c r="A426" s="12">
        <v>984</v>
      </c>
      <c r="B426" s="12">
        <v>3</v>
      </c>
      <c r="C426" s="13" t="s">
        <v>3144</v>
      </c>
      <c r="D426" s="14" t="s">
        <v>3144</v>
      </c>
      <c r="E426" s="16" t="s">
        <v>5269</v>
      </c>
      <c r="F426" s="15"/>
      <c r="G426" s="15"/>
      <c r="H426" t="str">
        <f t="shared" si="4"/>
        <v xml:space="preserve">借 藉  </v>
      </c>
    </row>
    <row r="427" spans="1:8" ht="44.25" x14ac:dyDescent="0.2">
      <c r="A427" s="12">
        <v>987</v>
      </c>
      <c r="B427" s="12">
        <v>2</v>
      </c>
      <c r="C427" s="13" t="s">
        <v>3154</v>
      </c>
      <c r="D427" s="14" t="s">
        <v>12470</v>
      </c>
      <c r="E427" s="15"/>
      <c r="F427" s="15"/>
      <c r="G427" s="15"/>
      <c r="H427" t="str">
        <f t="shared" si="4"/>
        <v xml:space="preserve">陰   </v>
      </c>
    </row>
    <row r="428" spans="1:8" ht="44.25" x14ac:dyDescent="0.2">
      <c r="A428" s="12">
        <v>988</v>
      </c>
      <c r="B428" s="12">
        <v>3</v>
      </c>
      <c r="C428" s="13" t="s">
        <v>3156</v>
      </c>
      <c r="D428" s="14" t="s">
        <v>12471</v>
      </c>
      <c r="E428" s="15"/>
      <c r="F428" s="15"/>
      <c r="G428" s="15"/>
      <c r="H428" t="str">
        <f t="shared" si="4"/>
        <v xml:space="preserve">園   </v>
      </c>
    </row>
    <row r="429" spans="1:8" ht="44.25" x14ac:dyDescent="0.2">
      <c r="A429" s="12">
        <v>989</v>
      </c>
      <c r="B429" s="12">
        <v>6</v>
      </c>
      <c r="C429" s="13" t="s">
        <v>3158</v>
      </c>
      <c r="D429" s="14" t="s">
        <v>12472</v>
      </c>
      <c r="E429" s="15"/>
      <c r="F429" s="15"/>
      <c r="G429" s="15"/>
      <c r="H429" t="str">
        <f t="shared" si="4"/>
        <v xml:space="preserve">謀   </v>
      </c>
    </row>
    <row r="430" spans="1:8" ht="44.25" x14ac:dyDescent="0.2">
      <c r="A430" s="12">
        <v>993</v>
      </c>
      <c r="B430" s="12">
        <v>5</v>
      </c>
      <c r="C430" s="13" t="s">
        <v>3169</v>
      </c>
      <c r="D430" s="14" t="s">
        <v>12473</v>
      </c>
      <c r="E430" s="15"/>
      <c r="F430" s="15"/>
      <c r="G430" s="15"/>
      <c r="H430" t="str">
        <f t="shared" si="4"/>
        <v xml:space="preserve">榮   </v>
      </c>
    </row>
    <row r="431" spans="1:8" ht="44.25" x14ac:dyDescent="0.2">
      <c r="A431" s="12">
        <v>995</v>
      </c>
      <c r="B431" s="12">
        <v>4</v>
      </c>
      <c r="C431" s="13" t="s">
        <v>3173</v>
      </c>
      <c r="D431" s="14" t="s">
        <v>12474</v>
      </c>
      <c r="E431" s="15"/>
      <c r="F431" s="15"/>
      <c r="G431" s="15"/>
      <c r="H431" t="str">
        <f t="shared" si="4"/>
        <v xml:space="preserve">孫   </v>
      </c>
    </row>
    <row r="432" spans="1:8" ht="44.25" x14ac:dyDescent="0.2">
      <c r="A432" s="12">
        <v>1000</v>
      </c>
      <c r="B432" s="12">
        <v>5</v>
      </c>
      <c r="C432" s="13" t="s">
        <v>3188</v>
      </c>
      <c r="D432" s="14" t="s">
        <v>12475</v>
      </c>
      <c r="E432" s="15"/>
      <c r="F432" s="15"/>
      <c r="G432" s="15"/>
      <c r="H432" t="str">
        <f t="shared" si="4"/>
        <v xml:space="preserve">頂   </v>
      </c>
    </row>
    <row r="433" spans="1:8" ht="44.25" x14ac:dyDescent="0.2">
      <c r="A433" s="12">
        <v>1002</v>
      </c>
      <c r="B433" s="12">
        <v>6</v>
      </c>
      <c r="C433" s="13" t="s">
        <v>3191</v>
      </c>
      <c r="D433" s="14" t="s">
        <v>12476</v>
      </c>
      <c r="E433" s="15"/>
      <c r="F433" s="15"/>
      <c r="G433" s="15"/>
      <c r="H433" t="str">
        <f t="shared" si="4"/>
        <v xml:space="preserve">鎮   </v>
      </c>
    </row>
    <row r="434" spans="1:8" ht="44.25" x14ac:dyDescent="0.2">
      <c r="A434" s="12">
        <v>1005</v>
      </c>
      <c r="B434" s="12">
        <v>3</v>
      </c>
      <c r="C434" s="13" t="s">
        <v>3198</v>
      </c>
      <c r="D434" s="14" t="s">
        <v>12477</v>
      </c>
      <c r="E434" s="15"/>
      <c r="F434" s="15"/>
      <c r="G434" s="15"/>
      <c r="H434" t="str">
        <f t="shared" si="4"/>
        <v xml:space="preserve">練   </v>
      </c>
    </row>
    <row r="435" spans="1:8" ht="44.25" x14ac:dyDescent="0.2">
      <c r="A435" s="12">
        <v>1007</v>
      </c>
      <c r="B435" s="12">
        <v>3</v>
      </c>
      <c r="C435" s="13" t="s">
        <v>3203</v>
      </c>
      <c r="D435" s="14" t="s">
        <v>12478</v>
      </c>
      <c r="E435" s="15"/>
      <c r="F435" s="15"/>
      <c r="G435" s="15"/>
      <c r="H435" t="str">
        <f t="shared" si="4"/>
        <v xml:space="preserve">爺   </v>
      </c>
    </row>
    <row r="436" spans="1:8" ht="44.25" x14ac:dyDescent="0.2">
      <c r="A436" s="12">
        <v>1011</v>
      </c>
      <c r="B436" s="12">
        <v>1</v>
      </c>
      <c r="C436" s="13" t="s">
        <v>3212</v>
      </c>
      <c r="D436" s="14" t="s">
        <v>12479</v>
      </c>
      <c r="E436" s="15"/>
      <c r="F436" s="15"/>
      <c r="G436" s="15"/>
      <c r="H436" t="str">
        <f t="shared" si="4"/>
        <v xml:space="preserve">館   </v>
      </c>
    </row>
    <row r="437" spans="1:8" ht="44.25" x14ac:dyDescent="0.2">
      <c r="A437" s="12">
        <v>1014</v>
      </c>
      <c r="B437" s="12">
        <v>4</v>
      </c>
      <c r="C437" s="13" t="s">
        <v>3220</v>
      </c>
      <c r="D437" s="14" t="s">
        <v>12480</v>
      </c>
      <c r="E437" s="15"/>
      <c r="F437" s="15"/>
      <c r="G437" s="15"/>
      <c r="H437" t="str">
        <f t="shared" si="4"/>
        <v xml:space="preserve">礎   </v>
      </c>
    </row>
    <row r="438" spans="1:8" ht="44.25" x14ac:dyDescent="0.2">
      <c r="A438" s="12">
        <v>1016</v>
      </c>
      <c r="B438" s="12">
        <v>5</v>
      </c>
      <c r="C438" s="13" t="s">
        <v>3227</v>
      </c>
      <c r="D438" s="14" t="s">
        <v>12481</v>
      </c>
      <c r="E438" s="16" t="s">
        <v>3227</v>
      </c>
      <c r="F438" s="15"/>
      <c r="G438" s="15"/>
      <c r="H438" t="str">
        <f t="shared" si="4"/>
        <v xml:space="preserve">捲 卷  </v>
      </c>
    </row>
    <row r="439" spans="1:8" ht="44.25" x14ac:dyDescent="0.2">
      <c r="A439" s="12">
        <v>1019</v>
      </c>
      <c r="B439" s="12">
        <v>5</v>
      </c>
      <c r="C439" s="13" t="s">
        <v>3233</v>
      </c>
      <c r="D439" s="14" t="s">
        <v>12482</v>
      </c>
      <c r="E439" s="16" t="s">
        <v>12483</v>
      </c>
      <c r="F439" s="15"/>
      <c r="G439" s="15"/>
      <c r="H439" t="str">
        <f t="shared" si="4"/>
        <v xml:space="preserve">寧 甯  </v>
      </c>
    </row>
    <row r="440" spans="1:8" ht="44.25" x14ac:dyDescent="0.2">
      <c r="A440" s="12">
        <v>1020</v>
      </c>
      <c r="B440" s="12">
        <v>2</v>
      </c>
      <c r="C440" s="13" t="s">
        <v>3235</v>
      </c>
      <c r="D440" s="14" t="s">
        <v>12484</v>
      </c>
      <c r="E440" s="15"/>
      <c r="F440" s="15"/>
      <c r="G440" s="15"/>
      <c r="H440" t="str">
        <f t="shared" si="4"/>
        <v xml:space="preserve">紙   </v>
      </c>
    </row>
    <row r="441" spans="1:8" ht="44.25" x14ac:dyDescent="0.2">
      <c r="A441" s="12">
        <v>1021</v>
      </c>
      <c r="B441" s="12">
        <v>6</v>
      </c>
      <c r="C441" s="13" t="s">
        <v>3238</v>
      </c>
      <c r="D441" s="14" t="s">
        <v>12485</v>
      </c>
      <c r="E441" s="15"/>
      <c r="F441" s="15"/>
      <c r="G441" s="15"/>
      <c r="H441" t="str">
        <f t="shared" si="4"/>
        <v xml:space="preserve">諸   </v>
      </c>
    </row>
    <row r="442" spans="1:8" ht="44.25" x14ac:dyDescent="0.2">
      <c r="A442" s="12">
        <v>1022</v>
      </c>
      <c r="B442" s="12">
        <v>5</v>
      </c>
      <c r="C442" s="13" t="s">
        <v>3243</v>
      </c>
      <c r="D442" s="14" t="s">
        <v>12486</v>
      </c>
      <c r="E442" s="15"/>
      <c r="F442" s="15"/>
      <c r="G442" s="15"/>
      <c r="H442" t="str">
        <f t="shared" si="4"/>
        <v xml:space="preserve">訓   </v>
      </c>
    </row>
    <row r="443" spans="1:8" ht="44.25" x14ac:dyDescent="0.2">
      <c r="A443" s="12">
        <v>1024</v>
      </c>
      <c r="B443" s="12">
        <v>6</v>
      </c>
      <c r="C443" s="13" t="s">
        <v>3248</v>
      </c>
      <c r="D443" s="14" t="s">
        <v>12487</v>
      </c>
      <c r="E443" s="16" t="s">
        <v>3248</v>
      </c>
      <c r="F443" s="15"/>
      <c r="G443" s="15"/>
      <c r="H443" t="str">
        <f t="shared" si="4"/>
        <v xml:space="preserve">莊 庄  </v>
      </c>
    </row>
    <row r="444" spans="1:8" ht="44.25" x14ac:dyDescent="0.2">
      <c r="A444" s="12">
        <v>1026</v>
      </c>
      <c r="B444" s="12">
        <v>5</v>
      </c>
      <c r="C444" s="13" t="s">
        <v>3251</v>
      </c>
      <c r="D444" s="14" t="s">
        <v>12488</v>
      </c>
      <c r="E444" s="15"/>
      <c r="F444" s="15"/>
      <c r="G444" s="15"/>
      <c r="H444" t="str">
        <f t="shared" si="4"/>
        <v xml:space="preserve">糸   </v>
      </c>
    </row>
    <row r="445" spans="1:8" ht="44.25" x14ac:dyDescent="0.2">
      <c r="A445" s="12">
        <v>1026</v>
      </c>
      <c r="B445" s="12">
        <v>5</v>
      </c>
      <c r="C445" s="13" t="s">
        <v>3251</v>
      </c>
      <c r="D445" s="14" t="s">
        <v>12489</v>
      </c>
      <c r="E445" s="15"/>
      <c r="F445" s="15"/>
      <c r="G445" s="15"/>
      <c r="H445" t="str">
        <f t="shared" si="4"/>
        <v xml:space="preserve">絲   </v>
      </c>
    </row>
    <row r="446" spans="1:8" ht="44.25" x14ac:dyDescent="0.2">
      <c r="A446" s="12">
        <v>1033</v>
      </c>
      <c r="B446" s="12">
        <v>3</v>
      </c>
      <c r="C446" s="13" t="s">
        <v>3272</v>
      </c>
      <c r="D446" s="14" t="s">
        <v>12490</v>
      </c>
      <c r="E446" s="15"/>
      <c r="F446" s="15"/>
      <c r="G446" s="15"/>
      <c r="H446" t="str">
        <f t="shared" si="4"/>
        <v xml:space="preserve">戲   </v>
      </c>
    </row>
    <row r="447" spans="1:8" ht="44.25" x14ac:dyDescent="0.2">
      <c r="A447" s="12">
        <v>1034</v>
      </c>
      <c r="B447" s="12">
        <v>6</v>
      </c>
      <c r="C447" s="13" t="s">
        <v>3273</v>
      </c>
      <c r="D447" s="14" t="s">
        <v>12491</v>
      </c>
      <c r="E447" s="15"/>
      <c r="F447" s="15"/>
      <c r="G447" s="15"/>
      <c r="H447" t="str">
        <f t="shared" si="4"/>
        <v xml:space="preserve">隱   </v>
      </c>
    </row>
    <row r="448" spans="1:8" ht="44.25" x14ac:dyDescent="0.2">
      <c r="A448" s="12">
        <v>1037</v>
      </c>
      <c r="B448" s="12">
        <v>4</v>
      </c>
      <c r="C448" s="13" t="s">
        <v>3281</v>
      </c>
      <c r="D448" s="14" t="s">
        <v>12492</v>
      </c>
      <c r="E448" s="15"/>
      <c r="F448" s="15"/>
      <c r="G448" s="15"/>
      <c r="H448" t="str">
        <f t="shared" si="4"/>
        <v xml:space="preserve">訪   </v>
      </c>
    </row>
    <row r="449" spans="1:8" ht="44.25" x14ac:dyDescent="0.2">
      <c r="A449" s="12">
        <v>1039</v>
      </c>
      <c r="B449" s="12">
        <v>6</v>
      </c>
      <c r="C449" s="13" t="s">
        <v>3287</v>
      </c>
      <c r="D449" s="14" t="s">
        <v>3287</v>
      </c>
      <c r="E449" s="16" t="s">
        <v>12493</v>
      </c>
      <c r="F449" s="16" t="s">
        <v>12494</v>
      </c>
      <c r="G449" s="15"/>
      <c r="H449" t="str">
        <f t="shared" si="4"/>
        <v xml:space="preserve">蒙 矇 濛 </v>
      </c>
    </row>
    <row r="450" spans="1:8" ht="44.25" x14ac:dyDescent="0.2">
      <c r="A450" s="12">
        <v>1043</v>
      </c>
      <c r="B450" s="12">
        <v>4</v>
      </c>
      <c r="C450" s="13" t="s">
        <v>3298</v>
      </c>
      <c r="D450" s="14" t="s">
        <v>12495</v>
      </c>
      <c r="E450" s="15"/>
      <c r="F450" s="15"/>
      <c r="G450" s="15"/>
      <c r="H450" t="str">
        <f t="shared" si="4"/>
        <v xml:space="preserve">軟   </v>
      </c>
    </row>
    <row r="451" spans="1:8" ht="44.25" x14ac:dyDescent="0.2">
      <c r="A451" s="12">
        <v>1045</v>
      </c>
      <c r="B451" s="12">
        <v>6</v>
      </c>
      <c r="C451" s="13" t="s">
        <v>3306</v>
      </c>
      <c r="D451" s="14" t="s">
        <v>12496</v>
      </c>
      <c r="E451" s="16" t="s">
        <v>3306</v>
      </c>
      <c r="F451" s="15"/>
      <c r="G451" s="15"/>
      <c r="H451" t="str">
        <f t="shared" si="4"/>
        <v xml:space="preserve">慾 欲  </v>
      </c>
    </row>
    <row r="452" spans="1:8" ht="44.25" hidden="1" x14ac:dyDescent="0.2">
      <c r="A452" s="12">
        <v>1046</v>
      </c>
      <c r="B452" s="12" t="e">
        <v>#N/A</v>
      </c>
      <c r="C452" s="17" t="e">
        <v>#REF!</v>
      </c>
      <c r="D452" s="18" t="e">
        <v>#REF!</v>
      </c>
      <c r="E452" s="15"/>
      <c r="F452" s="15"/>
      <c r="G452" s="15"/>
    </row>
    <row r="453" spans="1:8" ht="44.25" x14ac:dyDescent="0.2">
      <c r="A453" s="12">
        <v>1047</v>
      </c>
      <c r="B453" s="12">
        <v>5</v>
      </c>
      <c r="C453" s="13" t="s">
        <v>3309</v>
      </c>
      <c r="D453" s="14" t="s">
        <v>12497</v>
      </c>
      <c r="E453" s="16" t="s">
        <v>3309</v>
      </c>
      <c r="F453" s="15"/>
      <c r="G453" s="15"/>
      <c r="H453" t="str">
        <f t="shared" ref="H453:H459" si="5">CONCATENATE(D453," ",E453," ",F453," ",G453)</f>
        <v xml:space="preserve">夥 伙  </v>
      </c>
    </row>
    <row r="454" spans="1:8" ht="44.25" x14ac:dyDescent="0.2">
      <c r="A454" s="12">
        <v>1049</v>
      </c>
      <c r="B454" s="12">
        <v>3</v>
      </c>
      <c r="C454" s="13" t="s">
        <v>3314</v>
      </c>
      <c r="D454" s="14" t="s">
        <v>12498</v>
      </c>
      <c r="E454" s="16" t="s">
        <v>12499</v>
      </c>
      <c r="F454" s="15"/>
      <c r="G454" s="15"/>
      <c r="H454" t="str">
        <f t="shared" si="5"/>
        <v xml:space="preserve">槃 盤  </v>
      </c>
    </row>
    <row r="455" spans="1:8" ht="44.25" x14ac:dyDescent="0.2">
      <c r="A455" s="12">
        <v>1051</v>
      </c>
      <c r="B455" s="12">
        <v>4</v>
      </c>
      <c r="C455" s="13" t="s">
        <v>3319</v>
      </c>
      <c r="D455" s="14" t="s">
        <v>12500</v>
      </c>
      <c r="E455" s="15"/>
      <c r="F455" s="15"/>
      <c r="G455" s="15"/>
      <c r="H455" t="str">
        <f t="shared" si="5"/>
        <v xml:space="preserve">擴   </v>
      </c>
    </row>
    <row r="456" spans="1:8" ht="44.25" x14ac:dyDescent="0.2">
      <c r="A456" s="12">
        <v>1052</v>
      </c>
      <c r="B456" s="12">
        <v>5</v>
      </c>
      <c r="C456" s="13" t="s">
        <v>3322</v>
      </c>
      <c r="D456" s="14" t="s">
        <v>12501</v>
      </c>
      <c r="E456" s="15"/>
      <c r="F456" s="15"/>
      <c r="G456" s="15"/>
      <c r="H456" t="str">
        <f t="shared" si="5"/>
        <v xml:space="preserve">蓋   </v>
      </c>
    </row>
    <row r="457" spans="1:8" ht="44.25" x14ac:dyDescent="0.2">
      <c r="A457" s="12">
        <v>1055</v>
      </c>
      <c r="B457" s="12">
        <v>5</v>
      </c>
      <c r="C457" s="13" t="s">
        <v>3330</v>
      </c>
      <c r="D457" s="14" t="s">
        <v>12502</v>
      </c>
      <c r="E457" s="15"/>
      <c r="F457" s="15"/>
      <c r="G457" s="15"/>
      <c r="H457" t="str">
        <f t="shared" si="5"/>
        <v xml:space="preserve">穩   </v>
      </c>
    </row>
    <row r="458" spans="1:8" ht="44.25" x14ac:dyDescent="0.2">
      <c r="A458" s="12">
        <v>1057</v>
      </c>
      <c r="B458" s="12">
        <v>4</v>
      </c>
      <c r="C458" s="13" t="s">
        <v>3336</v>
      </c>
      <c r="D458" s="14" t="s">
        <v>12503</v>
      </c>
      <c r="E458" s="15"/>
      <c r="F458" s="15"/>
      <c r="G458" s="15"/>
      <c r="H458" t="str">
        <f t="shared" si="5"/>
        <v xml:space="preserve">億   </v>
      </c>
    </row>
    <row r="459" spans="1:8" ht="44.25" x14ac:dyDescent="0.2">
      <c r="A459" s="12">
        <v>1059</v>
      </c>
      <c r="B459" s="12">
        <v>5</v>
      </c>
      <c r="C459" s="13" t="s">
        <v>3344</v>
      </c>
      <c r="D459" s="14" t="s">
        <v>12504</v>
      </c>
      <c r="E459" s="15"/>
      <c r="F459" s="15"/>
      <c r="G459" s="15"/>
      <c r="H459" t="str">
        <f t="shared" si="5"/>
        <v xml:space="preserve">擁   </v>
      </c>
    </row>
    <row r="460" spans="1:8" ht="44.25" hidden="1" x14ac:dyDescent="0.2">
      <c r="A460" s="12">
        <v>1062</v>
      </c>
      <c r="B460" s="12" t="e">
        <v>#N/A</v>
      </c>
      <c r="C460" s="17" t="e">
        <v>#REF!</v>
      </c>
      <c r="D460" s="18" t="e">
        <v>#REF!</v>
      </c>
      <c r="E460" s="15"/>
      <c r="F460" s="15"/>
      <c r="G460" s="15"/>
    </row>
    <row r="461" spans="1:8" ht="44.25" x14ac:dyDescent="0.2">
      <c r="A461" s="12">
        <v>1063</v>
      </c>
      <c r="B461" s="12">
        <v>4</v>
      </c>
      <c r="C461" s="13" t="s">
        <v>3353</v>
      </c>
      <c r="D461" s="14" t="s">
        <v>12505</v>
      </c>
      <c r="E461" s="15"/>
      <c r="F461" s="15"/>
      <c r="G461" s="15"/>
      <c r="H461" t="str">
        <f t="shared" ref="H461:H486" si="6">CONCATENATE(D461," ",E461," ",F461," ",G461)</f>
        <v xml:space="preserve">齊   </v>
      </c>
    </row>
    <row r="462" spans="1:8" ht="44.25" x14ac:dyDescent="0.2">
      <c r="A462" s="12">
        <v>1064</v>
      </c>
      <c r="B462" s="12">
        <v>3</v>
      </c>
      <c r="C462" s="13" t="s">
        <v>3358</v>
      </c>
      <c r="D462" s="14" t="s">
        <v>12506</v>
      </c>
      <c r="E462" s="15"/>
      <c r="F462" s="15"/>
      <c r="G462" s="15"/>
      <c r="H462" t="str">
        <f t="shared" si="6"/>
        <v xml:space="preserve">賽   </v>
      </c>
    </row>
    <row r="463" spans="1:8" ht="44.25" x14ac:dyDescent="0.2">
      <c r="A463" s="12">
        <v>1066</v>
      </c>
      <c r="B463" s="12">
        <v>6</v>
      </c>
      <c r="C463" s="13" t="s">
        <v>3361</v>
      </c>
      <c r="D463" s="14" t="s">
        <v>3361</v>
      </c>
      <c r="E463" s="16" t="s">
        <v>12507</v>
      </c>
      <c r="F463" s="15"/>
      <c r="G463" s="15"/>
      <c r="H463" t="str">
        <f t="shared" si="6"/>
        <v xml:space="preserve">曲 麴  </v>
      </c>
    </row>
    <row r="464" spans="1:8" ht="44.25" x14ac:dyDescent="0.2">
      <c r="A464" s="12">
        <v>1068</v>
      </c>
      <c r="B464" s="12">
        <v>2</v>
      </c>
      <c r="C464" s="13" t="s">
        <v>3368</v>
      </c>
      <c r="D464" s="14" t="s">
        <v>12508</v>
      </c>
      <c r="E464" s="16" t="s">
        <v>3368</v>
      </c>
      <c r="F464" s="15"/>
      <c r="G464" s="15"/>
      <c r="H464" t="str">
        <f t="shared" si="6"/>
        <v xml:space="preserve">牀 床  </v>
      </c>
    </row>
    <row r="465" spans="1:8" ht="44.25" x14ac:dyDescent="0.2">
      <c r="A465" s="12">
        <v>1071</v>
      </c>
      <c r="B465" s="12">
        <v>5</v>
      </c>
      <c r="C465" s="13" t="s">
        <v>3377</v>
      </c>
      <c r="D465" s="14" t="s">
        <v>12509</v>
      </c>
      <c r="E465" s="15"/>
      <c r="F465" s="15"/>
      <c r="G465" s="15"/>
      <c r="H465" t="str">
        <f t="shared" si="6"/>
        <v xml:space="preserve">虛   </v>
      </c>
    </row>
    <row r="466" spans="1:8" ht="44.25" x14ac:dyDescent="0.2">
      <c r="A466" s="12">
        <v>1078</v>
      </c>
      <c r="B466" s="12">
        <v>4</v>
      </c>
      <c r="C466" s="13" t="s">
        <v>3403</v>
      </c>
      <c r="D466" s="14" t="s">
        <v>12510</v>
      </c>
      <c r="E466" s="15"/>
      <c r="F466" s="15"/>
      <c r="G466" s="15"/>
      <c r="H466" t="str">
        <f t="shared" si="6"/>
        <v xml:space="preserve">購   </v>
      </c>
    </row>
    <row r="467" spans="1:8" ht="44.25" x14ac:dyDescent="0.2">
      <c r="A467" s="12">
        <v>1084</v>
      </c>
      <c r="B467" s="12">
        <v>4</v>
      </c>
      <c r="C467" s="13" t="s">
        <v>3424</v>
      </c>
      <c r="D467" s="14" t="s">
        <v>12511</v>
      </c>
      <c r="E467" s="16" t="s">
        <v>12512</v>
      </c>
      <c r="F467" s="15"/>
      <c r="G467" s="15"/>
      <c r="H467" t="str">
        <f t="shared" si="6"/>
        <v xml:space="preserve">颺 揚  </v>
      </c>
    </row>
    <row r="468" spans="1:8" ht="44.25" x14ac:dyDescent="0.2">
      <c r="A468" s="12">
        <v>1088</v>
      </c>
      <c r="B468" s="12">
        <v>3</v>
      </c>
      <c r="C468" s="13" t="s">
        <v>3436</v>
      </c>
      <c r="D468" s="14" t="s">
        <v>12513</v>
      </c>
      <c r="E468" s="15"/>
      <c r="F468" s="15"/>
      <c r="G468" s="15"/>
      <c r="H468" t="str">
        <f t="shared" si="6"/>
        <v xml:space="preserve">綠   </v>
      </c>
    </row>
    <row r="469" spans="1:8" ht="44.25" x14ac:dyDescent="0.2">
      <c r="A469" s="12">
        <v>1092</v>
      </c>
      <c r="B469" s="12">
        <v>5</v>
      </c>
      <c r="C469" s="13" t="s">
        <v>3445</v>
      </c>
      <c r="D469" s="14" t="s">
        <v>12514</v>
      </c>
      <c r="E469" s="15"/>
      <c r="F469" s="15"/>
      <c r="G469" s="15"/>
      <c r="H469" t="str">
        <f t="shared" si="6"/>
        <v xml:space="preserve">貿   </v>
      </c>
    </row>
    <row r="470" spans="1:8" ht="44.25" x14ac:dyDescent="0.2">
      <c r="A470" s="12">
        <v>1093</v>
      </c>
      <c r="B470" s="12">
        <v>4</v>
      </c>
      <c r="C470" s="13" t="s">
        <v>3450</v>
      </c>
      <c r="D470" s="14" t="s">
        <v>12515</v>
      </c>
      <c r="E470" s="15"/>
      <c r="F470" s="15"/>
      <c r="G470" s="15"/>
      <c r="H470" t="str">
        <f t="shared" si="6"/>
        <v xml:space="preserve">畢   </v>
      </c>
    </row>
    <row r="471" spans="1:8" ht="44.25" x14ac:dyDescent="0.2">
      <c r="A471" s="12">
        <v>1095</v>
      </c>
      <c r="B471" s="12">
        <v>6</v>
      </c>
      <c r="C471" s="13" t="s">
        <v>3457</v>
      </c>
      <c r="D471" s="14" t="s">
        <v>3457</v>
      </c>
      <c r="E471" s="16" t="s">
        <v>12516</v>
      </c>
      <c r="F471" s="15"/>
      <c r="G471" s="15"/>
      <c r="H471" t="str">
        <f t="shared" si="6"/>
        <v xml:space="preserve">谷 穀  </v>
      </c>
    </row>
    <row r="472" spans="1:8" ht="44.25" x14ac:dyDescent="0.2">
      <c r="A472" s="12">
        <v>1096</v>
      </c>
      <c r="B472" s="12">
        <v>5</v>
      </c>
      <c r="C472" s="13" t="s">
        <v>3458</v>
      </c>
      <c r="D472" s="14" t="s">
        <v>12517</v>
      </c>
      <c r="E472" s="15"/>
      <c r="F472" s="15"/>
      <c r="G472" s="15"/>
      <c r="H472" t="str">
        <f t="shared" si="6"/>
        <v xml:space="preserve">輪   </v>
      </c>
    </row>
    <row r="473" spans="1:8" ht="44.25" x14ac:dyDescent="0.2">
      <c r="A473" s="12">
        <v>1097</v>
      </c>
      <c r="B473" s="12">
        <v>5</v>
      </c>
      <c r="C473" s="13" t="s">
        <v>3463</v>
      </c>
      <c r="D473" s="14" t="s">
        <v>12518</v>
      </c>
      <c r="E473" s="15"/>
      <c r="F473" s="15"/>
      <c r="G473" s="15"/>
      <c r="H473" t="str">
        <f t="shared" si="6"/>
        <v xml:space="preserve">庫   </v>
      </c>
    </row>
    <row r="474" spans="1:8" ht="44.25" x14ac:dyDescent="0.2">
      <c r="A474" s="12">
        <v>1098</v>
      </c>
      <c r="B474" s="12">
        <v>5</v>
      </c>
      <c r="C474" s="13" t="s">
        <v>3464</v>
      </c>
      <c r="D474" s="14" t="s">
        <v>12519</v>
      </c>
      <c r="E474" s="16" t="s">
        <v>12520</v>
      </c>
      <c r="F474" s="15"/>
      <c r="G474" s="15"/>
      <c r="H474" t="str">
        <f t="shared" si="6"/>
        <v xml:space="preserve">蹟 跡  </v>
      </c>
    </row>
    <row r="475" spans="1:8" ht="44.25" x14ac:dyDescent="0.2">
      <c r="A475" s="12">
        <v>1100</v>
      </c>
      <c r="B475" s="12">
        <v>4</v>
      </c>
      <c r="C475" s="13" t="s">
        <v>3470</v>
      </c>
      <c r="D475" s="14" t="s">
        <v>12521</v>
      </c>
      <c r="E475" s="15"/>
      <c r="F475" s="15"/>
      <c r="G475" s="15"/>
      <c r="H475" t="str">
        <f t="shared" si="6"/>
        <v xml:space="preserve">競   </v>
      </c>
    </row>
    <row r="476" spans="1:8" ht="44.25" x14ac:dyDescent="0.2">
      <c r="A476" s="12">
        <v>1105</v>
      </c>
      <c r="B476" s="12">
        <v>4</v>
      </c>
      <c r="C476" s="13" t="s">
        <v>3485</v>
      </c>
      <c r="D476" s="14" t="s">
        <v>12522</v>
      </c>
      <c r="E476" s="15"/>
      <c r="F476" s="15"/>
      <c r="G476" s="15"/>
      <c r="H476" t="str">
        <f t="shared" si="6"/>
        <v xml:space="preserve">棄   </v>
      </c>
    </row>
    <row r="477" spans="1:8" ht="44.25" x14ac:dyDescent="0.2">
      <c r="A477" s="12">
        <v>1107</v>
      </c>
      <c r="B477" s="12">
        <v>5</v>
      </c>
      <c r="C477" s="13" t="s">
        <v>3489</v>
      </c>
      <c r="D477" s="14" t="s">
        <v>12523</v>
      </c>
      <c r="E477" s="15"/>
      <c r="F477" s="15"/>
      <c r="G477" s="15"/>
      <c r="H477" t="str">
        <f t="shared" si="6"/>
        <v xml:space="preserve">偉   </v>
      </c>
    </row>
    <row r="478" spans="1:8" ht="44.25" x14ac:dyDescent="0.2">
      <c r="A478" s="12">
        <v>1108</v>
      </c>
      <c r="B478" s="12">
        <v>4</v>
      </c>
      <c r="C478" s="13" t="s">
        <v>3492</v>
      </c>
      <c r="D478" s="14" t="s">
        <v>12524</v>
      </c>
      <c r="E478" s="15"/>
      <c r="F478" s="15"/>
      <c r="G478" s="15"/>
      <c r="H478" t="str">
        <f t="shared" si="6"/>
        <v xml:space="preserve">痳   </v>
      </c>
    </row>
    <row r="479" spans="1:8" ht="44.25" x14ac:dyDescent="0.2">
      <c r="A479" s="12">
        <v>1108</v>
      </c>
      <c r="B479" s="12">
        <v>4</v>
      </c>
      <c r="C479" s="13" t="s">
        <v>3492</v>
      </c>
      <c r="D479" s="14" t="s">
        <v>3492</v>
      </c>
      <c r="E479" s="16" t="s">
        <v>12525</v>
      </c>
      <c r="F479" s="15"/>
      <c r="G479" s="15"/>
      <c r="H479" t="str">
        <f t="shared" si="6"/>
        <v xml:space="preserve">麻 痲  </v>
      </c>
    </row>
    <row r="480" spans="1:8" ht="44.25" x14ac:dyDescent="0.2">
      <c r="A480" s="12">
        <v>1111</v>
      </c>
      <c r="B480" s="12">
        <v>5</v>
      </c>
      <c r="C480" s="13" t="s">
        <v>3502</v>
      </c>
      <c r="D480" s="14" t="s">
        <v>12526</v>
      </c>
      <c r="E480" s="15"/>
      <c r="F480" s="15"/>
      <c r="G480" s="15"/>
      <c r="H480" t="str">
        <f t="shared" si="6"/>
        <v xml:space="preserve">緩   </v>
      </c>
    </row>
    <row r="481" spans="1:8" ht="44.25" x14ac:dyDescent="0.2">
      <c r="A481" s="12">
        <v>1112</v>
      </c>
      <c r="B481" s="12">
        <v>6</v>
      </c>
      <c r="C481" s="13" t="s">
        <v>3504</v>
      </c>
      <c r="D481" s="14" t="s">
        <v>12527</v>
      </c>
      <c r="E481" s="15"/>
      <c r="F481" s="15"/>
      <c r="G481" s="15"/>
      <c r="H481" t="str">
        <f t="shared" si="6"/>
        <v xml:space="preserve">潛   </v>
      </c>
    </row>
    <row r="482" spans="1:8" ht="44.25" x14ac:dyDescent="0.2">
      <c r="A482" s="12">
        <v>1113</v>
      </c>
      <c r="B482" s="12">
        <v>5</v>
      </c>
      <c r="C482" s="13" t="s">
        <v>3506</v>
      </c>
      <c r="D482" s="14" t="s">
        <v>12528</v>
      </c>
      <c r="E482" s="15"/>
      <c r="F482" s="15"/>
      <c r="G482" s="15"/>
      <c r="H482" t="str">
        <f t="shared" si="6"/>
        <v xml:space="preserve">閃   </v>
      </c>
    </row>
    <row r="483" spans="1:8" ht="44.25" x14ac:dyDescent="0.2">
      <c r="A483" s="12">
        <v>1115</v>
      </c>
      <c r="B483" s="12">
        <v>3</v>
      </c>
      <c r="C483" s="13" t="s">
        <v>3513</v>
      </c>
      <c r="D483" s="14" t="s">
        <v>12529</v>
      </c>
      <c r="E483" s="15"/>
      <c r="F483" s="15"/>
      <c r="G483" s="15"/>
      <c r="H483" t="str">
        <f t="shared" si="6"/>
        <v xml:space="preserve">燈   </v>
      </c>
    </row>
    <row r="484" spans="1:8" ht="44.25" x14ac:dyDescent="0.2">
      <c r="A484" s="12">
        <v>1116</v>
      </c>
      <c r="B484" s="12">
        <v>4</v>
      </c>
      <c r="C484" s="13" t="s">
        <v>3515</v>
      </c>
      <c r="D484" s="14" t="s">
        <v>12530</v>
      </c>
      <c r="E484" s="15"/>
      <c r="F484" s="15"/>
      <c r="G484" s="15"/>
      <c r="H484" t="str">
        <f t="shared" si="6"/>
        <v xml:space="preserve">針   </v>
      </c>
    </row>
    <row r="485" spans="1:8" ht="44.25" x14ac:dyDescent="0.2">
      <c r="A485" s="12">
        <v>1118</v>
      </c>
      <c r="B485" s="12">
        <v>6</v>
      </c>
      <c r="C485" s="13" t="s">
        <v>3522</v>
      </c>
      <c r="D485" s="14" t="s">
        <v>12531</v>
      </c>
      <c r="E485" s="15"/>
      <c r="F485" s="15"/>
      <c r="G485" s="15"/>
      <c r="H485" t="str">
        <f t="shared" si="6"/>
        <v xml:space="preserve">絡   </v>
      </c>
    </row>
    <row r="486" spans="1:8" ht="44.25" x14ac:dyDescent="0.2">
      <c r="A486" s="12">
        <v>1119</v>
      </c>
      <c r="B486" s="12">
        <v>6</v>
      </c>
      <c r="C486" s="13" t="s">
        <v>3528</v>
      </c>
      <c r="D486" s="14" t="s">
        <v>12532</v>
      </c>
      <c r="E486" s="16" t="s">
        <v>3528</v>
      </c>
      <c r="F486" s="15"/>
      <c r="G486" s="15"/>
      <c r="H486" t="str">
        <f t="shared" si="6"/>
        <v xml:space="preserve">牴 抵  </v>
      </c>
    </row>
    <row r="487" spans="1:8" ht="44.25" hidden="1" x14ac:dyDescent="0.2">
      <c r="A487" s="12">
        <v>1120</v>
      </c>
      <c r="B487" s="12" t="e">
        <v>#N/A</v>
      </c>
      <c r="C487" s="17" t="e">
        <v>#REF!</v>
      </c>
      <c r="D487" s="18" t="e">
        <v>#REF!</v>
      </c>
      <c r="E487" s="15" t="e">
        <v>#REF!</v>
      </c>
      <c r="F487" s="15"/>
      <c r="G487" s="15"/>
    </row>
    <row r="488" spans="1:8" ht="44.25" x14ac:dyDescent="0.2">
      <c r="A488" s="12">
        <v>1125</v>
      </c>
      <c r="B488" s="12">
        <v>5</v>
      </c>
      <c r="C488" s="13" t="s">
        <v>3543</v>
      </c>
      <c r="D488" s="14" t="s">
        <v>12533</v>
      </c>
      <c r="E488" s="15"/>
      <c r="F488" s="15"/>
      <c r="G488" s="15"/>
      <c r="H488" t="str">
        <f t="shared" ref="H488:H494" si="7">CONCATENATE(D488," ",E488," ",F488," ",G488)</f>
        <v xml:space="preserve">純   </v>
      </c>
    </row>
    <row r="489" spans="1:8" ht="44.25" x14ac:dyDescent="0.2">
      <c r="A489" s="12">
        <v>1128</v>
      </c>
      <c r="B489" s="12">
        <v>4</v>
      </c>
      <c r="C489" s="13" t="s">
        <v>3550</v>
      </c>
      <c r="D489" s="14" t="s">
        <v>12534</v>
      </c>
      <c r="E489" s="15"/>
      <c r="F489" s="15"/>
      <c r="G489" s="15"/>
      <c r="H489" t="str">
        <f t="shared" si="7"/>
        <v xml:space="preserve">頁   </v>
      </c>
    </row>
    <row r="490" spans="1:8" ht="44.25" x14ac:dyDescent="0.2">
      <c r="A490" s="12">
        <v>1129</v>
      </c>
      <c r="B490" s="12">
        <v>6</v>
      </c>
      <c r="C490" s="13" t="s">
        <v>3551</v>
      </c>
      <c r="D490" s="14" t="s">
        <v>3551</v>
      </c>
      <c r="E490" s="16" t="s">
        <v>12535</v>
      </c>
      <c r="F490" s="15"/>
      <c r="G490" s="15"/>
      <c r="H490" t="str">
        <f t="shared" si="7"/>
        <v xml:space="preserve">杰 傑  </v>
      </c>
    </row>
    <row r="491" spans="1:8" ht="44.25" x14ac:dyDescent="0.2">
      <c r="A491" s="12">
        <v>1130</v>
      </c>
      <c r="B491" s="12">
        <v>5</v>
      </c>
      <c r="C491" s="13" t="s">
        <v>3557</v>
      </c>
      <c r="D491" s="14" t="s">
        <v>12536</v>
      </c>
      <c r="E491" s="16" t="s">
        <v>3557</v>
      </c>
      <c r="F491" s="15"/>
      <c r="G491" s="15"/>
      <c r="H491" t="str">
        <f t="shared" si="7"/>
        <v xml:space="preserve">築 筑  </v>
      </c>
    </row>
    <row r="492" spans="1:8" ht="44.25" x14ac:dyDescent="0.2">
      <c r="A492" s="12">
        <v>1131</v>
      </c>
      <c r="B492" s="12">
        <v>4</v>
      </c>
      <c r="C492" s="13" t="s">
        <v>3560</v>
      </c>
      <c r="D492" s="14" t="s">
        <v>3560</v>
      </c>
      <c r="E492" s="16" t="s">
        <v>12537</v>
      </c>
      <c r="F492" s="15"/>
      <c r="G492" s="15"/>
      <c r="H492" t="str">
        <f t="shared" si="7"/>
        <v xml:space="preserve">折 摺  </v>
      </c>
    </row>
    <row r="493" spans="1:8" ht="44.25" x14ac:dyDescent="0.2">
      <c r="A493" s="12">
        <v>1132</v>
      </c>
      <c r="B493" s="12">
        <v>6</v>
      </c>
      <c r="C493" s="13" t="s">
        <v>3563</v>
      </c>
      <c r="D493" s="14" t="s">
        <v>12538</v>
      </c>
      <c r="E493" s="15"/>
      <c r="F493" s="15"/>
      <c r="G493" s="15"/>
      <c r="H493" t="str">
        <f t="shared" si="7"/>
        <v xml:space="preserve">鄭   </v>
      </c>
    </row>
    <row r="494" spans="1:8" ht="44.25" x14ac:dyDescent="0.2">
      <c r="A494" s="12">
        <v>1133</v>
      </c>
      <c r="B494" s="12">
        <v>5</v>
      </c>
      <c r="C494" s="13" t="s">
        <v>3565</v>
      </c>
      <c r="D494" s="14" t="s">
        <v>12539</v>
      </c>
      <c r="E494" s="15"/>
      <c r="F494" s="15"/>
      <c r="G494" s="15"/>
      <c r="H494" t="str">
        <f t="shared" si="7"/>
        <v xml:space="preserve">貝   </v>
      </c>
    </row>
    <row r="495" spans="1:8" ht="44.25" hidden="1" x14ac:dyDescent="0.2">
      <c r="A495" s="12">
        <v>1135</v>
      </c>
      <c r="B495" s="12" t="e">
        <v>#N/A</v>
      </c>
      <c r="C495" s="17" t="e">
        <v>#REF!</v>
      </c>
      <c r="D495" s="18" t="e">
        <v>#REF!</v>
      </c>
      <c r="E495" s="15"/>
      <c r="F495" s="15"/>
      <c r="G495" s="15"/>
    </row>
    <row r="496" spans="1:8" ht="44.25" x14ac:dyDescent="0.2">
      <c r="A496" s="12">
        <v>1145</v>
      </c>
      <c r="B496" s="12">
        <v>4</v>
      </c>
      <c r="C496" s="13" t="s">
        <v>3598</v>
      </c>
      <c r="D496" s="14" t="s">
        <v>12540</v>
      </c>
      <c r="E496" s="15"/>
      <c r="F496" s="15"/>
      <c r="G496" s="15"/>
      <c r="H496" t="str">
        <f t="shared" ref="H496:H502" si="8">CONCATENATE(D496," ",E496," ",F496," ",G496)</f>
        <v xml:space="preserve">圓   </v>
      </c>
    </row>
    <row r="497" spans="1:8" ht="44.25" x14ac:dyDescent="0.2">
      <c r="A497" s="12">
        <v>1150</v>
      </c>
      <c r="B497" s="12">
        <v>5</v>
      </c>
      <c r="C497" s="13" t="s">
        <v>3613</v>
      </c>
      <c r="D497" s="14" t="s">
        <v>12541</v>
      </c>
      <c r="E497" s="15"/>
      <c r="F497" s="15"/>
      <c r="G497" s="15"/>
      <c r="H497" t="str">
        <f t="shared" si="8"/>
        <v xml:space="preserve">殘   </v>
      </c>
    </row>
    <row r="498" spans="1:8" ht="44.25" x14ac:dyDescent="0.2">
      <c r="A498" s="12">
        <v>1151</v>
      </c>
      <c r="B498" s="12">
        <v>3</v>
      </c>
      <c r="C498" s="13" t="s">
        <v>3615</v>
      </c>
      <c r="D498" s="14" t="s">
        <v>3615</v>
      </c>
      <c r="E498" s="16" t="s">
        <v>12542</v>
      </c>
      <c r="F498" s="15"/>
      <c r="G498" s="15"/>
      <c r="H498" t="str">
        <f t="shared" si="8"/>
        <v xml:space="preserve">秋 鞦  </v>
      </c>
    </row>
    <row r="499" spans="1:8" ht="44.25" x14ac:dyDescent="0.2">
      <c r="A499" s="12">
        <v>1154</v>
      </c>
      <c r="B499" s="12">
        <v>4</v>
      </c>
      <c r="C499" s="13" t="s">
        <v>3625</v>
      </c>
      <c r="D499" s="14" t="s">
        <v>12543</v>
      </c>
      <c r="E499" s="15"/>
      <c r="F499" s="15"/>
      <c r="G499" s="15"/>
      <c r="H499" t="str">
        <f t="shared" si="8"/>
        <v xml:space="preserve">誠   </v>
      </c>
    </row>
    <row r="500" spans="1:8" ht="44.25" x14ac:dyDescent="0.2">
      <c r="A500" s="12">
        <v>1155</v>
      </c>
      <c r="B500" s="12">
        <v>4</v>
      </c>
      <c r="C500" s="13" t="s">
        <v>3630</v>
      </c>
      <c r="D500" s="14" t="s">
        <v>12544</v>
      </c>
      <c r="E500" s="15"/>
      <c r="F500" s="15"/>
      <c r="G500" s="15"/>
      <c r="H500" t="str">
        <f t="shared" si="8"/>
        <v xml:space="preserve">寬   </v>
      </c>
    </row>
    <row r="501" spans="1:8" ht="44.25" x14ac:dyDescent="0.2">
      <c r="A501" s="12">
        <v>1158</v>
      </c>
      <c r="B501" s="12">
        <v>5</v>
      </c>
      <c r="C501" s="13" t="s">
        <v>3637</v>
      </c>
      <c r="D501" s="14" t="s">
        <v>12545</v>
      </c>
      <c r="E501" s="15"/>
      <c r="F501" s="15"/>
      <c r="G501" s="15"/>
      <c r="H501" t="str">
        <f t="shared" si="8"/>
        <v xml:space="preserve">擺   </v>
      </c>
    </row>
    <row r="502" spans="1:8" ht="44.25" x14ac:dyDescent="0.2">
      <c r="A502" s="12">
        <v>1160</v>
      </c>
      <c r="B502" s="12">
        <v>6</v>
      </c>
      <c r="C502" s="13" t="s">
        <v>3644</v>
      </c>
      <c r="D502" s="14" t="s">
        <v>12546</v>
      </c>
      <c r="E502" s="16" t="s">
        <v>12547</v>
      </c>
      <c r="F502" s="16" t="s">
        <v>12548</v>
      </c>
      <c r="G502" s="15"/>
      <c r="H502" t="str">
        <f t="shared" si="8"/>
        <v xml:space="preserve">毀 譭 燬 </v>
      </c>
    </row>
    <row r="503" spans="1:8" ht="44.25" hidden="1" x14ac:dyDescent="0.2">
      <c r="A503" s="12">
        <v>1165</v>
      </c>
      <c r="B503" s="12" t="e">
        <v>#N/A</v>
      </c>
      <c r="C503" s="17" t="e">
        <v>#REF!</v>
      </c>
      <c r="D503" s="18" t="e">
        <v>#REF!</v>
      </c>
      <c r="E503" s="15" t="e">
        <v>#REF!</v>
      </c>
      <c r="F503" s="15"/>
      <c r="G503" s="15"/>
    </row>
    <row r="504" spans="1:8" ht="44.25" hidden="1" x14ac:dyDescent="0.2">
      <c r="A504" s="12">
        <v>1169</v>
      </c>
      <c r="B504" s="12" t="e">
        <v>#N/A</v>
      </c>
      <c r="C504" s="17" t="e">
        <v>#REF!</v>
      </c>
      <c r="D504" s="18" t="e">
        <v>#REF!</v>
      </c>
      <c r="E504" s="15"/>
      <c r="F504" s="15"/>
      <c r="G504" s="15"/>
    </row>
    <row r="505" spans="1:8" ht="44.25" x14ac:dyDescent="0.2">
      <c r="A505" s="12">
        <v>1171</v>
      </c>
      <c r="B505" s="12">
        <v>5</v>
      </c>
      <c r="C505" s="13" t="s">
        <v>3680</v>
      </c>
      <c r="D505" s="14" t="s">
        <v>12549</v>
      </c>
      <c r="E505" s="15"/>
      <c r="F505" s="15"/>
      <c r="G505" s="15"/>
      <c r="H505" t="str">
        <f>CONCATENATE(D505," ",E505," ",F505," ",G505)</f>
        <v xml:space="preserve">麥   </v>
      </c>
    </row>
    <row r="506" spans="1:8" ht="44.25" hidden="1" x14ac:dyDescent="0.2">
      <c r="A506" s="12">
        <v>1172</v>
      </c>
      <c r="B506" s="12" t="e">
        <v>#N/A</v>
      </c>
      <c r="C506" s="17" t="e">
        <v>#REF!</v>
      </c>
      <c r="D506" s="18" t="e">
        <v>#REF!</v>
      </c>
      <c r="E506" s="15"/>
      <c r="F506" s="15"/>
      <c r="G506" s="15"/>
    </row>
    <row r="507" spans="1:8" ht="44.25" x14ac:dyDescent="0.2">
      <c r="A507" s="12">
        <v>1176</v>
      </c>
      <c r="B507" s="12">
        <v>5</v>
      </c>
      <c r="C507" s="13" t="s">
        <v>3699</v>
      </c>
      <c r="D507" s="14" t="s">
        <v>12550</v>
      </c>
      <c r="E507" s="15"/>
      <c r="F507" s="15"/>
      <c r="G507" s="15"/>
      <c r="H507" t="str">
        <f t="shared" ref="H507:H516" si="9">CONCATENATE(D507," ",E507," ",F507," ",G507)</f>
        <v xml:space="preserve">訂   </v>
      </c>
    </row>
    <row r="508" spans="1:8" ht="44.25" x14ac:dyDescent="0.2">
      <c r="A508" s="12">
        <v>1177</v>
      </c>
      <c r="B508" s="12">
        <v>4</v>
      </c>
      <c r="C508" s="13" t="s">
        <v>3702</v>
      </c>
      <c r="D508" s="14" t="s">
        <v>12551</v>
      </c>
      <c r="E508" s="16" t="s">
        <v>3702</v>
      </c>
      <c r="F508" s="15"/>
      <c r="G508" s="15"/>
      <c r="H508" t="str">
        <f t="shared" si="9"/>
        <v xml:space="preserve">綵 彩  </v>
      </c>
    </row>
    <row r="509" spans="1:8" ht="44.25" x14ac:dyDescent="0.2">
      <c r="A509" s="12">
        <v>1179</v>
      </c>
      <c r="B509" s="12">
        <v>5</v>
      </c>
      <c r="C509" s="13" t="s">
        <v>3707</v>
      </c>
      <c r="D509" s="14" t="s">
        <v>12552</v>
      </c>
      <c r="E509" s="16" t="s">
        <v>12553</v>
      </c>
      <c r="F509" s="15"/>
      <c r="G509" s="15"/>
      <c r="H509" t="str">
        <f t="shared" si="9"/>
        <v xml:space="preserve">贊 讚  </v>
      </c>
    </row>
    <row r="510" spans="1:8" ht="44.25" x14ac:dyDescent="0.2">
      <c r="A510" s="12">
        <v>1181</v>
      </c>
      <c r="B510" s="12">
        <v>5</v>
      </c>
      <c r="C510" s="13" t="s">
        <v>3714</v>
      </c>
      <c r="D510" s="14" t="s">
        <v>12554</v>
      </c>
      <c r="E510" s="15"/>
      <c r="F510" s="15"/>
      <c r="G510" s="15"/>
      <c r="H510" t="str">
        <f t="shared" si="9"/>
        <v xml:space="preserve">紛   </v>
      </c>
    </row>
    <row r="511" spans="1:8" ht="44.25" x14ac:dyDescent="0.2">
      <c r="A511" s="12">
        <v>1184</v>
      </c>
      <c r="B511" s="12">
        <v>5</v>
      </c>
      <c r="C511" s="13" t="s">
        <v>3724</v>
      </c>
      <c r="D511" s="14" t="s">
        <v>12555</v>
      </c>
      <c r="E511" s="15"/>
      <c r="F511" s="15"/>
      <c r="G511" s="15"/>
      <c r="H511" t="str">
        <f t="shared" si="9"/>
        <v xml:space="preserve">違   </v>
      </c>
    </row>
    <row r="512" spans="1:8" ht="44.25" x14ac:dyDescent="0.2">
      <c r="A512" s="12">
        <v>1187</v>
      </c>
      <c r="B512" s="12">
        <v>5</v>
      </c>
      <c r="C512" s="13" t="s">
        <v>3735</v>
      </c>
      <c r="D512" s="14" t="s">
        <v>12556</v>
      </c>
      <c r="E512" s="16" t="s">
        <v>12557</v>
      </c>
      <c r="F512" s="15"/>
      <c r="G512" s="15"/>
      <c r="H512" t="str">
        <f t="shared" si="9"/>
        <v xml:space="preserve">彙 匯  </v>
      </c>
    </row>
    <row r="513" spans="1:8" ht="44.25" x14ac:dyDescent="0.2">
      <c r="A513" s="12">
        <v>1188</v>
      </c>
      <c r="B513" s="12">
        <v>4</v>
      </c>
      <c r="C513" s="13" t="s">
        <v>3741</v>
      </c>
      <c r="D513" s="14" t="s">
        <v>12558</v>
      </c>
      <c r="E513" s="15"/>
      <c r="F513" s="15"/>
      <c r="G513" s="15"/>
      <c r="H513" t="str">
        <f t="shared" si="9"/>
        <v xml:space="preserve">幣   </v>
      </c>
    </row>
    <row r="514" spans="1:8" ht="44.25" x14ac:dyDescent="0.2">
      <c r="A514" s="12">
        <v>1189</v>
      </c>
      <c r="B514" s="12">
        <v>4</v>
      </c>
      <c r="C514" s="13" t="s">
        <v>3744</v>
      </c>
      <c r="D514" s="14" t="s">
        <v>3744</v>
      </c>
      <c r="E514" s="16" t="s">
        <v>12559</v>
      </c>
      <c r="F514" s="15"/>
      <c r="G514" s="15"/>
      <c r="H514" t="str">
        <f t="shared" si="9"/>
        <v xml:space="preserve">丰 豐  </v>
      </c>
    </row>
    <row r="515" spans="1:8" ht="44.25" x14ac:dyDescent="0.2">
      <c r="A515" s="12">
        <v>1190</v>
      </c>
      <c r="B515" s="12">
        <v>3</v>
      </c>
      <c r="C515" s="13" t="s">
        <v>3748</v>
      </c>
      <c r="D515" s="14" t="s">
        <v>12560</v>
      </c>
      <c r="E515" s="15"/>
      <c r="F515" s="15"/>
      <c r="G515" s="15"/>
      <c r="H515" t="str">
        <f t="shared" si="9"/>
        <v xml:space="preserve">藍   </v>
      </c>
    </row>
    <row r="516" spans="1:8" ht="44.25" x14ac:dyDescent="0.2">
      <c r="A516" s="12">
        <v>1192</v>
      </c>
      <c r="B516" s="12">
        <v>5</v>
      </c>
      <c r="C516" s="13" t="s">
        <v>3755</v>
      </c>
      <c r="D516" s="14" t="s">
        <v>12561</v>
      </c>
      <c r="E516" s="15"/>
      <c r="F516" s="15"/>
      <c r="G516" s="15"/>
      <c r="H516" t="str">
        <f t="shared" si="9"/>
        <v xml:space="preserve">獻   </v>
      </c>
    </row>
    <row r="517" spans="1:8" ht="44.25" hidden="1" x14ac:dyDescent="0.2">
      <c r="A517" s="12">
        <v>1196</v>
      </c>
      <c r="B517" s="12" t="e">
        <v>#N/A</v>
      </c>
      <c r="C517" s="17" t="e">
        <v>#REF!</v>
      </c>
      <c r="D517" s="18" t="e">
        <v>#REF!</v>
      </c>
      <c r="E517" s="15"/>
      <c r="F517" s="15"/>
      <c r="G517" s="15"/>
    </row>
    <row r="518" spans="1:8" ht="44.25" x14ac:dyDescent="0.2">
      <c r="A518" s="12">
        <v>1198</v>
      </c>
      <c r="B518" s="12">
        <v>4</v>
      </c>
      <c r="C518" s="13" t="s">
        <v>3777</v>
      </c>
      <c r="D518" s="14" t="s">
        <v>12562</v>
      </c>
      <c r="E518" s="15"/>
      <c r="F518" s="15"/>
      <c r="G518" s="15"/>
      <c r="H518" t="str">
        <f t="shared" ref="H518:H528" si="10">CONCATENATE(D518," ",E518," ",F518," ",G518)</f>
        <v xml:space="preserve">譯   </v>
      </c>
    </row>
    <row r="519" spans="1:8" ht="44.25" x14ac:dyDescent="0.2">
      <c r="A519" s="12">
        <v>1199</v>
      </c>
      <c r="B519" s="12">
        <v>6</v>
      </c>
      <c r="C519" s="13" t="s">
        <v>3778</v>
      </c>
      <c r="D519" s="14" t="s">
        <v>12563</v>
      </c>
      <c r="E519" s="15"/>
      <c r="F519" s="15"/>
      <c r="G519" s="15"/>
      <c r="H519" t="str">
        <f t="shared" si="10"/>
        <v xml:space="preserve">奪   </v>
      </c>
    </row>
    <row r="520" spans="1:8" ht="44.25" x14ac:dyDescent="0.2">
      <c r="A520" s="12">
        <v>1201</v>
      </c>
      <c r="B520" s="12">
        <v>3</v>
      </c>
      <c r="C520" s="13" t="s">
        <v>3785</v>
      </c>
      <c r="D520" s="14" t="s">
        <v>12564</v>
      </c>
      <c r="E520" s="15"/>
      <c r="F520" s="15"/>
      <c r="G520" s="15"/>
      <c r="H520" t="str">
        <f t="shared" si="10"/>
        <v xml:space="preserve">燒   </v>
      </c>
    </row>
    <row r="521" spans="1:8" ht="44.25" x14ac:dyDescent="0.2">
      <c r="A521" s="12">
        <v>1207</v>
      </c>
      <c r="B521" s="12">
        <v>5</v>
      </c>
      <c r="C521" s="13" t="s">
        <v>3805</v>
      </c>
      <c r="D521" s="14" t="s">
        <v>12565</v>
      </c>
      <c r="E521" s="15"/>
      <c r="F521" s="15"/>
      <c r="G521" s="15"/>
      <c r="H521" t="str">
        <f t="shared" si="10"/>
        <v xml:space="preserve">觸   </v>
      </c>
    </row>
    <row r="522" spans="1:8" ht="44.25" x14ac:dyDescent="0.2">
      <c r="A522" s="12">
        <v>1208</v>
      </c>
      <c r="B522" s="12">
        <v>2</v>
      </c>
      <c r="C522" s="13" t="s">
        <v>3808</v>
      </c>
      <c r="D522" s="14" t="s">
        <v>12566</v>
      </c>
      <c r="E522" s="15"/>
      <c r="F522" s="15"/>
      <c r="G522" s="15"/>
      <c r="H522" t="str">
        <f t="shared" si="10"/>
        <v xml:space="preserve">課   </v>
      </c>
    </row>
    <row r="523" spans="1:8" ht="44.25" x14ac:dyDescent="0.2">
      <c r="A523" s="12">
        <v>1212</v>
      </c>
      <c r="B523" s="12">
        <v>4</v>
      </c>
      <c r="C523" s="13" t="s">
        <v>3826</v>
      </c>
      <c r="D523" s="14" t="s">
        <v>12567</v>
      </c>
      <c r="E523" s="15"/>
      <c r="F523" s="15"/>
      <c r="G523" s="15"/>
      <c r="H523" t="str">
        <f t="shared" si="10"/>
        <v xml:space="preserve">牆   </v>
      </c>
    </row>
    <row r="524" spans="1:8" ht="44.25" x14ac:dyDescent="0.2">
      <c r="A524" s="12">
        <v>1213</v>
      </c>
      <c r="B524" s="12">
        <v>6</v>
      </c>
      <c r="C524" s="13" t="s">
        <v>3828</v>
      </c>
      <c r="D524" s="14" t="s">
        <v>12568</v>
      </c>
      <c r="E524" s="15"/>
      <c r="F524" s="15"/>
      <c r="G524" s="15"/>
      <c r="H524" t="str">
        <f t="shared" si="10"/>
        <v xml:space="preserve">襲   </v>
      </c>
    </row>
    <row r="525" spans="1:8" ht="44.25" x14ac:dyDescent="0.2">
      <c r="A525" s="12">
        <v>1215</v>
      </c>
      <c r="B525" s="12">
        <v>5</v>
      </c>
      <c r="C525" s="13" t="s">
        <v>3835</v>
      </c>
      <c r="D525" s="14" t="s">
        <v>12569</v>
      </c>
      <c r="E525" s="15"/>
      <c r="F525" s="15"/>
      <c r="G525" s="15"/>
      <c r="H525" t="str">
        <f t="shared" si="10"/>
        <v xml:space="preserve">罰   </v>
      </c>
    </row>
    <row r="526" spans="1:8" ht="44.25" x14ac:dyDescent="0.2">
      <c r="A526" s="12">
        <v>1216</v>
      </c>
      <c r="B526" s="12">
        <v>6</v>
      </c>
      <c r="C526" s="13" t="s">
        <v>3840</v>
      </c>
      <c r="D526" s="14" t="s">
        <v>12570</v>
      </c>
      <c r="E526" s="15"/>
      <c r="F526" s="15"/>
      <c r="G526" s="15"/>
      <c r="H526" t="str">
        <f t="shared" si="10"/>
        <v xml:space="preserve">俠   </v>
      </c>
    </row>
    <row r="527" spans="1:8" ht="44.25" x14ac:dyDescent="0.2">
      <c r="A527" s="12">
        <v>1217</v>
      </c>
      <c r="B527" s="12">
        <v>5</v>
      </c>
      <c r="C527" s="13" t="s">
        <v>3842</v>
      </c>
      <c r="D527" s="14" t="s">
        <v>12571</v>
      </c>
      <c r="E527" s="15"/>
      <c r="F527" s="15"/>
      <c r="G527" s="15"/>
      <c r="H527" t="str">
        <f t="shared" si="10"/>
        <v xml:space="preserve">廳   </v>
      </c>
    </row>
    <row r="528" spans="1:8" ht="44.25" x14ac:dyDescent="0.2">
      <c r="A528" s="12">
        <v>1220</v>
      </c>
      <c r="B528" s="12">
        <v>6</v>
      </c>
      <c r="C528" s="13" t="s">
        <v>3852</v>
      </c>
      <c r="D528" s="14" t="s">
        <v>12572</v>
      </c>
      <c r="E528" s="15"/>
      <c r="F528" s="15"/>
      <c r="G528" s="15"/>
      <c r="H528" t="str">
        <f t="shared" si="10"/>
        <v xml:space="preserve">側   </v>
      </c>
    </row>
    <row r="529" spans="1:8" ht="44.25" hidden="1" x14ac:dyDescent="0.2">
      <c r="A529" s="12">
        <v>1221</v>
      </c>
      <c r="B529" s="12" t="e">
        <v>#N/A</v>
      </c>
      <c r="C529" s="17" t="e">
        <v>#REF!</v>
      </c>
      <c r="D529" s="18" t="e">
        <v>#REF!</v>
      </c>
      <c r="E529" s="15"/>
      <c r="F529" s="15"/>
      <c r="G529" s="15"/>
    </row>
    <row r="530" spans="1:8" ht="44.25" x14ac:dyDescent="0.2">
      <c r="A530" s="12">
        <v>1223</v>
      </c>
      <c r="B530" s="12">
        <v>6</v>
      </c>
      <c r="C530" s="13" t="s">
        <v>3863</v>
      </c>
      <c r="D530" s="14" t="s">
        <v>12573</v>
      </c>
      <c r="E530" s="15"/>
      <c r="F530" s="15"/>
      <c r="G530" s="15"/>
      <c r="H530" t="str">
        <f t="shared" ref="H530:H539" si="11">CONCATENATE(D530," ",E530," ",F530," ",G530)</f>
        <v xml:space="preserve">債   </v>
      </c>
    </row>
    <row r="531" spans="1:8" ht="44.25" x14ac:dyDescent="0.2">
      <c r="A531" s="12">
        <v>1226</v>
      </c>
      <c r="B531" s="12">
        <v>3</v>
      </c>
      <c r="C531" s="13" t="s">
        <v>3874</v>
      </c>
      <c r="D531" s="14" t="s">
        <v>12574</v>
      </c>
      <c r="E531" s="15"/>
      <c r="F531" s="15"/>
      <c r="G531" s="15"/>
      <c r="H531" t="str">
        <f t="shared" si="11"/>
        <v xml:space="preserve">慣   </v>
      </c>
    </row>
    <row r="532" spans="1:8" ht="44.25" x14ac:dyDescent="0.2">
      <c r="A532" s="12">
        <v>1230</v>
      </c>
      <c r="B532" s="12">
        <v>5</v>
      </c>
      <c r="C532" s="13" t="s">
        <v>3885</v>
      </c>
      <c r="D532" s="14" t="s">
        <v>12575</v>
      </c>
      <c r="E532" s="15"/>
      <c r="F532" s="15"/>
      <c r="G532" s="15"/>
      <c r="H532" t="str">
        <f t="shared" si="11"/>
        <v xml:space="preserve">猶   </v>
      </c>
    </row>
    <row r="533" spans="1:8" ht="44.25" x14ac:dyDescent="0.2">
      <c r="A533" s="12">
        <v>1232</v>
      </c>
      <c r="B533" s="12">
        <v>4</v>
      </c>
      <c r="C533" s="13" t="s">
        <v>3892</v>
      </c>
      <c r="D533" s="14" t="s">
        <v>3892</v>
      </c>
      <c r="E533" s="16" t="s">
        <v>12576</v>
      </c>
      <c r="F533" s="15"/>
      <c r="G533" s="15"/>
      <c r="H533" t="str">
        <f t="shared" si="11"/>
        <v xml:space="preserve">挂 掛  </v>
      </c>
    </row>
    <row r="534" spans="1:8" ht="44.25" x14ac:dyDescent="0.2">
      <c r="A534" s="12">
        <v>1233</v>
      </c>
      <c r="B534" s="12">
        <v>4</v>
      </c>
      <c r="C534" s="13" t="s">
        <v>3899</v>
      </c>
      <c r="D534" s="14" t="s">
        <v>12577</v>
      </c>
      <c r="E534" s="15"/>
      <c r="F534" s="15"/>
      <c r="G534" s="15"/>
      <c r="H534" t="str">
        <f t="shared" si="11"/>
        <v xml:space="preserve">獎   </v>
      </c>
    </row>
    <row r="535" spans="1:8" ht="44.25" x14ac:dyDescent="0.2">
      <c r="A535" s="12">
        <v>1234</v>
      </c>
      <c r="B535" s="12">
        <v>2</v>
      </c>
      <c r="C535" s="13" t="s">
        <v>3901</v>
      </c>
      <c r="D535" s="14" t="s">
        <v>12578</v>
      </c>
      <c r="E535" s="15"/>
      <c r="F535" s="15"/>
      <c r="G535" s="15"/>
      <c r="H535" t="str">
        <f t="shared" si="11"/>
        <v xml:space="preserve">紹   </v>
      </c>
    </row>
    <row r="536" spans="1:8" ht="44.25" x14ac:dyDescent="0.2">
      <c r="A536" s="12">
        <v>1236</v>
      </c>
      <c r="B536" s="12">
        <v>6</v>
      </c>
      <c r="C536" s="13" t="s">
        <v>3916</v>
      </c>
      <c r="D536" s="14" t="s">
        <v>12579</v>
      </c>
      <c r="E536" s="15"/>
      <c r="F536" s="15"/>
      <c r="G536" s="15"/>
      <c r="H536" t="str">
        <f t="shared" si="11"/>
        <v xml:space="preserve">縱   </v>
      </c>
    </row>
    <row r="537" spans="1:8" ht="44.25" x14ac:dyDescent="0.2">
      <c r="A537" s="12">
        <v>1238</v>
      </c>
      <c r="B537" s="12">
        <v>5</v>
      </c>
      <c r="C537" s="13" t="s">
        <v>3922</v>
      </c>
      <c r="D537" s="14" t="s">
        <v>12580</v>
      </c>
      <c r="E537" s="15"/>
      <c r="F537" s="15"/>
      <c r="G537" s="15"/>
      <c r="H537" t="str">
        <f t="shared" si="11"/>
        <v xml:space="preserve">訊   </v>
      </c>
    </row>
    <row r="538" spans="1:8" ht="44.25" x14ac:dyDescent="0.2">
      <c r="A538" s="12">
        <v>1240</v>
      </c>
      <c r="B538" s="12">
        <v>5</v>
      </c>
      <c r="C538" s="13" t="s">
        <v>3930</v>
      </c>
      <c r="D538" s="14" t="s">
        <v>12581</v>
      </c>
      <c r="E538" s="15"/>
      <c r="F538" s="15"/>
      <c r="G538" s="15"/>
      <c r="H538" t="str">
        <f t="shared" si="11"/>
        <v xml:space="preserve">徹   </v>
      </c>
    </row>
    <row r="539" spans="1:8" ht="44.25" x14ac:dyDescent="0.2">
      <c r="A539" s="12">
        <v>1244</v>
      </c>
      <c r="B539" s="12">
        <v>6</v>
      </c>
      <c r="C539" s="13" t="s">
        <v>3942</v>
      </c>
      <c r="D539" s="14" t="s">
        <v>12582</v>
      </c>
      <c r="E539" s="15"/>
      <c r="F539" s="15"/>
      <c r="G539" s="15"/>
      <c r="H539" t="str">
        <f t="shared" si="11"/>
        <v xml:space="preserve">烏   </v>
      </c>
    </row>
    <row r="540" spans="1:8" ht="44.25" hidden="1" x14ac:dyDescent="0.2">
      <c r="A540" s="12">
        <v>1248</v>
      </c>
      <c r="B540" s="12" t="e">
        <v>#N/A</v>
      </c>
      <c r="C540" s="17" t="e">
        <v>#REF!</v>
      </c>
      <c r="D540" s="18" t="e">
        <v>#REF!</v>
      </c>
      <c r="E540" s="15"/>
      <c r="F540" s="15"/>
      <c r="G540" s="15"/>
    </row>
    <row r="541" spans="1:8" ht="44.25" x14ac:dyDescent="0.2">
      <c r="A541" s="12">
        <v>1251</v>
      </c>
      <c r="B541" s="12">
        <v>3</v>
      </c>
      <c r="C541" s="13" t="s">
        <v>3965</v>
      </c>
      <c r="D541" s="14" t="s">
        <v>12583</v>
      </c>
      <c r="E541" s="15"/>
      <c r="F541" s="15"/>
      <c r="G541" s="15"/>
      <c r="H541" t="str">
        <f t="shared" ref="H541:H618" si="12">CONCATENATE(D541," ",E541," ",F541," ",G541)</f>
        <v xml:space="preserve">鏡   </v>
      </c>
    </row>
    <row r="542" spans="1:8" ht="44.25" x14ac:dyDescent="0.2">
      <c r="A542" s="12">
        <v>1253</v>
      </c>
      <c r="B542" s="12">
        <v>4</v>
      </c>
      <c r="C542" s="13" t="s">
        <v>3971</v>
      </c>
      <c r="D542" s="14" t="s">
        <v>12584</v>
      </c>
      <c r="E542" s="15"/>
      <c r="F542" s="15"/>
      <c r="G542" s="15"/>
      <c r="H542" t="str">
        <f t="shared" si="12"/>
        <v xml:space="preserve">煩   </v>
      </c>
    </row>
    <row r="543" spans="1:8" ht="44.25" x14ac:dyDescent="0.2">
      <c r="A543" s="12">
        <v>1254</v>
      </c>
      <c r="B543" s="12">
        <v>4</v>
      </c>
      <c r="C543" s="13" t="s">
        <v>3973</v>
      </c>
      <c r="D543" s="14" t="s">
        <v>12585</v>
      </c>
      <c r="E543" s="16" t="s">
        <v>12586</v>
      </c>
      <c r="F543" s="15"/>
      <c r="G543" s="15"/>
      <c r="H543" t="str">
        <f t="shared" si="12"/>
        <v xml:space="preserve">籤 簽  </v>
      </c>
    </row>
    <row r="544" spans="1:8" ht="44.25" x14ac:dyDescent="0.2">
      <c r="A544" s="12">
        <v>1258</v>
      </c>
      <c r="B544" s="12">
        <v>6</v>
      </c>
      <c r="C544" s="13" t="s">
        <v>3982</v>
      </c>
      <c r="D544" s="14" t="s">
        <v>3982</v>
      </c>
      <c r="E544" s="16" t="s">
        <v>12587</v>
      </c>
      <c r="F544" s="15"/>
      <c r="G544" s="15"/>
      <c r="H544" t="str">
        <f t="shared" si="12"/>
        <v xml:space="preserve">症 癥  </v>
      </c>
    </row>
    <row r="545" spans="1:8" ht="44.25" x14ac:dyDescent="0.2">
      <c r="A545" s="12">
        <v>1259</v>
      </c>
      <c r="B545" s="12">
        <v>5</v>
      </c>
      <c r="C545" s="13" t="s">
        <v>3983</v>
      </c>
      <c r="D545" s="14" t="s">
        <v>3983</v>
      </c>
      <c r="E545" s="16" t="s">
        <v>12588</v>
      </c>
      <c r="F545" s="15"/>
      <c r="G545" s="15"/>
      <c r="H545" t="str">
        <f t="shared" si="12"/>
        <v xml:space="preserve">仿 倣  </v>
      </c>
    </row>
    <row r="546" spans="1:8" ht="44.25" x14ac:dyDescent="0.2">
      <c r="A546" s="12">
        <v>1259</v>
      </c>
      <c r="B546" s="12">
        <v>5</v>
      </c>
      <c r="C546" s="13" t="s">
        <v>3983</v>
      </c>
      <c r="D546" s="14" t="s">
        <v>12589</v>
      </c>
      <c r="E546" s="15"/>
      <c r="F546" s="15"/>
      <c r="G546" s="15"/>
      <c r="H546" t="str">
        <f t="shared" si="12"/>
        <v xml:space="preserve">彷   </v>
      </c>
    </row>
    <row r="547" spans="1:8" ht="44.25" x14ac:dyDescent="0.2">
      <c r="A547" s="12">
        <v>1260</v>
      </c>
      <c r="B547" s="12">
        <v>6</v>
      </c>
      <c r="C547" s="13" t="s">
        <v>3991</v>
      </c>
      <c r="D547" s="14" t="s">
        <v>12590</v>
      </c>
      <c r="E547" s="15"/>
      <c r="F547" s="15"/>
      <c r="G547" s="15"/>
      <c r="H547" t="str">
        <f t="shared" si="12"/>
        <v xml:space="preserve">傾   </v>
      </c>
    </row>
    <row r="548" spans="1:8" ht="44.25" x14ac:dyDescent="0.2">
      <c r="A548" s="12">
        <v>1263</v>
      </c>
      <c r="B548" s="12">
        <v>3</v>
      </c>
      <c r="C548" s="13" t="s">
        <v>4004</v>
      </c>
      <c r="D548" s="14" t="s">
        <v>12591</v>
      </c>
      <c r="E548" s="15"/>
      <c r="F548" s="15"/>
      <c r="G548" s="15"/>
      <c r="H548" t="str">
        <f t="shared" si="12"/>
        <v xml:space="preserve">鳥   </v>
      </c>
    </row>
    <row r="549" spans="1:8" ht="44.25" x14ac:dyDescent="0.2">
      <c r="A549" s="12">
        <v>1264</v>
      </c>
      <c r="B549" s="12">
        <v>6</v>
      </c>
      <c r="C549" s="13" t="s">
        <v>4007</v>
      </c>
      <c r="D549" s="14" t="s">
        <v>12592</v>
      </c>
      <c r="E549" s="15"/>
      <c r="F549" s="15"/>
      <c r="G549" s="15"/>
      <c r="H549" t="str">
        <f t="shared" si="12"/>
        <v xml:space="preserve">轟   </v>
      </c>
    </row>
    <row r="550" spans="1:8" ht="44.25" x14ac:dyDescent="0.2">
      <c r="A550" s="12">
        <v>1265</v>
      </c>
      <c r="B550" s="12">
        <v>4</v>
      </c>
      <c r="C550" s="13" t="s">
        <v>4009</v>
      </c>
      <c r="D550" s="14" t="s">
        <v>12593</v>
      </c>
      <c r="E550" s="15"/>
      <c r="F550" s="15"/>
      <c r="G550" s="15"/>
      <c r="H550" t="str">
        <f t="shared" si="12"/>
        <v xml:space="preserve">偺   </v>
      </c>
    </row>
    <row r="551" spans="1:8" ht="44.25" x14ac:dyDescent="0.2">
      <c r="A551" s="12">
        <v>1267</v>
      </c>
      <c r="B551" s="12">
        <v>5</v>
      </c>
      <c r="C551" s="13" t="s">
        <v>4017</v>
      </c>
      <c r="D551" s="14" t="s">
        <v>12594</v>
      </c>
      <c r="E551" s="15"/>
      <c r="F551" s="15"/>
      <c r="G551" s="15"/>
      <c r="H551" t="str">
        <f t="shared" si="12"/>
        <v xml:space="preserve">閉   </v>
      </c>
    </row>
    <row r="552" spans="1:8" ht="44.25" x14ac:dyDescent="0.2">
      <c r="A552" s="12">
        <v>1268</v>
      </c>
      <c r="B552" s="12">
        <v>4</v>
      </c>
      <c r="C552" s="13" t="s">
        <v>4020</v>
      </c>
      <c r="D552" s="14" t="s">
        <v>12595</v>
      </c>
      <c r="E552" s="15"/>
      <c r="F552" s="15"/>
      <c r="G552" s="15"/>
      <c r="H552" t="str">
        <f t="shared" si="12"/>
        <v xml:space="preserve">奮   </v>
      </c>
    </row>
    <row r="553" spans="1:8" ht="44.25" x14ac:dyDescent="0.2">
      <c r="A553" s="12">
        <v>1269</v>
      </c>
      <c r="B553" s="12">
        <v>5</v>
      </c>
      <c r="C553" s="13" t="s">
        <v>4026</v>
      </c>
      <c r="D553" s="14" t="s">
        <v>12596</v>
      </c>
      <c r="E553" s="15"/>
      <c r="F553" s="15"/>
      <c r="G553" s="15"/>
      <c r="H553" t="str">
        <f t="shared" si="12"/>
        <v xml:space="preserve">慶   </v>
      </c>
    </row>
    <row r="554" spans="1:8" ht="44.25" x14ac:dyDescent="0.2">
      <c r="A554" s="12">
        <v>1271</v>
      </c>
      <c r="B554" s="12">
        <v>4</v>
      </c>
      <c r="C554" s="13" t="s">
        <v>4032</v>
      </c>
      <c r="D554" s="14" t="s">
        <v>12597</v>
      </c>
      <c r="E554" s="15"/>
      <c r="F554" s="15"/>
      <c r="G554" s="15"/>
      <c r="H554" t="str">
        <f t="shared" si="12"/>
        <v xml:space="preserve">淚   </v>
      </c>
    </row>
    <row r="555" spans="1:8" ht="44.25" x14ac:dyDescent="0.2">
      <c r="A555" s="12">
        <v>1274</v>
      </c>
      <c r="B555" s="12">
        <v>5</v>
      </c>
      <c r="C555" s="13" t="s">
        <v>4042</v>
      </c>
      <c r="D555" s="14" t="s">
        <v>12598</v>
      </c>
      <c r="E555" s="15"/>
      <c r="F555" s="15"/>
      <c r="G555" s="15"/>
      <c r="H555" t="str">
        <f t="shared" si="12"/>
        <v xml:space="preserve">緣   </v>
      </c>
    </row>
    <row r="556" spans="1:8" ht="44.25" x14ac:dyDescent="0.2">
      <c r="A556" s="12">
        <v>1283</v>
      </c>
      <c r="B556" s="12">
        <v>6</v>
      </c>
      <c r="C556" s="13" t="s">
        <v>4071</v>
      </c>
      <c r="D556" s="14" t="s">
        <v>12599</v>
      </c>
      <c r="E556" s="15"/>
      <c r="F556" s="15"/>
      <c r="G556" s="15"/>
      <c r="H556" t="str">
        <f t="shared" si="12"/>
        <v xml:space="preserve">儀   </v>
      </c>
    </row>
    <row r="557" spans="1:8" ht="44.25" x14ac:dyDescent="0.2">
      <c r="A557" s="12">
        <v>1287</v>
      </c>
      <c r="B557" s="12">
        <v>6</v>
      </c>
      <c r="C557" s="13" t="s">
        <v>4083</v>
      </c>
      <c r="D557" s="14" t="s">
        <v>12600</v>
      </c>
      <c r="E557" s="16" t="s">
        <v>4083</v>
      </c>
      <c r="F557" s="15"/>
      <c r="G557" s="15"/>
      <c r="H557" t="str">
        <f t="shared" si="12"/>
        <v xml:space="preserve">蟲 虫  </v>
      </c>
    </row>
    <row r="558" spans="1:8" ht="44.25" x14ac:dyDescent="0.2">
      <c r="A558" s="12">
        <v>1288</v>
      </c>
      <c r="B558" s="12">
        <v>6</v>
      </c>
      <c r="C558" s="13" t="s">
        <v>4085</v>
      </c>
      <c r="D558" s="14" t="s">
        <v>12601</v>
      </c>
      <c r="E558" s="15"/>
      <c r="F558" s="15"/>
      <c r="G558" s="15"/>
      <c r="H558" t="str">
        <f t="shared" si="12"/>
        <v xml:space="preserve">駐   </v>
      </c>
    </row>
    <row r="559" spans="1:8" ht="44.25" x14ac:dyDescent="0.2">
      <c r="A559" s="12">
        <v>1292</v>
      </c>
      <c r="B559" s="12">
        <v>4</v>
      </c>
      <c r="C559" s="13" t="s">
        <v>4099</v>
      </c>
      <c r="D559" s="14" t="s">
        <v>12602</v>
      </c>
      <c r="E559" s="15"/>
      <c r="F559" s="15"/>
      <c r="G559" s="15"/>
      <c r="H559" t="str">
        <f t="shared" si="12"/>
        <v xml:space="preserve">橋   </v>
      </c>
    </row>
    <row r="560" spans="1:8" ht="44.25" x14ac:dyDescent="0.2">
      <c r="A560" s="12">
        <v>1299</v>
      </c>
      <c r="B560" s="12">
        <v>6</v>
      </c>
      <c r="C560" s="13" t="s">
        <v>4123</v>
      </c>
      <c r="D560" s="14" t="s">
        <v>12603</v>
      </c>
      <c r="E560" s="16" t="s">
        <v>12604</v>
      </c>
      <c r="F560" s="15"/>
      <c r="G560" s="15"/>
      <c r="H560" t="str">
        <f t="shared" si="12"/>
        <v xml:space="preserve">歎 嘆  </v>
      </c>
    </row>
    <row r="561" spans="1:8" ht="44.25" x14ac:dyDescent="0.2">
      <c r="A561" s="12">
        <v>1301</v>
      </c>
      <c r="B561" s="12">
        <v>6</v>
      </c>
      <c r="C561" s="13" t="s">
        <v>4131</v>
      </c>
      <c r="D561" s="14" t="s">
        <v>12605</v>
      </c>
      <c r="E561" s="16" t="s">
        <v>4131</v>
      </c>
      <c r="F561" s="16" t="s">
        <v>12606</v>
      </c>
      <c r="G561" s="15"/>
      <c r="H561" t="str">
        <f t="shared" si="12"/>
        <v xml:space="preserve">瘉 愈 癒 </v>
      </c>
    </row>
    <row r="562" spans="1:8" ht="44.25" x14ac:dyDescent="0.2">
      <c r="A562" s="12">
        <v>1303</v>
      </c>
      <c r="B562" s="12">
        <v>5</v>
      </c>
      <c r="C562" s="13" t="s">
        <v>4141</v>
      </c>
      <c r="D562" s="14" t="s">
        <v>12607</v>
      </c>
      <c r="E562" s="15"/>
      <c r="F562" s="15"/>
      <c r="G562" s="15"/>
      <c r="H562" t="str">
        <f t="shared" si="12"/>
        <v xml:space="preserve">糧   </v>
      </c>
    </row>
    <row r="563" spans="1:8" ht="44.25" x14ac:dyDescent="0.2">
      <c r="A563" s="12">
        <v>1304</v>
      </c>
      <c r="B563" s="12">
        <v>5</v>
      </c>
      <c r="C563" s="13" t="s">
        <v>4144</v>
      </c>
      <c r="D563" s="14" t="s">
        <v>12608</v>
      </c>
      <c r="E563" s="15"/>
      <c r="F563" s="15"/>
      <c r="G563" s="15"/>
      <c r="H563" t="str">
        <f t="shared" si="12"/>
        <v xml:space="preserve">縮   </v>
      </c>
    </row>
    <row r="564" spans="1:8" ht="44.25" x14ac:dyDescent="0.2">
      <c r="A564" s="12">
        <v>1305</v>
      </c>
      <c r="B564" s="12">
        <v>6</v>
      </c>
      <c r="C564" s="13" t="s">
        <v>4147</v>
      </c>
      <c r="D564" s="14" t="s">
        <v>12609</v>
      </c>
      <c r="E564" s="15"/>
      <c r="F564" s="15"/>
      <c r="G564" s="15"/>
      <c r="H564" t="str">
        <f t="shared" si="12"/>
        <v xml:space="preserve">罷   </v>
      </c>
    </row>
    <row r="565" spans="1:8" ht="44.25" x14ac:dyDescent="0.2">
      <c r="A565" s="12">
        <v>1307</v>
      </c>
      <c r="B565" s="12">
        <v>6</v>
      </c>
      <c r="C565" s="13" t="s">
        <v>4154</v>
      </c>
      <c r="D565" s="14" t="s">
        <v>12610</v>
      </c>
      <c r="E565" s="16" t="s">
        <v>12611</v>
      </c>
      <c r="F565" s="15"/>
      <c r="G565" s="15"/>
      <c r="H565" t="str">
        <f t="shared" si="12"/>
        <v xml:space="preserve">逕 徑  </v>
      </c>
    </row>
    <row r="566" spans="1:8" ht="44.25" x14ac:dyDescent="0.2">
      <c r="A566" s="12">
        <v>1320</v>
      </c>
      <c r="B566" s="12">
        <v>5</v>
      </c>
      <c r="C566" s="13" t="s">
        <v>4216</v>
      </c>
      <c r="D566" s="14" t="s">
        <v>12612</v>
      </c>
      <c r="E566" s="15"/>
      <c r="F566" s="15"/>
      <c r="G566" s="15"/>
      <c r="H566" t="str">
        <f t="shared" si="12"/>
        <v xml:space="preserve">啟   </v>
      </c>
    </row>
    <row r="567" spans="1:8" ht="44.25" x14ac:dyDescent="0.2">
      <c r="A567" s="12">
        <v>1325</v>
      </c>
      <c r="B567" s="12">
        <v>4</v>
      </c>
      <c r="C567" s="13" t="s">
        <v>4234</v>
      </c>
      <c r="D567" s="14" t="s">
        <v>12613</v>
      </c>
      <c r="E567" s="15"/>
      <c r="F567" s="15"/>
      <c r="G567" s="15"/>
      <c r="H567" t="str">
        <f t="shared" si="12"/>
        <v xml:space="preserve">暫   </v>
      </c>
    </row>
    <row r="568" spans="1:8" ht="44.25" x14ac:dyDescent="0.2">
      <c r="A568" s="12">
        <v>1327</v>
      </c>
      <c r="B568" s="12">
        <v>5</v>
      </c>
      <c r="C568" s="13" t="s">
        <v>4244</v>
      </c>
      <c r="D568" s="14" t="s">
        <v>4244</v>
      </c>
      <c r="E568" s="16" t="s">
        <v>12614</v>
      </c>
      <c r="F568" s="16" t="s">
        <v>12615</v>
      </c>
      <c r="G568" s="15"/>
      <c r="H568" t="str">
        <f t="shared" si="12"/>
        <v xml:space="preserve">泛 汎 氾 </v>
      </c>
    </row>
    <row r="569" spans="1:8" ht="44.25" x14ac:dyDescent="0.2">
      <c r="A569" s="12">
        <v>1329</v>
      </c>
      <c r="B569" s="12">
        <v>5</v>
      </c>
      <c r="C569" s="13" t="s">
        <v>4251</v>
      </c>
      <c r="D569" s="14" t="s">
        <v>12616</v>
      </c>
      <c r="E569" s="15"/>
      <c r="F569" s="15"/>
      <c r="G569" s="15"/>
      <c r="H569" t="str">
        <f t="shared" si="12"/>
        <v xml:space="preserve">償   </v>
      </c>
    </row>
    <row r="570" spans="1:8" ht="44.25" x14ac:dyDescent="0.2">
      <c r="A570" s="12">
        <v>1330</v>
      </c>
      <c r="B570" s="12">
        <v>5</v>
      </c>
      <c r="C570" s="13" t="s">
        <v>4257</v>
      </c>
      <c r="D570" s="14" t="s">
        <v>12617</v>
      </c>
      <c r="E570" s="15"/>
      <c r="F570" s="15"/>
      <c r="G570" s="15"/>
      <c r="H570" t="str">
        <f t="shared" si="12"/>
        <v xml:space="preserve">橫   </v>
      </c>
    </row>
    <row r="571" spans="1:8" ht="44.25" x14ac:dyDescent="0.2">
      <c r="A571" s="12">
        <v>1333</v>
      </c>
      <c r="B571" s="12">
        <v>4</v>
      </c>
      <c r="C571" s="13" t="s">
        <v>4266</v>
      </c>
      <c r="D571" s="14" t="s">
        <v>12618</v>
      </c>
      <c r="E571" s="15"/>
      <c r="F571" s="15"/>
      <c r="G571" s="15"/>
      <c r="H571" t="str">
        <f t="shared" si="12"/>
        <v xml:space="preserve">憶   </v>
      </c>
    </row>
    <row r="572" spans="1:8" ht="44.25" x14ac:dyDescent="0.2">
      <c r="A572" s="12">
        <v>1336</v>
      </c>
      <c r="B572" s="12">
        <v>4</v>
      </c>
      <c r="C572" s="13" t="s">
        <v>4278</v>
      </c>
      <c r="D572" s="14" t="s">
        <v>12619</v>
      </c>
      <c r="E572" s="15"/>
      <c r="F572" s="15"/>
      <c r="G572" s="15"/>
      <c r="H572" t="str">
        <f t="shared" si="12"/>
        <v xml:space="preserve">鬧   </v>
      </c>
    </row>
    <row r="573" spans="1:8" ht="44.25" x14ac:dyDescent="0.2">
      <c r="A573" s="12">
        <v>1338</v>
      </c>
      <c r="B573" s="12">
        <v>5</v>
      </c>
      <c r="C573" s="13" t="s">
        <v>4289</v>
      </c>
      <c r="D573" s="14" t="s">
        <v>12620</v>
      </c>
      <c r="E573" s="15"/>
      <c r="F573" s="15"/>
      <c r="G573" s="15"/>
      <c r="H573" t="str">
        <f t="shared" si="12"/>
        <v xml:space="preserve">騃   </v>
      </c>
    </row>
    <row r="574" spans="1:8" ht="44.25" x14ac:dyDescent="0.2">
      <c r="A574" s="12">
        <v>1339</v>
      </c>
      <c r="B574" s="12">
        <v>4</v>
      </c>
      <c r="C574" s="13" t="s">
        <v>4290</v>
      </c>
      <c r="D574" s="14" t="s">
        <v>12621</v>
      </c>
      <c r="E574" s="15"/>
      <c r="F574" s="15"/>
      <c r="G574" s="15"/>
      <c r="H574" t="str">
        <f t="shared" si="12"/>
        <v xml:space="preserve">厲   </v>
      </c>
    </row>
    <row r="575" spans="1:8" ht="44.25" x14ac:dyDescent="0.2">
      <c r="A575" s="12">
        <v>1343</v>
      </c>
      <c r="B575" s="12">
        <v>4</v>
      </c>
      <c r="C575" s="13" t="s">
        <v>4308</v>
      </c>
      <c r="D575" s="14" t="s">
        <v>12622</v>
      </c>
      <c r="E575" s="15"/>
      <c r="F575" s="15"/>
      <c r="G575" s="15"/>
      <c r="H575" t="str">
        <f t="shared" si="12"/>
        <v xml:space="preserve">窮   </v>
      </c>
    </row>
    <row r="576" spans="1:8" ht="44.25" x14ac:dyDescent="0.2">
      <c r="A576" s="12">
        <v>1344</v>
      </c>
      <c r="B576" s="12">
        <v>5</v>
      </c>
      <c r="C576" s="13" t="s">
        <v>4311</v>
      </c>
      <c r="D576" s="14" t="s">
        <v>4311</v>
      </c>
      <c r="E576" s="16" t="s">
        <v>12623</v>
      </c>
      <c r="F576" s="15"/>
      <c r="G576" s="15"/>
      <c r="H576" t="str">
        <f t="shared" si="12"/>
        <v xml:space="preserve">舍 捨  </v>
      </c>
    </row>
    <row r="577" spans="1:8" ht="44.25" x14ac:dyDescent="0.2">
      <c r="A577" s="12">
        <v>1345</v>
      </c>
      <c r="B577" s="12">
        <v>4</v>
      </c>
      <c r="C577" s="13" t="s">
        <v>4317</v>
      </c>
      <c r="D577" s="14" t="s">
        <v>12624</v>
      </c>
      <c r="E577" s="15"/>
      <c r="F577" s="15"/>
      <c r="G577" s="15"/>
      <c r="H577" t="str">
        <f t="shared" si="12"/>
        <v xml:space="preserve">碼   </v>
      </c>
    </row>
    <row r="578" spans="1:8" ht="44.25" x14ac:dyDescent="0.2">
      <c r="A578" s="12">
        <v>1349</v>
      </c>
      <c r="B578" s="12">
        <v>5</v>
      </c>
      <c r="C578" s="13" t="s">
        <v>4335</v>
      </c>
      <c r="D578" s="14" t="s">
        <v>12625</v>
      </c>
      <c r="E578" s="15"/>
      <c r="F578" s="15"/>
      <c r="G578" s="15"/>
      <c r="H578" t="str">
        <f t="shared" si="12"/>
        <v xml:space="preserve">災   </v>
      </c>
    </row>
    <row r="579" spans="1:8" ht="44.25" x14ac:dyDescent="0.2">
      <c r="A579" s="12">
        <v>1352</v>
      </c>
      <c r="B579" s="12">
        <v>5</v>
      </c>
      <c r="C579" s="13" t="s">
        <v>4345</v>
      </c>
      <c r="D579" s="14" t="s">
        <v>12626</v>
      </c>
      <c r="E579" s="15"/>
      <c r="F579" s="15"/>
      <c r="G579" s="15"/>
      <c r="H579" t="str">
        <f t="shared" si="12"/>
        <v xml:space="preserve">膽   </v>
      </c>
    </row>
    <row r="580" spans="1:8" ht="44.25" x14ac:dyDescent="0.2">
      <c r="A580" s="12">
        <v>1355</v>
      </c>
      <c r="B580" s="12">
        <v>5</v>
      </c>
      <c r="C580" s="13" t="s">
        <v>4353</v>
      </c>
      <c r="D580" s="14" t="s">
        <v>12627</v>
      </c>
      <c r="E580" s="15"/>
      <c r="F580" s="15"/>
      <c r="G580" s="15"/>
      <c r="H580" t="str">
        <f t="shared" si="12"/>
        <v xml:space="preserve">辯   </v>
      </c>
    </row>
    <row r="581" spans="1:8" ht="44.25" x14ac:dyDescent="0.2">
      <c r="A581" s="12">
        <v>1357</v>
      </c>
      <c r="B581" s="12">
        <v>6</v>
      </c>
      <c r="C581" s="13" t="s">
        <v>4362</v>
      </c>
      <c r="D581" s="14" t="s">
        <v>12628</v>
      </c>
      <c r="E581" s="15"/>
      <c r="F581" s="15"/>
      <c r="G581" s="15"/>
      <c r="H581" t="str">
        <f t="shared" si="12"/>
        <v xml:space="preserve">曉   </v>
      </c>
    </row>
    <row r="582" spans="1:8" ht="44.25" x14ac:dyDescent="0.2">
      <c r="A582" s="12">
        <v>1358</v>
      </c>
      <c r="B582" s="12">
        <v>5</v>
      </c>
      <c r="C582" s="13" t="s">
        <v>4363</v>
      </c>
      <c r="D582" s="14" t="s">
        <v>12629</v>
      </c>
      <c r="E582" s="15"/>
      <c r="F582" s="15"/>
      <c r="G582" s="15"/>
      <c r="H582" t="str">
        <f t="shared" si="12"/>
        <v xml:space="preserve">勁   </v>
      </c>
    </row>
    <row r="583" spans="1:8" ht="44.25" x14ac:dyDescent="0.2">
      <c r="A583" s="12">
        <v>1359</v>
      </c>
      <c r="B583" s="12">
        <v>6</v>
      </c>
      <c r="C583" s="13" t="s">
        <v>4369</v>
      </c>
      <c r="D583" s="14" t="s">
        <v>12630</v>
      </c>
      <c r="E583" s="15"/>
      <c r="F583" s="15"/>
      <c r="G583" s="15"/>
      <c r="H583" t="str">
        <f t="shared" si="12"/>
        <v xml:space="preserve">貧   </v>
      </c>
    </row>
    <row r="584" spans="1:8" ht="44.25" x14ac:dyDescent="0.2">
      <c r="A584" s="12">
        <v>1362</v>
      </c>
      <c r="B584" s="12">
        <v>5</v>
      </c>
      <c r="C584" s="13" t="s">
        <v>4377</v>
      </c>
      <c r="D584" s="14" t="s">
        <v>12631</v>
      </c>
      <c r="E584" s="15"/>
      <c r="F584" s="15"/>
      <c r="G584" s="15"/>
      <c r="H584" t="str">
        <f t="shared" si="12"/>
        <v xml:space="preserve">輯   </v>
      </c>
    </row>
    <row r="585" spans="1:8" ht="44.25" x14ac:dyDescent="0.2">
      <c r="A585" s="12">
        <v>1365</v>
      </c>
      <c r="B585" s="12">
        <v>6</v>
      </c>
      <c r="C585" s="13" t="s">
        <v>4388</v>
      </c>
      <c r="D585" s="14" t="s">
        <v>12632</v>
      </c>
      <c r="E585" s="15"/>
      <c r="F585" s="15"/>
      <c r="G585" s="15"/>
      <c r="H585" t="str">
        <f t="shared" si="12"/>
        <v xml:space="preserve">賴   </v>
      </c>
    </row>
    <row r="586" spans="1:8" ht="44.25" x14ac:dyDescent="0.2">
      <c r="A586" s="12">
        <v>1369</v>
      </c>
      <c r="B586" s="12">
        <v>4</v>
      </c>
      <c r="C586" s="13" t="s">
        <v>4405</v>
      </c>
      <c r="D586" s="14" t="s">
        <v>12633</v>
      </c>
      <c r="E586" s="15"/>
      <c r="F586" s="15"/>
      <c r="G586" s="15"/>
      <c r="H586" t="str">
        <f t="shared" si="12"/>
        <v xml:space="preserve">潤   </v>
      </c>
    </row>
    <row r="587" spans="1:8" ht="44.25" x14ac:dyDescent="0.2">
      <c r="A587" s="12">
        <v>1371</v>
      </c>
      <c r="B587" s="12">
        <v>5</v>
      </c>
      <c r="C587" s="13" t="s">
        <v>4410</v>
      </c>
      <c r="D587" s="14" t="s">
        <v>12634</v>
      </c>
      <c r="E587" s="16" t="s">
        <v>4410</v>
      </c>
      <c r="F587" s="15"/>
      <c r="G587" s="15"/>
      <c r="H587" t="str">
        <f t="shared" si="12"/>
        <v xml:space="preserve">踫 碰  </v>
      </c>
    </row>
    <row r="588" spans="1:8" ht="44.25" x14ac:dyDescent="0.2">
      <c r="A588" s="12">
        <v>1374</v>
      </c>
      <c r="B588" s="12">
        <v>3</v>
      </c>
      <c r="C588" s="13" t="s">
        <v>4424</v>
      </c>
      <c r="D588" s="14" t="s">
        <v>12635</v>
      </c>
      <c r="E588" s="15"/>
      <c r="F588" s="15"/>
      <c r="G588" s="15"/>
      <c r="H588" t="str">
        <f t="shared" si="12"/>
        <v xml:space="preserve">遲   </v>
      </c>
    </row>
    <row r="589" spans="1:8" ht="44.25" x14ac:dyDescent="0.2">
      <c r="A589" s="12">
        <v>1375</v>
      </c>
      <c r="B589" s="12">
        <v>3</v>
      </c>
      <c r="C589" s="13" t="s">
        <v>4428</v>
      </c>
      <c r="D589" s="14" t="s">
        <v>12636</v>
      </c>
      <c r="E589" s="15"/>
      <c r="F589" s="15"/>
      <c r="G589" s="15"/>
      <c r="H589" t="str">
        <f t="shared" si="12"/>
        <v xml:space="preserve">輛   </v>
      </c>
    </row>
    <row r="590" spans="1:8" ht="44.25" x14ac:dyDescent="0.2">
      <c r="A590" s="12">
        <v>1376</v>
      </c>
      <c r="B590" s="12">
        <v>5</v>
      </c>
      <c r="C590" s="13" t="s">
        <v>4432</v>
      </c>
      <c r="D590" s="14" t="s">
        <v>12637</v>
      </c>
      <c r="E590" s="15"/>
      <c r="F590" s="15"/>
      <c r="G590" s="15"/>
      <c r="H590" t="str">
        <f t="shared" si="12"/>
        <v xml:space="preserve">廢   </v>
      </c>
    </row>
    <row r="591" spans="1:8" ht="44.25" x14ac:dyDescent="0.2">
      <c r="A591" s="12">
        <v>1377</v>
      </c>
      <c r="B591" s="12">
        <v>3</v>
      </c>
      <c r="C591" s="13" t="s">
        <v>4437</v>
      </c>
      <c r="D591" s="14" t="s">
        <v>12638</v>
      </c>
      <c r="E591" s="15"/>
      <c r="F591" s="15"/>
      <c r="G591" s="15"/>
      <c r="H591" t="str">
        <f t="shared" si="12"/>
        <v xml:space="preserve">淨   </v>
      </c>
    </row>
    <row r="592" spans="1:8" ht="44.25" x14ac:dyDescent="0.2">
      <c r="A592" s="12">
        <v>1378</v>
      </c>
      <c r="B592" s="12">
        <v>6</v>
      </c>
      <c r="C592" s="13" t="s">
        <v>4438</v>
      </c>
      <c r="D592" s="14" t="s">
        <v>12639</v>
      </c>
      <c r="E592" s="16" t="s">
        <v>4438</v>
      </c>
      <c r="F592" s="15"/>
      <c r="G592" s="15"/>
      <c r="H592" t="str">
        <f t="shared" si="12"/>
        <v xml:space="preserve">兇 凶  </v>
      </c>
    </row>
    <row r="593" spans="1:8" ht="44.25" x14ac:dyDescent="0.2">
      <c r="A593" s="12">
        <v>1381</v>
      </c>
      <c r="B593" s="12">
        <v>6</v>
      </c>
      <c r="C593" s="13" t="s">
        <v>4449</v>
      </c>
      <c r="D593" s="14" t="s">
        <v>4449</v>
      </c>
      <c r="E593" s="16" t="s">
        <v>12640</v>
      </c>
      <c r="F593" s="15"/>
      <c r="G593" s="15"/>
      <c r="H593" t="str">
        <f t="shared" si="12"/>
        <v xml:space="preserve">御 禦  </v>
      </c>
    </row>
    <row r="594" spans="1:8" ht="44.25" x14ac:dyDescent="0.2">
      <c r="A594" s="12">
        <v>1384</v>
      </c>
      <c r="B594" s="12">
        <v>3</v>
      </c>
      <c r="C594" s="13" t="s">
        <v>4459</v>
      </c>
      <c r="D594" s="14" t="s">
        <v>4459</v>
      </c>
      <c r="E594" s="16" t="s">
        <v>12641</v>
      </c>
      <c r="F594" s="15"/>
      <c r="G594" s="15"/>
      <c r="H594" t="str">
        <f t="shared" si="12"/>
        <v xml:space="preserve">冬 鼕  </v>
      </c>
    </row>
    <row r="595" spans="1:8" ht="44.25" x14ac:dyDescent="0.2">
      <c r="A595" s="12">
        <v>1385</v>
      </c>
      <c r="B595" s="12">
        <v>5</v>
      </c>
      <c r="C595" s="13" t="s">
        <v>4461</v>
      </c>
      <c r="D595" s="14" t="s">
        <v>12642</v>
      </c>
      <c r="E595" s="15"/>
      <c r="F595" s="15"/>
      <c r="G595" s="15"/>
      <c r="H595" t="str">
        <f t="shared" si="12"/>
        <v xml:space="preserve">礦   </v>
      </c>
    </row>
    <row r="596" spans="1:8" ht="44.25" x14ac:dyDescent="0.2">
      <c r="A596" s="12">
        <v>1391</v>
      </c>
      <c r="B596" s="12">
        <v>2</v>
      </c>
      <c r="C596" s="13" t="s">
        <v>4484</v>
      </c>
      <c r="D596" s="14" t="s">
        <v>12643</v>
      </c>
      <c r="E596" s="15"/>
      <c r="F596" s="15"/>
      <c r="G596" s="15"/>
      <c r="H596" t="str">
        <f t="shared" si="12"/>
        <v xml:space="preserve">雞   </v>
      </c>
    </row>
    <row r="597" spans="1:8" ht="44.25" x14ac:dyDescent="0.2">
      <c r="A597" s="12">
        <v>1393</v>
      </c>
      <c r="B597" s="12">
        <v>5</v>
      </c>
      <c r="C597" s="13" t="s">
        <v>4490</v>
      </c>
      <c r="D597" s="14" t="s">
        <v>4490</v>
      </c>
      <c r="E597" s="16" t="s">
        <v>12644</v>
      </c>
      <c r="F597" s="15"/>
      <c r="G597" s="15"/>
      <c r="H597" t="str">
        <f t="shared" si="12"/>
        <v xml:space="preserve">糊 餬  </v>
      </c>
    </row>
    <row r="598" spans="1:8" ht="44.25" x14ac:dyDescent="0.2">
      <c r="A598" s="12">
        <v>1396</v>
      </c>
      <c r="B598" s="12">
        <v>1</v>
      </c>
      <c r="C598" s="13" t="s">
        <v>4501</v>
      </c>
      <c r="D598" s="14" t="s">
        <v>4501</v>
      </c>
      <c r="E598" s="16" t="s">
        <v>12645</v>
      </c>
      <c r="F598" s="15"/>
      <c r="G598" s="15"/>
      <c r="H598" t="str">
        <f t="shared" si="12"/>
        <v xml:space="preserve">杯 盃  </v>
      </c>
    </row>
    <row r="599" spans="1:8" ht="44.25" x14ac:dyDescent="0.2">
      <c r="A599" s="12">
        <v>1398</v>
      </c>
      <c r="B599" s="12">
        <v>3</v>
      </c>
      <c r="C599" s="13" t="s">
        <v>4507</v>
      </c>
      <c r="D599" s="14" t="s">
        <v>12646</v>
      </c>
      <c r="E599" s="15"/>
      <c r="F599" s="15"/>
      <c r="G599" s="15"/>
      <c r="H599" t="str">
        <f t="shared" si="12"/>
        <v xml:space="preserve">騎   </v>
      </c>
    </row>
    <row r="600" spans="1:8" ht="44.25" x14ac:dyDescent="0.2">
      <c r="A600" s="12">
        <v>1401</v>
      </c>
      <c r="B600" s="12">
        <v>5</v>
      </c>
      <c r="C600" s="13" t="s">
        <v>4514</v>
      </c>
      <c r="D600" s="14" t="s">
        <v>12647</v>
      </c>
      <c r="E600" s="15"/>
      <c r="F600" s="15"/>
      <c r="G600" s="15"/>
      <c r="H600" t="str">
        <f t="shared" si="12"/>
        <v xml:space="preserve">診   </v>
      </c>
    </row>
    <row r="601" spans="1:8" ht="44.25" x14ac:dyDescent="0.2">
      <c r="A601" s="12">
        <v>1403</v>
      </c>
      <c r="B601" s="12">
        <v>5</v>
      </c>
      <c r="C601" s="13" t="s">
        <v>4520</v>
      </c>
      <c r="D601" s="14" t="s">
        <v>12648</v>
      </c>
      <c r="E601" s="15"/>
      <c r="F601" s="15"/>
      <c r="G601" s="15"/>
      <c r="H601" t="str">
        <f t="shared" si="12"/>
        <v xml:space="preserve">攝   </v>
      </c>
    </row>
    <row r="602" spans="1:8" ht="44.25" x14ac:dyDescent="0.2">
      <c r="A602" s="12">
        <v>1404</v>
      </c>
      <c r="B602" s="12">
        <v>6</v>
      </c>
      <c r="C602" s="13" t="s">
        <v>4523</v>
      </c>
      <c r="D602" s="14" t="s">
        <v>12649</v>
      </c>
      <c r="E602" s="15"/>
      <c r="F602" s="15"/>
      <c r="G602" s="15"/>
      <c r="H602" t="str">
        <f t="shared" si="12"/>
        <v xml:space="preserve">喪   </v>
      </c>
    </row>
    <row r="603" spans="1:8" ht="44.25" x14ac:dyDescent="0.2">
      <c r="A603" s="12">
        <v>1405</v>
      </c>
      <c r="B603" s="12">
        <v>4</v>
      </c>
      <c r="C603" s="13" t="s">
        <v>4528</v>
      </c>
      <c r="D603" s="14" t="s">
        <v>4528</v>
      </c>
      <c r="E603" s="16" t="s">
        <v>12650</v>
      </c>
      <c r="F603" s="15"/>
      <c r="G603" s="15"/>
      <c r="H603" t="str">
        <f t="shared" si="12"/>
        <v xml:space="preserve">污 汙  </v>
      </c>
    </row>
    <row r="604" spans="1:8" ht="44.25" x14ac:dyDescent="0.2">
      <c r="A604" s="12">
        <v>1407</v>
      </c>
      <c r="B604" s="12">
        <v>6</v>
      </c>
      <c r="C604" s="13" t="s">
        <v>4532</v>
      </c>
      <c r="D604" s="14" t="s">
        <v>12651</v>
      </c>
      <c r="E604" s="16" t="s">
        <v>4532</v>
      </c>
      <c r="F604" s="15"/>
      <c r="G604" s="15"/>
      <c r="H604" t="str">
        <f t="shared" si="12"/>
        <v xml:space="preserve">旂 旗  </v>
      </c>
    </row>
    <row r="605" spans="1:8" ht="44.25" x14ac:dyDescent="0.2">
      <c r="A605" s="12">
        <v>1410</v>
      </c>
      <c r="B605" s="12">
        <v>5</v>
      </c>
      <c r="C605" s="13" t="s">
        <v>4539</v>
      </c>
      <c r="D605" s="14" t="s">
        <v>12652</v>
      </c>
      <c r="E605" s="15"/>
      <c r="F605" s="15"/>
      <c r="G605" s="15"/>
      <c r="H605" t="str">
        <f t="shared" si="12"/>
        <v xml:space="preserve">憑   </v>
      </c>
    </row>
    <row r="606" spans="1:8" ht="44.25" x14ac:dyDescent="0.2">
      <c r="A606" s="12">
        <v>1411</v>
      </c>
      <c r="B606" s="12">
        <v>6</v>
      </c>
      <c r="C606" s="13" t="s">
        <v>4544</v>
      </c>
      <c r="D606" s="14" t="s">
        <v>12653</v>
      </c>
      <c r="E606" s="15"/>
      <c r="F606" s="15"/>
      <c r="G606" s="15"/>
      <c r="H606" t="str">
        <f t="shared" si="12"/>
        <v xml:space="preserve">紮   </v>
      </c>
    </row>
    <row r="607" spans="1:8" ht="44.25" x14ac:dyDescent="0.2">
      <c r="A607" s="12">
        <v>1412</v>
      </c>
      <c r="B607" s="12">
        <v>5</v>
      </c>
      <c r="C607" s="13" t="s">
        <v>4545</v>
      </c>
      <c r="D607" s="14" t="s">
        <v>12654</v>
      </c>
      <c r="E607" s="15"/>
      <c r="F607" s="15"/>
      <c r="G607" s="15"/>
      <c r="H607" t="str">
        <f t="shared" si="12"/>
        <v xml:space="preserve">搶   </v>
      </c>
    </row>
    <row r="608" spans="1:8" ht="44.25" x14ac:dyDescent="0.2">
      <c r="A608" s="12">
        <v>1413</v>
      </c>
      <c r="B608" s="12">
        <v>5</v>
      </c>
      <c r="C608" s="13" t="s">
        <v>4548</v>
      </c>
      <c r="D608" s="14" t="s">
        <v>12655</v>
      </c>
      <c r="E608" s="16" t="s">
        <v>12656</v>
      </c>
      <c r="F608" s="15"/>
      <c r="G608" s="15"/>
      <c r="H608" t="str">
        <f t="shared" si="12"/>
        <v xml:space="preserve">緖 緒  </v>
      </c>
    </row>
    <row r="609" spans="1:8" ht="44.25" x14ac:dyDescent="0.2">
      <c r="A609" s="12">
        <v>1414</v>
      </c>
      <c r="B609" s="12">
        <v>4</v>
      </c>
      <c r="C609" s="13" t="s">
        <v>4551</v>
      </c>
      <c r="D609" s="14" t="s">
        <v>12657</v>
      </c>
      <c r="E609" s="16" t="s">
        <v>4551</v>
      </c>
      <c r="F609" s="15"/>
      <c r="G609" s="15"/>
      <c r="H609" t="str">
        <f t="shared" si="12"/>
        <v xml:space="preserve">麤 粗  </v>
      </c>
    </row>
    <row r="610" spans="1:8" ht="44.25" x14ac:dyDescent="0.2">
      <c r="A610" s="12">
        <v>1416</v>
      </c>
      <c r="B610" s="12">
        <v>6</v>
      </c>
      <c r="C610" s="13" t="s">
        <v>4556</v>
      </c>
      <c r="D610" s="14" t="s">
        <v>4556</v>
      </c>
      <c r="E610" s="16" t="s">
        <v>12658</v>
      </c>
      <c r="F610" s="15"/>
      <c r="G610" s="15"/>
      <c r="H610" t="str">
        <f t="shared" si="12"/>
        <v xml:space="preserve">梁 樑  </v>
      </c>
    </row>
    <row r="611" spans="1:8" ht="44.25" x14ac:dyDescent="0.2">
      <c r="A611" s="12">
        <v>1423</v>
      </c>
      <c r="B611" s="12">
        <v>6</v>
      </c>
      <c r="C611" s="13" t="s">
        <v>4582</v>
      </c>
      <c r="D611" s="14" t="s">
        <v>12659</v>
      </c>
      <c r="E611" s="16" t="s">
        <v>12660</v>
      </c>
      <c r="F611" s="16" t="s">
        <v>4582</v>
      </c>
      <c r="G611" s="15"/>
      <c r="H611" t="str">
        <f t="shared" si="12"/>
        <v xml:space="preserve">巖 嵒 岩 </v>
      </c>
    </row>
    <row r="612" spans="1:8" ht="44.25" x14ac:dyDescent="0.2">
      <c r="A612" s="12">
        <v>1424</v>
      </c>
      <c r="B612" s="12">
        <v>6</v>
      </c>
      <c r="C612" s="13" t="s">
        <v>4584</v>
      </c>
      <c r="D612" s="14" t="s">
        <v>12661</v>
      </c>
      <c r="E612" s="16" t="s">
        <v>12662</v>
      </c>
      <c r="F612" s="15"/>
      <c r="G612" s="15"/>
      <c r="H612" t="str">
        <f t="shared" si="12"/>
        <v xml:space="preserve">盪 蕩  </v>
      </c>
    </row>
    <row r="613" spans="1:8" ht="44.25" x14ac:dyDescent="0.2">
      <c r="A613" s="12">
        <v>1425</v>
      </c>
      <c r="B613" s="12">
        <v>5</v>
      </c>
      <c r="C613" s="13" t="s">
        <v>4586</v>
      </c>
      <c r="D613" s="14" t="s">
        <v>12663</v>
      </c>
      <c r="E613" s="15"/>
      <c r="F613" s="15"/>
      <c r="G613" s="15"/>
      <c r="H613" t="str">
        <f t="shared" si="12"/>
        <v xml:space="preserve">綜   </v>
      </c>
    </row>
    <row r="614" spans="1:8" ht="44.25" x14ac:dyDescent="0.2">
      <c r="A614" s="12">
        <v>1432</v>
      </c>
      <c r="B614" s="12">
        <v>6</v>
      </c>
      <c r="C614" s="13" t="s">
        <v>4607</v>
      </c>
      <c r="D614" s="14" t="s">
        <v>12664</v>
      </c>
      <c r="E614" s="15"/>
      <c r="F614" s="15"/>
      <c r="G614" s="15"/>
      <c r="H614" t="str">
        <f t="shared" si="12"/>
        <v xml:space="preserve">壯   </v>
      </c>
    </row>
    <row r="615" spans="1:8" ht="44.25" x14ac:dyDescent="0.2">
      <c r="A615" s="12">
        <v>1435</v>
      </c>
      <c r="B615" s="12">
        <v>3</v>
      </c>
      <c r="C615" s="13" t="s">
        <v>4614</v>
      </c>
      <c r="D615" s="14" t="s">
        <v>12665</v>
      </c>
      <c r="E615" s="15"/>
      <c r="F615" s="15"/>
      <c r="G615" s="15"/>
      <c r="H615" t="str">
        <f t="shared" si="12"/>
        <v xml:space="preserve">掃   </v>
      </c>
    </row>
    <row r="616" spans="1:8" ht="44.25" x14ac:dyDescent="0.2">
      <c r="A616" s="12">
        <v>1437</v>
      </c>
      <c r="B616" s="12">
        <v>5</v>
      </c>
      <c r="C616" s="13" t="s">
        <v>4621</v>
      </c>
      <c r="D616" s="14" t="s">
        <v>12666</v>
      </c>
      <c r="E616" s="15"/>
      <c r="F616" s="15"/>
      <c r="G616" s="15"/>
      <c r="H616" t="str">
        <f t="shared" si="12"/>
        <v xml:space="preserve">礙   </v>
      </c>
    </row>
    <row r="617" spans="1:8" ht="44.25" x14ac:dyDescent="0.2">
      <c r="A617" s="12">
        <v>1439</v>
      </c>
      <c r="B617" s="12">
        <v>4</v>
      </c>
      <c r="C617" s="13" t="s">
        <v>4625</v>
      </c>
      <c r="D617" s="14" t="s">
        <v>12667</v>
      </c>
      <c r="E617" s="15"/>
      <c r="F617" s="15"/>
      <c r="G617" s="15"/>
      <c r="H617" t="str">
        <f t="shared" si="12"/>
        <v xml:space="preserve">詳   </v>
      </c>
    </row>
    <row r="618" spans="1:8" ht="44.25" x14ac:dyDescent="0.2">
      <c r="A618" s="12">
        <v>1446</v>
      </c>
      <c r="B618" s="12">
        <v>4</v>
      </c>
      <c r="C618" s="13" t="s">
        <v>4639</v>
      </c>
      <c r="D618" s="14" t="s">
        <v>12668</v>
      </c>
      <c r="E618" s="16" t="s">
        <v>4639</v>
      </c>
      <c r="F618" s="15"/>
      <c r="G618" s="15"/>
      <c r="H618" t="str">
        <f t="shared" si="12"/>
        <v xml:space="preserve">賸 剩  </v>
      </c>
    </row>
    <row r="619" spans="1:8" ht="44.25" hidden="1" x14ac:dyDescent="0.2">
      <c r="A619" s="12">
        <v>1447</v>
      </c>
      <c r="B619" s="12" t="e">
        <v>#N/A</v>
      </c>
      <c r="C619" s="17" t="e">
        <v>#REF!</v>
      </c>
      <c r="D619" s="18" t="e">
        <v>#REF!</v>
      </c>
      <c r="E619" s="15"/>
      <c r="F619" s="15"/>
      <c r="G619" s="15"/>
    </row>
    <row r="620" spans="1:8" ht="44.25" x14ac:dyDescent="0.2">
      <c r="A620" s="12">
        <v>1448</v>
      </c>
      <c r="B620" s="12">
        <v>5</v>
      </c>
      <c r="C620" s="13" t="s">
        <v>4644</v>
      </c>
      <c r="D620" s="14" t="s">
        <v>12669</v>
      </c>
      <c r="E620" s="15"/>
      <c r="F620" s="15"/>
      <c r="G620" s="15"/>
      <c r="H620" t="str">
        <f t="shared" ref="H620:H639" si="13">CONCATENATE(D620," ",E620," ",F620," ",G620)</f>
        <v xml:space="preserve">顆   </v>
      </c>
    </row>
    <row r="621" spans="1:8" ht="44.25" x14ac:dyDescent="0.2">
      <c r="A621" s="12">
        <v>1449</v>
      </c>
      <c r="B621" s="12">
        <v>5</v>
      </c>
      <c r="C621" s="13" t="s">
        <v>4647</v>
      </c>
      <c r="D621" s="14" t="s">
        <v>12670</v>
      </c>
      <c r="E621" s="15"/>
      <c r="F621" s="15"/>
      <c r="G621" s="15"/>
      <c r="H621" t="str">
        <f t="shared" si="13"/>
        <v xml:space="preserve">罵   </v>
      </c>
    </row>
    <row r="622" spans="1:8" ht="44.25" x14ac:dyDescent="0.2">
      <c r="A622" s="12">
        <v>1450</v>
      </c>
      <c r="B622" s="12">
        <v>5</v>
      </c>
      <c r="C622" s="13" t="s">
        <v>4648</v>
      </c>
      <c r="D622" s="14" t="s">
        <v>12671</v>
      </c>
      <c r="E622" s="15"/>
      <c r="F622" s="15"/>
      <c r="G622" s="15"/>
      <c r="H622" t="str">
        <f t="shared" si="13"/>
        <v xml:space="preserve">賞   </v>
      </c>
    </row>
    <row r="623" spans="1:8" ht="44.25" x14ac:dyDescent="0.2">
      <c r="A623" s="12">
        <v>1454</v>
      </c>
      <c r="B623" s="12">
        <v>5</v>
      </c>
      <c r="C623" s="13" t="s">
        <v>4658</v>
      </c>
      <c r="D623" s="14" t="s">
        <v>12672</v>
      </c>
      <c r="E623" s="15"/>
      <c r="F623" s="15"/>
      <c r="G623" s="15"/>
      <c r="H623" t="str">
        <f t="shared" si="13"/>
        <v xml:space="preserve">貼   </v>
      </c>
    </row>
    <row r="624" spans="1:8" ht="44.25" x14ac:dyDescent="0.2">
      <c r="A624" s="12">
        <v>1456</v>
      </c>
      <c r="B624" s="12">
        <v>4</v>
      </c>
      <c r="C624" s="13" t="s">
        <v>4663</v>
      </c>
      <c r="D624" s="14" t="s">
        <v>12673</v>
      </c>
      <c r="E624" s="16" t="s">
        <v>4663</v>
      </c>
      <c r="F624" s="15"/>
      <c r="G624" s="15"/>
      <c r="H624" t="str">
        <f t="shared" si="13"/>
        <v xml:space="preserve">痠 酸  </v>
      </c>
    </row>
    <row r="625" spans="1:8" ht="44.25" x14ac:dyDescent="0.2">
      <c r="A625" s="12">
        <v>1461</v>
      </c>
      <c r="B625" s="12">
        <v>6</v>
      </c>
      <c r="C625" s="13" t="s">
        <v>4679</v>
      </c>
      <c r="D625" s="14" t="s">
        <v>12674</v>
      </c>
      <c r="E625" s="15"/>
      <c r="F625" s="15"/>
      <c r="G625" s="15"/>
      <c r="H625" t="str">
        <f t="shared" si="13"/>
        <v xml:space="preserve">憂   </v>
      </c>
    </row>
    <row r="626" spans="1:8" ht="44.25" x14ac:dyDescent="0.2">
      <c r="A626" s="12">
        <v>1464</v>
      </c>
      <c r="B626" s="12">
        <v>5</v>
      </c>
      <c r="C626" s="13" t="s">
        <v>4686</v>
      </c>
      <c r="D626" s="14" t="s">
        <v>12675</v>
      </c>
      <c r="E626" s="15"/>
      <c r="F626" s="15"/>
      <c r="G626" s="15"/>
      <c r="H626" t="str">
        <f t="shared" si="13"/>
        <v xml:space="preserve">戀   </v>
      </c>
    </row>
    <row r="627" spans="1:8" ht="44.25" x14ac:dyDescent="0.2">
      <c r="A627" s="12">
        <v>1466</v>
      </c>
      <c r="B627" s="12">
        <v>5</v>
      </c>
      <c r="C627" s="13" t="s">
        <v>4692</v>
      </c>
      <c r="D627" s="14" t="s">
        <v>12676</v>
      </c>
      <c r="E627" s="15"/>
      <c r="F627" s="15"/>
      <c r="G627" s="15"/>
      <c r="H627" t="str">
        <f t="shared" si="13"/>
        <v xml:space="preserve">嚇   </v>
      </c>
    </row>
    <row r="628" spans="1:8" ht="44.25" x14ac:dyDescent="0.2">
      <c r="A628" s="12">
        <v>1468</v>
      </c>
      <c r="B628" s="12">
        <v>4</v>
      </c>
      <c r="C628" s="13" t="s">
        <v>4695</v>
      </c>
      <c r="D628" s="14" t="s">
        <v>12677</v>
      </c>
      <c r="E628" s="15"/>
      <c r="F628" s="15"/>
      <c r="G628" s="15"/>
      <c r="H628" t="str">
        <f t="shared" si="13"/>
        <v xml:space="preserve">勵   </v>
      </c>
    </row>
    <row r="629" spans="1:8" ht="44.25" x14ac:dyDescent="0.2">
      <c r="A629" s="12">
        <v>1469</v>
      </c>
      <c r="B629" s="12">
        <v>5</v>
      </c>
      <c r="C629" s="13" t="s">
        <v>4700</v>
      </c>
      <c r="D629" s="14" t="s">
        <v>12678</v>
      </c>
      <c r="E629" s="15"/>
      <c r="F629" s="15"/>
      <c r="G629" s="15"/>
      <c r="H629" t="str">
        <f t="shared" si="13"/>
        <v xml:space="preserve">辭   </v>
      </c>
    </row>
    <row r="630" spans="1:8" ht="44.25" x14ac:dyDescent="0.2">
      <c r="A630" s="12">
        <v>1471</v>
      </c>
      <c r="B630" s="12">
        <v>4</v>
      </c>
      <c r="C630" s="13" t="s">
        <v>4706</v>
      </c>
      <c r="D630" s="14" t="s">
        <v>12679</v>
      </c>
      <c r="E630" s="15"/>
      <c r="F630" s="15"/>
      <c r="G630" s="15"/>
      <c r="H630" t="str">
        <f t="shared" si="13"/>
        <v xml:space="preserve">鍵   </v>
      </c>
    </row>
    <row r="631" spans="1:8" ht="44.25" x14ac:dyDescent="0.2">
      <c r="A631" s="12">
        <v>1473</v>
      </c>
      <c r="B631" s="12">
        <v>6</v>
      </c>
      <c r="C631" s="13" t="s">
        <v>4709</v>
      </c>
      <c r="D631" s="14" t="s">
        <v>4709</v>
      </c>
      <c r="E631" s="16" t="s">
        <v>12680</v>
      </c>
      <c r="F631" s="15"/>
      <c r="G631" s="15"/>
      <c r="H631" t="str">
        <f t="shared" si="13"/>
        <v xml:space="preserve">峰 峯  </v>
      </c>
    </row>
    <row r="632" spans="1:8" ht="44.25" x14ac:dyDescent="0.2">
      <c r="A632" s="12">
        <v>1474</v>
      </c>
      <c r="B632" s="12">
        <v>5</v>
      </c>
      <c r="C632" s="13" t="s">
        <v>4715</v>
      </c>
      <c r="D632" s="14" t="s">
        <v>12681</v>
      </c>
      <c r="E632" s="16" t="s">
        <v>4715</v>
      </c>
      <c r="F632" s="15"/>
      <c r="G632" s="15"/>
      <c r="H632" t="str">
        <f t="shared" si="13"/>
        <v xml:space="preserve">呎 尺  </v>
      </c>
    </row>
    <row r="633" spans="1:8" ht="44.25" x14ac:dyDescent="0.2">
      <c r="A633" s="12">
        <v>1477</v>
      </c>
      <c r="B633" s="12">
        <v>5</v>
      </c>
      <c r="C633" s="13" t="s">
        <v>4722</v>
      </c>
      <c r="D633" s="14" t="s">
        <v>12682</v>
      </c>
      <c r="E633" s="15"/>
      <c r="F633" s="15"/>
      <c r="G633" s="15"/>
      <c r="H633" t="str">
        <f t="shared" si="13"/>
        <v xml:space="preserve">輩   </v>
      </c>
    </row>
    <row r="634" spans="1:8" ht="44.25" x14ac:dyDescent="0.2">
      <c r="A634" s="12">
        <v>1478</v>
      </c>
      <c r="B634" s="12">
        <v>6</v>
      </c>
      <c r="C634" s="13" t="s">
        <v>4724</v>
      </c>
      <c r="D634" s="14" t="s">
        <v>12683</v>
      </c>
      <c r="E634" s="15"/>
      <c r="F634" s="15"/>
      <c r="G634" s="15"/>
      <c r="H634" t="str">
        <f t="shared" si="13"/>
        <v xml:space="preserve">貫   </v>
      </c>
    </row>
    <row r="635" spans="1:8" ht="44.25" x14ac:dyDescent="0.2">
      <c r="A635" s="12">
        <v>1479</v>
      </c>
      <c r="B635" s="12">
        <v>6</v>
      </c>
      <c r="C635" s="13" t="s">
        <v>4727</v>
      </c>
      <c r="D635" s="14" t="s">
        <v>12684</v>
      </c>
      <c r="E635" s="15"/>
      <c r="F635" s="15"/>
      <c r="G635" s="15"/>
      <c r="H635" t="str">
        <f t="shared" si="13"/>
        <v xml:space="preserve">偵   </v>
      </c>
    </row>
    <row r="636" spans="1:8" ht="44.25" x14ac:dyDescent="0.2">
      <c r="A636" s="12">
        <v>1483</v>
      </c>
      <c r="B636" s="12">
        <v>4</v>
      </c>
      <c r="C636" s="13" t="s">
        <v>4738</v>
      </c>
      <c r="D636" s="14" t="s">
        <v>12685</v>
      </c>
      <c r="E636" s="15"/>
      <c r="F636" s="15"/>
      <c r="G636" s="15"/>
      <c r="H636" t="str">
        <f t="shared" si="13"/>
        <v xml:space="preserve">擾   </v>
      </c>
    </row>
    <row r="637" spans="1:8" ht="44.25" x14ac:dyDescent="0.2">
      <c r="A637" s="12">
        <v>1484</v>
      </c>
      <c r="B637" s="12">
        <v>6</v>
      </c>
      <c r="C637" s="13" t="s">
        <v>4744</v>
      </c>
      <c r="D637" s="14" t="s">
        <v>12686</v>
      </c>
      <c r="E637" s="15"/>
      <c r="F637" s="15"/>
      <c r="G637" s="15"/>
      <c r="H637" t="str">
        <f t="shared" si="13"/>
        <v xml:space="preserve">憲   </v>
      </c>
    </row>
    <row r="638" spans="1:8" ht="44.25" x14ac:dyDescent="0.2">
      <c r="A638" s="12">
        <v>1485</v>
      </c>
      <c r="B638" s="12">
        <v>5</v>
      </c>
      <c r="C638" s="13" t="s">
        <v>4746</v>
      </c>
      <c r="D638" s="14" t="s">
        <v>12687</v>
      </c>
      <c r="E638" s="16" t="s">
        <v>12688</v>
      </c>
      <c r="F638" s="15"/>
      <c r="G638" s="15"/>
      <c r="H638" t="str">
        <f t="shared" si="13"/>
        <v xml:space="preserve">遶 繞  </v>
      </c>
    </row>
    <row r="639" spans="1:8" ht="44.25" x14ac:dyDescent="0.2">
      <c r="A639" s="12">
        <v>1486</v>
      </c>
      <c r="B639" s="12">
        <v>5</v>
      </c>
      <c r="C639" s="13" t="s">
        <v>4749</v>
      </c>
      <c r="D639" s="14" t="s">
        <v>12689</v>
      </c>
      <c r="E639" s="15"/>
      <c r="F639" s="15"/>
      <c r="G639" s="15"/>
      <c r="H639" t="str">
        <f t="shared" si="13"/>
        <v xml:space="preserve">趨   </v>
      </c>
    </row>
    <row r="640" spans="1:8" ht="44.25" hidden="1" x14ac:dyDescent="0.2">
      <c r="A640" s="12">
        <v>1488</v>
      </c>
      <c r="B640" s="12" t="e">
        <v>#N/A</v>
      </c>
      <c r="C640" s="17" t="e">
        <v>#REF!</v>
      </c>
      <c r="D640" s="18" t="e">
        <v>#REF!</v>
      </c>
      <c r="E640" s="15"/>
      <c r="F640" s="15"/>
      <c r="G640" s="15"/>
    </row>
    <row r="641" spans="1:8" ht="44.25" x14ac:dyDescent="0.2">
      <c r="A641" s="12">
        <v>1489</v>
      </c>
      <c r="B641" s="12">
        <v>4</v>
      </c>
      <c r="C641" s="13" t="s">
        <v>4758</v>
      </c>
      <c r="D641" s="14" t="s">
        <v>12690</v>
      </c>
      <c r="E641" s="16" t="s">
        <v>12691</v>
      </c>
      <c r="F641" s="15"/>
      <c r="G641" s="15"/>
      <c r="H641" t="str">
        <f t="shared" ref="H641:H642" si="14">CONCATENATE(D641," ",E641," ",F641," ",G641)</f>
        <v xml:space="preserve">閱 閲  </v>
      </c>
    </row>
    <row r="642" spans="1:8" ht="44.25" x14ac:dyDescent="0.2">
      <c r="A642" s="12">
        <v>1494</v>
      </c>
      <c r="B642" s="12">
        <v>5</v>
      </c>
      <c r="C642" s="13" t="s">
        <v>4770</v>
      </c>
      <c r="D642" s="14" t="s">
        <v>12692</v>
      </c>
      <c r="E642" s="15"/>
      <c r="F642" s="15"/>
      <c r="G642" s="15"/>
      <c r="H642" t="str">
        <f t="shared" si="14"/>
        <v xml:space="preserve">脅   </v>
      </c>
    </row>
    <row r="643" spans="1:8" ht="44.25" hidden="1" x14ac:dyDescent="0.2">
      <c r="A643" s="12">
        <v>1497</v>
      </c>
      <c r="B643" s="12" t="e">
        <v>#N/A</v>
      </c>
      <c r="C643" s="17" t="e">
        <v>#REF!</v>
      </c>
      <c r="D643" s="18" t="e">
        <v>#REF!</v>
      </c>
      <c r="E643" s="15"/>
      <c r="F643" s="15"/>
      <c r="G643" s="15"/>
    </row>
    <row r="644" spans="1:8" ht="44.25" x14ac:dyDescent="0.2">
      <c r="A644" s="12">
        <v>1503</v>
      </c>
      <c r="B644" s="12">
        <v>4</v>
      </c>
      <c r="C644" s="13" t="s">
        <v>24</v>
      </c>
      <c r="D644" s="14" t="s">
        <v>12693</v>
      </c>
      <c r="E644" s="15"/>
      <c r="F644" s="15"/>
      <c r="G644" s="15"/>
      <c r="H644" t="str">
        <f>CONCATENATE(D644," ",E644," ",F644," ",G644)</f>
        <v xml:space="preserve">騙   </v>
      </c>
    </row>
    <row r="645" spans="1:8" ht="44.25" hidden="1" x14ac:dyDescent="0.2">
      <c r="A645" s="12">
        <v>1504</v>
      </c>
      <c r="B645" s="12" t="e">
        <v>#N/A</v>
      </c>
      <c r="C645" s="17" t="e">
        <v>#REF!</v>
      </c>
      <c r="D645" s="18" t="e">
        <v>#REF!</v>
      </c>
      <c r="E645" s="15"/>
      <c r="F645" s="15"/>
      <c r="G645" s="15"/>
    </row>
    <row r="646" spans="1:8" ht="44.25" x14ac:dyDescent="0.2">
      <c r="A646" s="12">
        <v>1507</v>
      </c>
      <c r="B646" s="12">
        <v>5</v>
      </c>
      <c r="C646" s="13" t="s">
        <v>47</v>
      </c>
      <c r="D646" s="14" t="s">
        <v>12694</v>
      </c>
      <c r="E646" s="16" t="s">
        <v>47</v>
      </c>
      <c r="F646" s="15"/>
      <c r="G646" s="15"/>
      <c r="H646" t="str">
        <f t="shared" ref="H646:H696" si="15">CONCATENATE(D646," ",E646," ",F646," ",G646)</f>
        <v xml:space="preserve">珮 佩  </v>
      </c>
    </row>
    <row r="647" spans="1:8" ht="44.25" x14ac:dyDescent="0.2">
      <c r="A647" s="12">
        <v>1508</v>
      </c>
      <c r="B647" s="12">
        <v>5</v>
      </c>
      <c r="C647" s="13" t="s">
        <v>55</v>
      </c>
      <c r="D647" s="14" t="s">
        <v>12695</v>
      </c>
      <c r="E647" s="15"/>
      <c r="F647" s="15"/>
      <c r="G647" s="15"/>
      <c r="H647" t="str">
        <f t="shared" si="15"/>
        <v xml:space="preserve">憤   </v>
      </c>
    </row>
    <row r="648" spans="1:8" ht="44.25" x14ac:dyDescent="0.2">
      <c r="A648" s="12">
        <v>1509</v>
      </c>
      <c r="B648" s="12">
        <v>6</v>
      </c>
      <c r="C648" s="13" t="s">
        <v>58</v>
      </c>
      <c r="D648" s="14" t="s">
        <v>12696</v>
      </c>
      <c r="E648" s="15"/>
      <c r="F648" s="15"/>
      <c r="G648" s="15"/>
      <c r="H648" t="str">
        <f t="shared" si="15"/>
        <v xml:space="preserve">撲   </v>
      </c>
    </row>
    <row r="649" spans="1:8" ht="44.25" x14ac:dyDescent="0.2">
      <c r="A649" s="12">
        <v>1510</v>
      </c>
      <c r="B649" s="12">
        <v>4</v>
      </c>
      <c r="C649" s="13" t="s">
        <v>66</v>
      </c>
      <c r="D649" s="14" t="s">
        <v>12697</v>
      </c>
      <c r="E649" s="15"/>
      <c r="F649" s="15"/>
      <c r="G649" s="15"/>
      <c r="H649" t="str">
        <f t="shared" si="15"/>
        <v xml:space="preserve">齡   </v>
      </c>
    </row>
    <row r="650" spans="1:8" ht="44.25" x14ac:dyDescent="0.2">
      <c r="A650" s="12">
        <v>1511</v>
      </c>
      <c r="B650" s="12">
        <v>6</v>
      </c>
      <c r="C650" s="13" t="s">
        <v>75</v>
      </c>
      <c r="D650" s="14" t="s">
        <v>12698</v>
      </c>
      <c r="E650" s="15"/>
      <c r="F650" s="15"/>
      <c r="G650" s="15"/>
      <c r="H650" t="str">
        <f t="shared" si="15"/>
        <v xml:space="preserve">驅   </v>
      </c>
    </row>
    <row r="651" spans="1:8" ht="44.25" x14ac:dyDescent="0.2">
      <c r="A651" s="12">
        <v>1516</v>
      </c>
      <c r="B651" s="12">
        <v>5</v>
      </c>
      <c r="C651" s="13" t="s">
        <v>115</v>
      </c>
      <c r="D651" s="14" t="s">
        <v>12699</v>
      </c>
      <c r="E651" s="15"/>
      <c r="F651" s="15"/>
      <c r="G651" s="15"/>
      <c r="H651" t="str">
        <f t="shared" si="15"/>
        <v xml:space="preserve">躍   </v>
      </c>
    </row>
    <row r="652" spans="1:8" ht="44.25" x14ac:dyDescent="0.2">
      <c r="A652" s="12">
        <v>1517</v>
      </c>
      <c r="B652" s="12">
        <v>6</v>
      </c>
      <c r="C652" s="13" t="s">
        <v>122</v>
      </c>
      <c r="D652" s="14" t="s">
        <v>12700</v>
      </c>
      <c r="E652" s="16" t="s">
        <v>122</v>
      </c>
      <c r="F652" s="15"/>
      <c r="G652" s="15"/>
      <c r="H652" t="str">
        <f t="shared" si="15"/>
        <v xml:space="preserve">屍 尸  </v>
      </c>
    </row>
    <row r="653" spans="1:8" ht="44.25" x14ac:dyDescent="0.2">
      <c r="A653" s="12">
        <v>1518</v>
      </c>
      <c r="B653" s="12">
        <v>5</v>
      </c>
      <c r="C653" s="13" t="s">
        <v>128</v>
      </c>
      <c r="D653" s="14" t="s">
        <v>12701</v>
      </c>
      <c r="E653" s="15"/>
      <c r="F653" s="15"/>
      <c r="G653" s="15"/>
      <c r="H653" t="str">
        <f t="shared" si="15"/>
        <v xml:space="preserve">肅   </v>
      </c>
    </row>
    <row r="654" spans="1:8" ht="44.25" x14ac:dyDescent="0.2">
      <c r="A654" s="12">
        <v>1520</v>
      </c>
      <c r="B654" s="12">
        <v>5</v>
      </c>
      <c r="C654" s="13" t="s">
        <v>135</v>
      </c>
      <c r="D654" s="14" t="s">
        <v>12702</v>
      </c>
      <c r="E654" s="15"/>
      <c r="F654" s="15"/>
      <c r="G654" s="15"/>
      <c r="H654" t="str">
        <f t="shared" si="15"/>
        <v xml:space="preserve">駛   </v>
      </c>
    </row>
    <row r="655" spans="1:8" ht="44.25" x14ac:dyDescent="0.2">
      <c r="A655" s="12">
        <v>1522</v>
      </c>
      <c r="B655" s="12">
        <v>5</v>
      </c>
      <c r="C655" s="13" t="s">
        <v>148</v>
      </c>
      <c r="D655" s="14" t="s">
        <v>12703</v>
      </c>
      <c r="E655" s="15"/>
      <c r="F655" s="15"/>
      <c r="G655" s="15"/>
      <c r="H655" t="str">
        <f t="shared" si="15"/>
        <v xml:space="preserve">屆   </v>
      </c>
    </row>
    <row r="656" spans="1:8" ht="44.25" x14ac:dyDescent="0.2">
      <c r="A656" s="12">
        <v>1525</v>
      </c>
      <c r="B656" s="12">
        <v>5</v>
      </c>
      <c r="C656" s="13" t="s">
        <v>165</v>
      </c>
      <c r="D656" s="14" t="s">
        <v>12704</v>
      </c>
      <c r="E656" s="15"/>
      <c r="F656" s="15"/>
      <c r="G656" s="15"/>
      <c r="H656" t="str">
        <f t="shared" si="15"/>
        <v xml:space="preserve">冊   </v>
      </c>
    </row>
    <row r="657" spans="1:8" ht="44.25" x14ac:dyDescent="0.2">
      <c r="A657" s="12">
        <v>1526</v>
      </c>
      <c r="B657" s="12">
        <v>6</v>
      </c>
      <c r="C657" s="13" t="s">
        <v>171</v>
      </c>
      <c r="D657" s="14" t="s">
        <v>12705</v>
      </c>
      <c r="E657" s="15"/>
      <c r="F657" s="15"/>
      <c r="G657" s="15"/>
      <c r="H657" t="str">
        <f t="shared" si="15"/>
        <v xml:space="preserve">儲   </v>
      </c>
    </row>
    <row r="658" spans="1:8" ht="44.25" x14ac:dyDescent="0.2">
      <c r="A658" s="12">
        <v>1527</v>
      </c>
      <c r="B658" s="12">
        <v>5</v>
      </c>
      <c r="C658" s="13" t="s">
        <v>176</v>
      </c>
      <c r="D658" s="14" t="s">
        <v>12706</v>
      </c>
      <c r="E658" s="15"/>
      <c r="F658" s="15"/>
      <c r="G658" s="15"/>
      <c r="H658" t="str">
        <f t="shared" si="15"/>
        <v xml:space="preserve">飄   </v>
      </c>
    </row>
    <row r="659" spans="1:8" ht="44.25" x14ac:dyDescent="0.2">
      <c r="A659" s="12">
        <v>1529</v>
      </c>
      <c r="B659" s="12">
        <v>5</v>
      </c>
      <c r="C659" s="13" t="s">
        <v>183</v>
      </c>
      <c r="D659" s="14" t="s">
        <v>12707</v>
      </c>
      <c r="E659" s="16" t="s">
        <v>12708</v>
      </c>
      <c r="F659" s="15"/>
      <c r="G659" s="15"/>
      <c r="H659" t="str">
        <f t="shared" si="15"/>
        <v xml:space="preserve">閒 閑  </v>
      </c>
    </row>
    <row r="660" spans="1:8" ht="44.25" x14ac:dyDescent="0.2">
      <c r="A660" s="12">
        <v>1530</v>
      </c>
      <c r="B660" s="12">
        <v>6</v>
      </c>
      <c r="C660" s="13" t="s">
        <v>189</v>
      </c>
      <c r="D660" s="14" t="s">
        <v>12709</v>
      </c>
      <c r="E660" s="15"/>
      <c r="F660" s="15"/>
      <c r="G660" s="15"/>
      <c r="H660" t="str">
        <f t="shared" si="15"/>
        <v xml:space="preserve">慘   </v>
      </c>
    </row>
    <row r="661" spans="1:8" ht="44.25" x14ac:dyDescent="0.2">
      <c r="A661" s="12">
        <v>1531</v>
      </c>
      <c r="B661" s="12">
        <v>6</v>
      </c>
      <c r="C661" s="13" t="s">
        <v>191</v>
      </c>
      <c r="D661" s="14" t="s">
        <v>12710</v>
      </c>
      <c r="E661" s="15"/>
      <c r="F661" s="15"/>
      <c r="G661" s="15"/>
      <c r="H661" t="str">
        <f t="shared" si="15"/>
        <v xml:space="preserve">潔   </v>
      </c>
    </row>
    <row r="662" spans="1:8" ht="44.25" x14ac:dyDescent="0.2">
      <c r="A662" s="12">
        <v>1532</v>
      </c>
      <c r="B662" s="12">
        <v>6</v>
      </c>
      <c r="C662" s="13" t="s">
        <v>199</v>
      </c>
      <c r="D662" s="14" t="s">
        <v>12711</v>
      </c>
      <c r="E662" s="15"/>
      <c r="F662" s="15"/>
      <c r="G662" s="15"/>
      <c r="H662" t="str">
        <f t="shared" si="15"/>
        <v xml:space="preserve">蹤   </v>
      </c>
    </row>
    <row r="663" spans="1:8" ht="44.25" x14ac:dyDescent="0.2">
      <c r="A663" s="12">
        <v>1534</v>
      </c>
      <c r="B663" s="12">
        <v>3</v>
      </c>
      <c r="C663" s="13" t="s">
        <v>213</v>
      </c>
      <c r="D663" s="14" t="s">
        <v>12712</v>
      </c>
      <c r="E663" s="15"/>
      <c r="F663" s="15"/>
      <c r="G663" s="15"/>
      <c r="H663" t="str">
        <f t="shared" si="15"/>
        <v xml:space="preserve">賓   </v>
      </c>
    </row>
    <row r="664" spans="1:8" ht="44.25" x14ac:dyDescent="0.2">
      <c r="A664" s="12">
        <v>1535</v>
      </c>
      <c r="B664" s="12">
        <v>5</v>
      </c>
      <c r="C664" s="13" t="s">
        <v>216</v>
      </c>
      <c r="D664" s="14" t="s">
        <v>12713</v>
      </c>
      <c r="E664" s="15"/>
      <c r="F664" s="15"/>
      <c r="G664" s="15"/>
      <c r="H664" t="str">
        <f t="shared" si="15"/>
        <v xml:space="preserve">頻   </v>
      </c>
    </row>
    <row r="665" spans="1:8" ht="44.25" x14ac:dyDescent="0.2">
      <c r="A665" s="12">
        <v>1538</v>
      </c>
      <c r="B665" s="12">
        <v>5</v>
      </c>
      <c r="C665" s="13" t="s">
        <v>231</v>
      </c>
      <c r="D665" s="14" t="s">
        <v>12714</v>
      </c>
      <c r="E665" s="15"/>
      <c r="F665" s="15"/>
      <c r="G665" s="15"/>
      <c r="H665" t="str">
        <f t="shared" si="15"/>
        <v xml:space="preserve">遞   </v>
      </c>
    </row>
    <row r="666" spans="1:8" ht="44.25" x14ac:dyDescent="0.2">
      <c r="A666" s="12">
        <v>1541</v>
      </c>
      <c r="B666" s="12">
        <v>6</v>
      </c>
      <c r="C666" s="13" t="s">
        <v>243</v>
      </c>
      <c r="D666" s="14" t="s">
        <v>12715</v>
      </c>
      <c r="E666" s="15"/>
      <c r="F666" s="15"/>
      <c r="G666" s="15"/>
      <c r="H666" t="str">
        <f t="shared" si="15"/>
        <v xml:space="preserve">擬   </v>
      </c>
    </row>
    <row r="667" spans="1:8" ht="44.25" x14ac:dyDescent="0.2">
      <c r="A667" s="12">
        <v>1542</v>
      </c>
      <c r="B667" s="12">
        <v>5</v>
      </c>
      <c r="C667" s="13" t="s">
        <v>250</v>
      </c>
      <c r="D667" s="14" t="s">
        <v>12716</v>
      </c>
      <c r="E667" s="15"/>
      <c r="F667" s="15"/>
      <c r="G667" s="15"/>
      <c r="H667" t="str">
        <f t="shared" si="15"/>
        <v xml:space="preserve">滾   </v>
      </c>
    </row>
    <row r="668" spans="1:8" ht="44.25" x14ac:dyDescent="0.2">
      <c r="A668" s="12">
        <v>1545</v>
      </c>
      <c r="B668" s="12">
        <v>2</v>
      </c>
      <c r="C668" s="13" t="s">
        <v>260</v>
      </c>
      <c r="D668" s="14" t="s">
        <v>12717</v>
      </c>
      <c r="E668" s="15"/>
      <c r="F668" s="15"/>
      <c r="G668" s="15"/>
      <c r="H668" t="str">
        <f t="shared" si="15"/>
        <v xml:space="preserve">顏   </v>
      </c>
    </row>
    <row r="669" spans="1:8" ht="44.25" x14ac:dyDescent="0.2">
      <c r="A669" s="12">
        <v>1546</v>
      </c>
      <c r="B669" s="12">
        <v>6</v>
      </c>
      <c r="C669" s="13" t="s">
        <v>263</v>
      </c>
      <c r="D669" s="14" t="s">
        <v>12718</v>
      </c>
      <c r="E669" s="15"/>
      <c r="F669" s="15"/>
      <c r="G669" s="15"/>
      <c r="H669" t="str">
        <f t="shared" si="15"/>
        <v xml:space="preserve">劑   </v>
      </c>
    </row>
    <row r="670" spans="1:8" ht="44.25" x14ac:dyDescent="0.2">
      <c r="A670" s="12">
        <v>1547</v>
      </c>
      <c r="B670" s="12">
        <v>3</v>
      </c>
      <c r="C670" s="13" t="s">
        <v>269</v>
      </c>
      <c r="D670" s="14" t="s">
        <v>12719</v>
      </c>
      <c r="E670" s="15"/>
      <c r="F670" s="15"/>
      <c r="G670" s="15"/>
      <c r="H670" t="str">
        <f t="shared" si="15"/>
        <v xml:space="preserve">績   </v>
      </c>
    </row>
    <row r="671" spans="1:8" ht="44.25" x14ac:dyDescent="0.2">
      <c r="A671" s="12">
        <v>1548</v>
      </c>
      <c r="B671" s="12">
        <v>5</v>
      </c>
      <c r="C671" s="13" t="s">
        <v>271</v>
      </c>
      <c r="D671" s="14" t="s">
        <v>12720</v>
      </c>
      <c r="E671" s="15"/>
      <c r="F671" s="15"/>
      <c r="G671" s="15"/>
      <c r="H671" t="str">
        <f t="shared" si="15"/>
        <v xml:space="preserve">貢   </v>
      </c>
    </row>
    <row r="672" spans="1:8" ht="44.25" x14ac:dyDescent="0.2">
      <c r="A672" s="12">
        <v>1549</v>
      </c>
      <c r="B672" s="12">
        <v>5</v>
      </c>
      <c r="C672" s="13" t="s">
        <v>273</v>
      </c>
      <c r="D672" s="14" t="s">
        <v>12721</v>
      </c>
      <c r="E672" s="15"/>
      <c r="F672" s="15"/>
      <c r="G672" s="15"/>
      <c r="H672" t="str">
        <f t="shared" si="15"/>
        <v xml:space="preserve">瘋   </v>
      </c>
    </row>
    <row r="673" spans="1:8" ht="44.25" x14ac:dyDescent="0.2">
      <c r="A673" s="12">
        <v>1556</v>
      </c>
      <c r="B673" s="12">
        <v>6</v>
      </c>
      <c r="C673" s="13" t="s">
        <v>301</v>
      </c>
      <c r="D673" s="14" t="s">
        <v>12722</v>
      </c>
      <c r="E673" s="15"/>
      <c r="F673" s="15"/>
      <c r="G673" s="15"/>
      <c r="H673" t="str">
        <f t="shared" si="15"/>
        <v xml:space="preserve">偽   </v>
      </c>
    </row>
    <row r="674" spans="1:8" ht="44.25" x14ac:dyDescent="0.2">
      <c r="A674" s="12">
        <v>1558</v>
      </c>
      <c r="B674" s="12">
        <v>5</v>
      </c>
      <c r="C674" s="13" t="s">
        <v>310</v>
      </c>
      <c r="D674" s="14" t="s">
        <v>12723</v>
      </c>
      <c r="E674" s="15"/>
      <c r="F674" s="15"/>
      <c r="G674" s="15"/>
      <c r="H674" t="str">
        <f t="shared" si="15"/>
        <v xml:space="preserve">鎖   </v>
      </c>
    </row>
    <row r="675" spans="1:8" ht="44.25" x14ac:dyDescent="0.2">
      <c r="A675" s="12">
        <v>1560</v>
      </c>
      <c r="B675" s="12">
        <v>6</v>
      </c>
      <c r="C675" s="13" t="s">
        <v>316</v>
      </c>
      <c r="D675" s="14" t="s">
        <v>12724</v>
      </c>
      <c r="E675" s="15"/>
      <c r="F675" s="15"/>
      <c r="G675" s="15"/>
      <c r="H675" t="str">
        <f t="shared" si="15"/>
        <v xml:space="preserve">頗   </v>
      </c>
    </row>
    <row r="676" spans="1:8" ht="44.25" x14ac:dyDescent="0.2">
      <c r="A676" s="12">
        <v>1562</v>
      </c>
      <c r="B676" s="12">
        <v>5</v>
      </c>
      <c r="C676" s="13" t="s">
        <v>324</v>
      </c>
      <c r="D676" s="14" t="s">
        <v>12725</v>
      </c>
      <c r="E676" s="15"/>
      <c r="F676" s="15"/>
      <c r="G676" s="15"/>
      <c r="H676" t="str">
        <f t="shared" si="15"/>
        <v xml:space="preserve">勸   </v>
      </c>
    </row>
    <row r="677" spans="1:8" ht="44.25" x14ac:dyDescent="0.2">
      <c r="A677" s="12">
        <v>1564</v>
      </c>
      <c r="B677" s="12">
        <v>6</v>
      </c>
      <c r="C677" s="13" t="s">
        <v>334</v>
      </c>
      <c r="D677" s="14" t="s">
        <v>12726</v>
      </c>
      <c r="E677" s="16" t="s">
        <v>334</v>
      </c>
      <c r="F677" s="15"/>
      <c r="G677" s="15"/>
      <c r="H677" t="str">
        <f t="shared" si="15"/>
        <v xml:space="preserve">蒐 搜  </v>
      </c>
    </row>
    <row r="678" spans="1:8" ht="44.25" x14ac:dyDescent="0.2">
      <c r="A678" s="12">
        <v>1565</v>
      </c>
      <c r="B678" s="12">
        <v>5</v>
      </c>
      <c r="C678" s="13" t="s">
        <v>342</v>
      </c>
      <c r="D678" s="14" t="s">
        <v>12727</v>
      </c>
      <c r="E678" s="16" t="s">
        <v>342</v>
      </c>
      <c r="F678" s="15"/>
      <c r="G678" s="15"/>
      <c r="H678" t="str">
        <f t="shared" si="15"/>
        <v xml:space="preserve">懃 勤  </v>
      </c>
    </row>
    <row r="679" spans="1:8" ht="44.25" x14ac:dyDescent="0.2">
      <c r="A679" s="12">
        <v>1567</v>
      </c>
      <c r="B679" s="12">
        <v>5</v>
      </c>
      <c r="C679" s="13" t="s">
        <v>352</v>
      </c>
      <c r="D679" s="14" t="s">
        <v>12728</v>
      </c>
      <c r="E679" s="15"/>
      <c r="F679" s="15"/>
      <c r="G679" s="15"/>
      <c r="H679" t="str">
        <f t="shared" si="15"/>
        <v xml:space="preserve">駕   </v>
      </c>
    </row>
    <row r="680" spans="1:8" ht="44.25" x14ac:dyDescent="0.2">
      <c r="A680" s="12">
        <v>1569</v>
      </c>
      <c r="B680" s="12">
        <v>4</v>
      </c>
      <c r="C680" s="13" t="s">
        <v>356</v>
      </c>
      <c r="D680" s="14" t="s">
        <v>12729</v>
      </c>
      <c r="E680" s="15"/>
      <c r="F680" s="15"/>
      <c r="G680" s="15"/>
      <c r="H680" t="str">
        <f t="shared" si="15"/>
        <v xml:space="preserve">飲   </v>
      </c>
    </row>
    <row r="681" spans="1:8" ht="44.25" x14ac:dyDescent="0.2">
      <c r="A681" s="12">
        <v>1574</v>
      </c>
      <c r="B681" s="12">
        <v>4</v>
      </c>
      <c r="C681" s="13" t="s">
        <v>380</v>
      </c>
      <c r="D681" s="14" t="s">
        <v>12730</v>
      </c>
      <c r="E681" s="15"/>
      <c r="F681" s="15"/>
      <c r="G681" s="15"/>
      <c r="H681" t="str">
        <f t="shared" si="15"/>
        <v xml:space="preserve">倆   </v>
      </c>
    </row>
    <row r="682" spans="1:8" ht="44.25" x14ac:dyDescent="0.2">
      <c r="A682" s="12">
        <v>1578</v>
      </c>
      <c r="B682" s="12">
        <v>5</v>
      </c>
      <c r="C682" s="13" t="s">
        <v>399</v>
      </c>
      <c r="D682" s="14" t="s">
        <v>12731</v>
      </c>
      <c r="E682" s="15"/>
      <c r="F682" s="15"/>
      <c r="G682" s="15"/>
      <c r="H682" t="str">
        <f t="shared" si="15"/>
        <v xml:space="preserve">踐   </v>
      </c>
    </row>
    <row r="683" spans="1:8" ht="44.25" x14ac:dyDescent="0.2">
      <c r="A683" s="12">
        <v>1581</v>
      </c>
      <c r="B683" s="12">
        <v>4</v>
      </c>
      <c r="C683" s="13" t="s">
        <v>410</v>
      </c>
      <c r="D683" s="14" t="s">
        <v>12732</v>
      </c>
      <c r="E683" s="15"/>
      <c r="F683" s="15"/>
      <c r="G683" s="15"/>
      <c r="H683" t="str">
        <f t="shared" si="15"/>
        <v xml:space="preserve">涼   </v>
      </c>
    </row>
    <row r="684" spans="1:8" ht="44.25" x14ac:dyDescent="0.2">
      <c r="A684" s="12">
        <v>1585</v>
      </c>
      <c r="B684" s="12">
        <v>5</v>
      </c>
      <c r="C684" s="13" t="s">
        <v>431</v>
      </c>
      <c r="D684" s="14" t="s">
        <v>12733</v>
      </c>
      <c r="E684" s="15"/>
      <c r="F684" s="15"/>
      <c r="G684" s="15"/>
      <c r="H684" t="str">
        <f t="shared" si="15"/>
        <v xml:space="preserve">濃   </v>
      </c>
    </row>
    <row r="685" spans="1:8" ht="44.25" x14ac:dyDescent="0.2">
      <c r="A685" s="12">
        <v>1591</v>
      </c>
      <c r="B685" s="12">
        <v>5</v>
      </c>
      <c r="C685" s="13" t="s">
        <v>469</v>
      </c>
      <c r="D685" s="14" t="s">
        <v>12734</v>
      </c>
      <c r="E685" s="15"/>
      <c r="F685" s="15"/>
      <c r="G685" s="15"/>
      <c r="H685" t="str">
        <f t="shared" si="15"/>
        <v xml:space="preserve">邏   </v>
      </c>
    </row>
    <row r="686" spans="1:8" ht="44.25" x14ac:dyDescent="0.2">
      <c r="A686" s="12">
        <v>1594</v>
      </c>
      <c r="B686" s="12">
        <v>6</v>
      </c>
      <c r="C686" s="13" t="s">
        <v>484</v>
      </c>
      <c r="D686" s="14" t="s">
        <v>12735</v>
      </c>
      <c r="E686" s="15"/>
      <c r="F686" s="15"/>
      <c r="G686" s="15"/>
      <c r="H686" t="str">
        <f t="shared" si="15"/>
        <v xml:space="preserve">脈   </v>
      </c>
    </row>
    <row r="687" spans="1:8" ht="44.25" x14ac:dyDescent="0.2">
      <c r="A687" s="12">
        <v>1597</v>
      </c>
      <c r="B687" s="12">
        <v>6</v>
      </c>
      <c r="C687" s="13" t="s">
        <v>504</v>
      </c>
      <c r="D687" s="14" t="s">
        <v>12736</v>
      </c>
      <c r="E687" s="15"/>
      <c r="F687" s="15"/>
      <c r="G687" s="15"/>
      <c r="H687" t="str">
        <f t="shared" si="15"/>
        <v xml:space="preserve">獄   </v>
      </c>
    </row>
    <row r="688" spans="1:8" ht="44.25" x14ac:dyDescent="0.2">
      <c r="A688" s="12">
        <v>1599</v>
      </c>
      <c r="B688" s="12">
        <v>4</v>
      </c>
      <c r="C688" s="13" t="s">
        <v>518</v>
      </c>
      <c r="D688" s="14" t="s">
        <v>12737</v>
      </c>
      <c r="E688" s="15"/>
      <c r="F688" s="15"/>
      <c r="G688" s="15"/>
      <c r="H688" t="str">
        <f t="shared" si="15"/>
        <v xml:space="preserve">憐   </v>
      </c>
    </row>
    <row r="689" spans="1:8" ht="44.25" x14ac:dyDescent="0.2">
      <c r="A689" s="12">
        <v>1602</v>
      </c>
      <c r="B689" s="12">
        <v>6</v>
      </c>
      <c r="C689" s="13" t="s">
        <v>540</v>
      </c>
      <c r="D689" s="14" t="s">
        <v>12738</v>
      </c>
      <c r="E689" s="15"/>
      <c r="F689" s="15"/>
      <c r="G689" s="15"/>
      <c r="H689" t="str">
        <f t="shared" si="15"/>
        <v xml:space="preserve">獸   </v>
      </c>
    </row>
    <row r="690" spans="1:8" ht="44.25" x14ac:dyDescent="0.2">
      <c r="A690" s="12">
        <v>1603</v>
      </c>
      <c r="B690" s="12">
        <v>6</v>
      </c>
      <c r="C690" s="13" t="s">
        <v>547</v>
      </c>
      <c r="D690" s="14" t="s">
        <v>12739</v>
      </c>
      <c r="E690" s="15"/>
      <c r="F690" s="15"/>
      <c r="G690" s="15"/>
      <c r="H690" t="str">
        <f t="shared" si="15"/>
        <v xml:space="preserve">帳   </v>
      </c>
    </row>
    <row r="691" spans="1:8" ht="44.25" x14ac:dyDescent="0.2">
      <c r="A691" s="12">
        <v>1604</v>
      </c>
      <c r="B691" s="12">
        <v>5</v>
      </c>
      <c r="C691" s="13" t="s">
        <v>554</v>
      </c>
      <c r="D691" s="14" t="s">
        <v>12740</v>
      </c>
      <c r="E691" s="15"/>
      <c r="F691" s="15"/>
      <c r="G691" s="15"/>
      <c r="H691" t="str">
        <f t="shared" si="15"/>
        <v xml:space="preserve">飾   </v>
      </c>
    </row>
    <row r="692" spans="1:8" ht="44.25" x14ac:dyDescent="0.2">
      <c r="A692" s="12">
        <v>1605</v>
      </c>
      <c r="B692" s="12">
        <v>5</v>
      </c>
      <c r="C692" s="13" t="s">
        <v>561</v>
      </c>
      <c r="D692" s="14" t="s">
        <v>12741</v>
      </c>
      <c r="E692" s="15"/>
      <c r="F692" s="15"/>
      <c r="G692" s="15"/>
      <c r="H692" t="str">
        <f t="shared" si="15"/>
        <v xml:space="preserve">貸   </v>
      </c>
    </row>
    <row r="693" spans="1:8" ht="44.25" x14ac:dyDescent="0.2">
      <c r="A693" s="12">
        <v>1607</v>
      </c>
      <c r="B693" s="12">
        <v>5</v>
      </c>
      <c r="C693" s="13" t="s">
        <v>577</v>
      </c>
      <c r="D693" s="14" t="s">
        <v>12742</v>
      </c>
      <c r="E693" s="16" t="s">
        <v>12743</v>
      </c>
      <c r="F693" s="15"/>
      <c r="G693" s="15"/>
      <c r="H693" t="str">
        <f t="shared" si="15"/>
        <v xml:space="preserve">敘 敍  </v>
      </c>
    </row>
    <row r="694" spans="1:8" ht="44.25" x14ac:dyDescent="0.2">
      <c r="A694" s="12">
        <v>1609</v>
      </c>
      <c r="B694" s="12">
        <v>4</v>
      </c>
      <c r="C694" s="13" t="s">
        <v>587</v>
      </c>
      <c r="D694" s="14" t="s">
        <v>12744</v>
      </c>
      <c r="E694" s="15"/>
      <c r="F694" s="15"/>
      <c r="G694" s="15"/>
      <c r="H694" t="str">
        <f t="shared" si="15"/>
        <v xml:space="preserve">鋼   </v>
      </c>
    </row>
    <row r="695" spans="1:8" ht="44.25" x14ac:dyDescent="0.2">
      <c r="A695" s="12">
        <v>1610</v>
      </c>
      <c r="B695" s="12">
        <v>5</v>
      </c>
      <c r="C695" s="13" t="s">
        <v>595</v>
      </c>
      <c r="D695" s="14" t="s">
        <v>12745</v>
      </c>
      <c r="E695" s="15"/>
      <c r="F695" s="15"/>
      <c r="G695" s="15"/>
      <c r="H695" t="str">
        <f t="shared" si="15"/>
        <v xml:space="preserve">溝   </v>
      </c>
    </row>
    <row r="696" spans="1:8" ht="44.25" x14ac:dyDescent="0.2">
      <c r="A696" s="12">
        <v>1613</v>
      </c>
      <c r="B696" s="12">
        <v>6</v>
      </c>
      <c r="C696" s="13" t="s">
        <v>614</v>
      </c>
      <c r="D696" s="14" t="s">
        <v>12746</v>
      </c>
      <c r="E696" s="16" t="s">
        <v>12747</v>
      </c>
      <c r="F696" s="15"/>
      <c r="G696" s="15"/>
      <c r="H696" t="str">
        <f t="shared" si="15"/>
        <v xml:space="preserve">舖 鋪  </v>
      </c>
    </row>
    <row r="697" spans="1:8" ht="44.25" hidden="1" x14ac:dyDescent="0.2">
      <c r="A697" s="12">
        <v>1614</v>
      </c>
      <c r="B697" s="12" t="e">
        <v>#N/A</v>
      </c>
      <c r="C697" s="17" t="e">
        <v>#REF!</v>
      </c>
      <c r="D697" s="18" t="e">
        <v>#REF!</v>
      </c>
      <c r="E697" s="15"/>
      <c r="F697" s="15"/>
      <c r="G697" s="15"/>
    </row>
    <row r="698" spans="1:8" ht="44.25" x14ac:dyDescent="0.2">
      <c r="A698" s="12">
        <v>1615</v>
      </c>
      <c r="B698" s="12">
        <v>5</v>
      </c>
      <c r="C698" s="13" t="s">
        <v>628</v>
      </c>
      <c r="D698" s="14" t="s">
        <v>12748</v>
      </c>
      <c r="E698" s="15"/>
      <c r="F698" s="15"/>
      <c r="G698" s="15"/>
      <c r="H698" t="str">
        <f t="shared" ref="H698:H719" si="16">CONCATENATE(D698," ",E698," ",F698," ",G698)</f>
        <v xml:space="preserve">壽   </v>
      </c>
    </row>
    <row r="699" spans="1:8" ht="44.25" x14ac:dyDescent="0.2">
      <c r="A699" s="12">
        <v>1616</v>
      </c>
      <c r="B699" s="12">
        <v>6</v>
      </c>
      <c r="C699" s="13" t="s">
        <v>630</v>
      </c>
      <c r="D699" s="14" t="s">
        <v>12749</v>
      </c>
      <c r="E699" s="15"/>
      <c r="F699" s="15"/>
      <c r="G699" s="15"/>
      <c r="H699" t="str">
        <f t="shared" si="16"/>
        <v xml:space="preserve">懼   </v>
      </c>
    </row>
    <row r="700" spans="1:8" ht="44.25" x14ac:dyDescent="0.2">
      <c r="A700" s="12">
        <v>1617</v>
      </c>
      <c r="B700" s="12">
        <v>5</v>
      </c>
      <c r="C700" s="13" t="s">
        <v>638</v>
      </c>
      <c r="D700" s="14" t="s">
        <v>12750</v>
      </c>
      <c r="E700" s="15"/>
      <c r="F700" s="15"/>
      <c r="G700" s="15"/>
      <c r="H700" t="str">
        <f t="shared" si="16"/>
        <v xml:space="preserve">詢   </v>
      </c>
    </row>
    <row r="701" spans="1:8" ht="44.25" x14ac:dyDescent="0.2">
      <c r="A701" s="12">
        <v>1618</v>
      </c>
      <c r="B701" s="12">
        <v>4</v>
      </c>
      <c r="C701" s="13" t="s">
        <v>645</v>
      </c>
      <c r="D701" s="14" t="s">
        <v>12751</v>
      </c>
      <c r="E701" s="15"/>
      <c r="F701" s="15"/>
      <c r="G701" s="15"/>
      <c r="H701" t="str">
        <f t="shared" si="16"/>
        <v xml:space="preserve">湯   </v>
      </c>
    </row>
    <row r="702" spans="1:8" ht="44.25" x14ac:dyDescent="0.2">
      <c r="A702" s="12">
        <v>1619</v>
      </c>
      <c r="B702" s="12">
        <v>6</v>
      </c>
      <c r="C702" s="13" t="s">
        <v>649</v>
      </c>
      <c r="D702" s="14" t="s">
        <v>12752</v>
      </c>
      <c r="E702" s="15"/>
      <c r="F702" s="15"/>
      <c r="G702" s="15"/>
      <c r="H702" t="str">
        <f t="shared" si="16"/>
        <v xml:space="preserve">盜   </v>
      </c>
    </row>
    <row r="703" spans="1:8" ht="44.25" x14ac:dyDescent="0.2">
      <c r="A703" s="12">
        <v>1621</v>
      </c>
      <c r="B703" s="12">
        <v>4</v>
      </c>
      <c r="C703" s="13" t="s">
        <v>663</v>
      </c>
      <c r="D703" s="14" t="s">
        <v>12753</v>
      </c>
      <c r="E703" s="16" t="s">
        <v>12754</v>
      </c>
      <c r="F703" s="15"/>
      <c r="G703" s="15"/>
      <c r="H703" t="str">
        <f t="shared" si="16"/>
        <v xml:space="preserve">嘗 嚐  </v>
      </c>
    </row>
    <row r="704" spans="1:8" ht="44.25" x14ac:dyDescent="0.2">
      <c r="A704" s="12">
        <v>1623</v>
      </c>
      <c r="B704" s="12">
        <v>6</v>
      </c>
      <c r="C704" s="13" t="s">
        <v>677</v>
      </c>
      <c r="D704" s="14" t="s">
        <v>12755</v>
      </c>
      <c r="E704" s="16" t="s">
        <v>12756</v>
      </c>
      <c r="F704" s="15"/>
      <c r="G704" s="15"/>
      <c r="H704" t="str">
        <f t="shared" si="16"/>
        <v xml:space="preserve">煇 輝  </v>
      </c>
    </row>
    <row r="705" spans="1:8" ht="44.25" x14ac:dyDescent="0.2">
      <c r="A705" s="12">
        <v>1625</v>
      </c>
      <c r="B705" s="12">
        <v>6</v>
      </c>
      <c r="C705" s="13" t="s">
        <v>686</v>
      </c>
      <c r="D705" s="14" t="s">
        <v>686</v>
      </c>
      <c r="E705" s="16" t="s">
        <v>12757</v>
      </c>
      <c r="F705" s="15"/>
      <c r="G705" s="15"/>
      <c r="H705" t="str">
        <f t="shared" si="16"/>
        <v xml:space="preserve">扣 釦  </v>
      </c>
    </row>
    <row r="706" spans="1:8" ht="44.25" x14ac:dyDescent="0.2">
      <c r="A706" s="12">
        <v>1630</v>
      </c>
      <c r="B706" s="12">
        <v>6</v>
      </c>
      <c r="C706" s="13" t="s">
        <v>718</v>
      </c>
      <c r="D706" s="14" t="s">
        <v>12758</v>
      </c>
      <c r="E706" s="15"/>
      <c r="F706" s="15"/>
      <c r="G706" s="15"/>
      <c r="H706" t="str">
        <f t="shared" si="16"/>
        <v xml:space="preserve">遷   </v>
      </c>
    </row>
    <row r="707" spans="1:8" ht="44.25" x14ac:dyDescent="0.2">
      <c r="A707" s="12">
        <v>1633</v>
      </c>
      <c r="B707" s="12">
        <v>4</v>
      </c>
      <c r="C707" s="13" t="s">
        <v>734</v>
      </c>
      <c r="D707" s="14" t="s">
        <v>12759</v>
      </c>
      <c r="E707" s="15"/>
      <c r="F707" s="15"/>
      <c r="G707" s="15"/>
      <c r="H707" t="str">
        <f t="shared" si="16"/>
        <v xml:space="preserve">厭   </v>
      </c>
    </row>
    <row r="708" spans="1:8" ht="44.25" x14ac:dyDescent="0.2">
      <c r="A708" s="12">
        <v>1634</v>
      </c>
      <c r="B708" s="12">
        <v>4</v>
      </c>
      <c r="C708" s="13" t="s">
        <v>736</v>
      </c>
      <c r="D708" s="14" t="s">
        <v>12760</v>
      </c>
      <c r="E708" s="16" t="s">
        <v>12761</v>
      </c>
      <c r="F708" s="15"/>
      <c r="G708" s="15"/>
      <c r="H708" t="str">
        <f t="shared" si="16"/>
        <v xml:space="preserve">臟 髒  </v>
      </c>
    </row>
    <row r="709" spans="1:8" ht="44.25" x14ac:dyDescent="0.2">
      <c r="A709" s="12">
        <v>1635</v>
      </c>
      <c r="B709" s="12">
        <v>6</v>
      </c>
      <c r="C709" s="13" t="s">
        <v>739</v>
      </c>
      <c r="D709" s="14" t="s">
        <v>12762</v>
      </c>
      <c r="E709" s="15"/>
      <c r="F709" s="15"/>
      <c r="G709" s="15"/>
      <c r="H709" t="str">
        <f t="shared" si="16"/>
        <v xml:space="preserve">騰   </v>
      </c>
    </row>
    <row r="710" spans="1:8" ht="44.25" x14ac:dyDescent="0.2">
      <c r="A710" s="12">
        <v>1639</v>
      </c>
      <c r="B710" s="12">
        <v>4</v>
      </c>
      <c r="C710" s="13" t="s">
        <v>761</v>
      </c>
      <c r="D710" s="14" t="s">
        <v>12763</v>
      </c>
      <c r="E710" s="15"/>
      <c r="F710" s="15"/>
      <c r="G710" s="15"/>
      <c r="H710" t="str">
        <f t="shared" si="16"/>
        <v xml:space="preserve">丟   </v>
      </c>
    </row>
    <row r="711" spans="1:8" ht="44.25" x14ac:dyDescent="0.2">
      <c r="A711" s="12">
        <v>1642</v>
      </c>
      <c r="B711" s="12">
        <v>6</v>
      </c>
      <c r="C711" s="13" t="s">
        <v>779</v>
      </c>
      <c r="D711" s="14" t="s">
        <v>12764</v>
      </c>
      <c r="E711" s="16" t="s">
        <v>779</v>
      </c>
      <c r="F711" s="15"/>
      <c r="G711" s="15"/>
      <c r="H711" t="str">
        <f t="shared" si="16"/>
        <v xml:space="preserve">湧 涌  </v>
      </c>
    </row>
    <row r="712" spans="1:8" ht="44.25" x14ac:dyDescent="0.2">
      <c r="A712" s="12">
        <v>1643</v>
      </c>
      <c r="B712" s="12">
        <v>6</v>
      </c>
      <c r="C712" s="13" t="s">
        <v>785</v>
      </c>
      <c r="D712" s="14" t="s">
        <v>12765</v>
      </c>
      <c r="E712" s="15"/>
      <c r="F712" s="15"/>
      <c r="G712" s="15"/>
      <c r="H712" t="str">
        <f t="shared" si="16"/>
        <v xml:space="preserve">轄   </v>
      </c>
    </row>
    <row r="713" spans="1:8" ht="44.25" x14ac:dyDescent="0.2">
      <c r="A713" s="12">
        <v>1645</v>
      </c>
      <c r="B713" s="12">
        <v>6</v>
      </c>
      <c r="C713" s="13" t="s">
        <v>794</v>
      </c>
      <c r="D713" s="14" t="s">
        <v>12766</v>
      </c>
      <c r="E713" s="15"/>
      <c r="F713" s="15"/>
      <c r="G713" s="15"/>
      <c r="H713" t="str">
        <f t="shared" si="16"/>
        <v xml:space="preserve">晉   </v>
      </c>
    </row>
    <row r="714" spans="1:8" ht="44.25" x14ac:dyDescent="0.2">
      <c r="A714" s="12">
        <v>1647</v>
      </c>
      <c r="B714" s="12">
        <v>5</v>
      </c>
      <c r="C714" s="13" t="s">
        <v>803</v>
      </c>
      <c r="D714" s="14" t="s">
        <v>12767</v>
      </c>
      <c r="E714" s="15"/>
      <c r="F714" s="15"/>
      <c r="G714" s="15"/>
      <c r="H714" t="str">
        <f t="shared" si="16"/>
        <v xml:space="preserve">艱   </v>
      </c>
    </row>
    <row r="715" spans="1:8" ht="44.25" x14ac:dyDescent="0.2">
      <c r="A715" s="12">
        <v>1652</v>
      </c>
      <c r="B715" s="12">
        <v>3</v>
      </c>
      <c r="C715" s="13" t="s">
        <v>824</v>
      </c>
      <c r="D715" s="14" t="s">
        <v>12768</v>
      </c>
      <c r="E715" s="15"/>
      <c r="F715" s="15"/>
      <c r="G715" s="15"/>
      <c r="H715" t="str">
        <f t="shared" si="16"/>
        <v xml:space="preserve">郵   </v>
      </c>
    </row>
    <row r="716" spans="1:8" ht="44.25" x14ac:dyDescent="0.2">
      <c r="A716" s="12">
        <v>1655</v>
      </c>
      <c r="B716" s="12">
        <v>6</v>
      </c>
      <c r="C716" s="13" t="s">
        <v>839</v>
      </c>
      <c r="D716" s="14" t="s">
        <v>12769</v>
      </c>
      <c r="E716" s="16" t="s">
        <v>12770</v>
      </c>
      <c r="F716" s="15"/>
      <c r="G716" s="15"/>
      <c r="H716" t="str">
        <f t="shared" si="16"/>
        <v xml:space="preserve">鑒 鑑  </v>
      </c>
    </row>
    <row r="717" spans="1:8" ht="44.25" x14ac:dyDescent="0.2">
      <c r="A717" s="12">
        <v>1659</v>
      </c>
      <c r="B717" s="12">
        <v>3</v>
      </c>
      <c r="C717" s="13" t="s">
        <v>860</v>
      </c>
      <c r="D717" s="14" t="s">
        <v>12771</v>
      </c>
      <c r="E717" s="15"/>
      <c r="F717" s="15"/>
      <c r="G717" s="15"/>
      <c r="H717" t="str">
        <f t="shared" si="16"/>
        <v xml:space="preserve">鄰   </v>
      </c>
    </row>
    <row r="718" spans="1:8" ht="44.25" x14ac:dyDescent="0.2">
      <c r="A718" s="12">
        <v>1661</v>
      </c>
      <c r="B718" s="12">
        <v>5</v>
      </c>
      <c r="C718" s="13" t="s">
        <v>867</v>
      </c>
      <c r="D718" s="14" t="s">
        <v>12772</v>
      </c>
      <c r="E718" s="15"/>
      <c r="F718" s="15"/>
      <c r="G718" s="15"/>
      <c r="H718" t="str">
        <f t="shared" si="16"/>
        <v xml:space="preserve">擠   </v>
      </c>
    </row>
    <row r="719" spans="1:8" ht="44.25" x14ac:dyDescent="0.2">
      <c r="A719" s="12">
        <v>1662</v>
      </c>
      <c r="B719" s="12">
        <v>5</v>
      </c>
      <c r="C719" s="13" t="s">
        <v>873</v>
      </c>
      <c r="D719" s="14" t="s">
        <v>12773</v>
      </c>
      <c r="E719" s="15"/>
      <c r="F719" s="15"/>
      <c r="G719" s="15"/>
      <c r="H719" t="str">
        <f t="shared" si="16"/>
        <v xml:space="preserve">彎   </v>
      </c>
    </row>
    <row r="720" spans="1:8" ht="44.25" hidden="1" x14ac:dyDescent="0.2">
      <c r="A720" s="12">
        <v>1667</v>
      </c>
      <c r="B720" s="12" t="e">
        <v>#N/A</v>
      </c>
      <c r="C720" s="17" t="e">
        <v>#REF!</v>
      </c>
      <c r="D720" s="18" t="e">
        <v>#REF!</v>
      </c>
      <c r="E720" s="15"/>
      <c r="F720" s="15"/>
      <c r="G720" s="15"/>
    </row>
    <row r="721" spans="1:8" ht="44.25" x14ac:dyDescent="0.2">
      <c r="A721" s="12">
        <v>1669</v>
      </c>
      <c r="B721" s="12">
        <v>3</v>
      </c>
      <c r="C721" s="13" t="s">
        <v>909</v>
      </c>
      <c r="D721" s="14" t="s">
        <v>12774</v>
      </c>
      <c r="E721" s="15"/>
      <c r="F721" s="15"/>
      <c r="G721" s="15"/>
      <c r="H721" t="str">
        <f t="shared" ref="H721:H730" si="17">CONCATENATE(D721," ",E721," ",F721," ",G721)</f>
        <v xml:space="preserve">聰   </v>
      </c>
    </row>
    <row r="722" spans="1:8" ht="44.25" x14ac:dyDescent="0.2">
      <c r="A722" s="12">
        <v>1670</v>
      </c>
      <c r="B722" s="12">
        <v>5</v>
      </c>
      <c r="C722" s="13" t="s">
        <v>910</v>
      </c>
      <c r="D722" s="14" t="s">
        <v>12775</v>
      </c>
      <c r="E722" s="15"/>
      <c r="F722" s="15"/>
      <c r="G722" s="15"/>
      <c r="H722" t="str">
        <f t="shared" si="17"/>
        <v xml:space="preserve">霧   </v>
      </c>
    </row>
    <row r="723" spans="1:8" ht="44.25" x14ac:dyDescent="0.2">
      <c r="A723" s="12">
        <v>1671</v>
      </c>
      <c r="B723" s="12">
        <v>6</v>
      </c>
      <c r="C723" s="13" t="s">
        <v>915</v>
      </c>
      <c r="D723" s="14" t="s">
        <v>12776</v>
      </c>
      <c r="E723" s="15"/>
      <c r="F723" s="15"/>
      <c r="G723" s="15"/>
      <c r="H723" t="str">
        <f t="shared" si="17"/>
        <v xml:space="preserve">鋒   </v>
      </c>
    </row>
    <row r="724" spans="1:8" ht="44.25" x14ac:dyDescent="0.2">
      <c r="A724" s="12">
        <v>1673</v>
      </c>
      <c r="B724" s="12">
        <v>1</v>
      </c>
      <c r="C724" s="13" t="s">
        <v>922</v>
      </c>
      <c r="D724" s="14" t="s">
        <v>12777</v>
      </c>
      <c r="E724" s="15"/>
      <c r="F724" s="15"/>
      <c r="G724" s="15"/>
      <c r="H724" t="str">
        <f t="shared" si="17"/>
        <v xml:space="preserve">貓   </v>
      </c>
    </row>
    <row r="725" spans="1:8" ht="44.25" x14ac:dyDescent="0.2">
      <c r="A725" s="12">
        <v>1675</v>
      </c>
      <c r="B725" s="12">
        <v>6</v>
      </c>
      <c r="C725" s="13" t="s">
        <v>930</v>
      </c>
      <c r="D725" s="14" t="s">
        <v>12778</v>
      </c>
      <c r="E725" s="15"/>
      <c r="F725" s="15"/>
      <c r="G725" s="15"/>
      <c r="H725" t="str">
        <f t="shared" si="17"/>
        <v xml:space="preserve">闊   </v>
      </c>
    </row>
    <row r="726" spans="1:8" ht="44.25" x14ac:dyDescent="0.2">
      <c r="A726" s="12">
        <v>1676</v>
      </c>
      <c r="B726" s="12">
        <v>5</v>
      </c>
      <c r="C726" s="13" t="s">
        <v>932</v>
      </c>
      <c r="D726" s="14" t="s">
        <v>12779</v>
      </c>
      <c r="E726" s="15"/>
      <c r="F726" s="15"/>
      <c r="G726" s="15"/>
      <c r="H726" t="str">
        <f t="shared" si="17"/>
        <v xml:space="preserve">譽   </v>
      </c>
    </row>
    <row r="727" spans="1:8" ht="44.25" x14ac:dyDescent="0.2">
      <c r="A727" s="12">
        <v>1677</v>
      </c>
      <c r="B727" s="12">
        <v>6</v>
      </c>
      <c r="C727" s="13" t="s">
        <v>938</v>
      </c>
      <c r="D727" s="14" t="s">
        <v>12780</v>
      </c>
      <c r="E727" s="15"/>
      <c r="F727" s="15"/>
      <c r="G727" s="15"/>
      <c r="H727" t="str">
        <f t="shared" si="17"/>
        <v xml:space="preserve">籌   </v>
      </c>
    </row>
    <row r="728" spans="1:8" ht="44.25" x14ac:dyDescent="0.2">
      <c r="A728" s="12">
        <v>1678</v>
      </c>
      <c r="B728" s="12">
        <v>6</v>
      </c>
      <c r="C728" s="13" t="s">
        <v>944</v>
      </c>
      <c r="D728" s="14" t="s">
        <v>12781</v>
      </c>
      <c r="E728" s="15"/>
      <c r="F728" s="15"/>
      <c r="G728" s="15"/>
      <c r="H728" t="str">
        <f t="shared" si="17"/>
        <v xml:space="preserve">叢   </v>
      </c>
    </row>
    <row r="729" spans="1:8" ht="44.25" x14ac:dyDescent="0.2">
      <c r="A729" s="12">
        <v>1679</v>
      </c>
      <c r="B729" s="12">
        <v>5</v>
      </c>
      <c r="C729" s="13" t="s">
        <v>951</v>
      </c>
      <c r="D729" s="14" t="s">
        <v>12782</v>
      </c>
      <c r="E729" s="15"/>
      <c r="F729" s="15"/>
      <c r="G729" s="15"/>
      <c r="H729" t="str">
        <f t="shared" si="17"/>
        <v xml:space="preserve">牽   </v>
      </c>
    </row>
    <row r="730" spans="1:8" ht="44.25" x14ac:dyDescent="0.2">
      <c r="A730" s="12">
        <v>1680</v>
      </c>
      <c r="B730" s="12">
        <v>6</v>
      </c>
      <c r="C730" s="13" t="s">
        <v>955</v>
      </c>
      <c r="D730" s="14" t="s">
        <v>12783</v>
      </c>
      <c r="E730" s="15"/>
      <c r="F730" s="15"/>
      <c r="G730" s="15"/>
      <c r="H730" t="str">
        <f t="shared" si="17"/>
        <v xml:space="preserve">鳴   </v>
      </c>
    </row>
    <row r="731" spans="1:8" ht="44.25" hidden="1" x14ac:dyDescent="0.2">
      <c r="A731" s="12">
        <v>1681</v>
      </c>
      <c r="B731" s="12" t="e">
        <v>#N/A</v>
      </c>
      <c r="C731" s="17" t="e">
        <v>#REF!</v>
      </c>
      <c r="D731" s="18" t="e">
        <v>#REF!</v>
      </c>
      <c r="E731" s="15"/>
      <c r="F731" s="15"/>
      <c r="G731" s="15"/>
    </row>
    <row r="732" spans="1:8" ht="44.25" hidden="1" x14ac:dyDescent="0.2">
      <c r="A732" s="12">
        <v>1682</v>
      </c>
      <c r="B732" s="12" t="e">
        <v>#N/A</v>
      </c>
      <c r="C732" s="17" t="e">
        <v>#REF!</v>
      </c>
      <c r="D732" s="18" t="e">
        <v>#REF!</v>
      </c>
      <c r="E732" s="15"/>
      <c r="F732" s="15"/>
      <c r="G732" s="15"/>
    </row>
    <row r="733" spans="1:8" ht="44.25" x14ac:dyDescent="0.2">
      <c r="A733" s="12">
        <v>1687</v>
      </c>
      <c r="B733" s="12">
        <v>6</v>
      </c>
      <c r="C733" s="13" t="s">
        <v>990</v>
      </c>
      <c r="D733" s="14" t="s">
        <v>12784</v>
      </c>
      <c r="E733" s="15"/>
      <c r="F733" s="15"/>
      <c r="G733" s="15"/>
      <c r="H733" t="str">
        <f t="shared" ref="H733:H740" si="18">CONCATENATE(D733," ",E733," ",F733," ",G733)</f>
        <v xml:space="preserve">獵   </v>
      </c>
    </row>
    <row r="734" spans="1:8" ht="44.25" x14ac:dyDescent="0.2">
      <c r="A734" s="12">
        <v>1690</v>
      </c>
      <c r="B734" s="12">
        <v>4</v>
      </c>
      <c r="C734" s="13" t="s">
        <v>1001</v>
      </c>
      <c r="D734" s="14" t="s">
        <v>12785</v>
      </c>
      <c r="E734" s="15"/>
      <c r="F734" s="15"/>
      <c r="G734" s="15"/>
      <c r="H734" t="str">
        <f t="shared" si="18"/>
        <v xml:space="preserve">賀   </v>
      </c>
    </row>
    <row r="735" spans="1:8" ht="44.25" x14ac:dyDescent="0.2">
      <c r="A735" s="12">
        <v>1692</v>
      </c>
      <c r="B735" s="12">
        <v>6</v>
      </c>
      <c r="C735" s="13" t="s">
        <v>1008</v>
      </c>
      <c r="D735" s="14" t="s">
        <v>12786</v>
      </c>
      <c r="E735" s="15"/>
      <c r="F735" s="15"/>
      <c r="G735" s="15"/>
      <c r="H735" t="str">
        <f t="shared" si="18"/>
        <v xml:space="preserve">拋   </v>
      </c>
    </row>
    <row r="736" spans="1:8" ht="44.25" x14ac:dyDescent="0.2">
      <c r="A736" s="12">
        <v>1697</v>
      </c>
      <c r="B736" s="12">
        <v>6</v>
      </c>
      <c r="C736" s="13" t="s">
        <v>1056</v>
      </c>
      <c r="D736" s="14" t="s">
        <v>12787</v>
      </c>
      <c r="E736" s="15"/>
      <c r="F736" s="15"/>
      <c r="G736" s="15"/>
      <c r="H736" t="str">
        <f t="shared" si="18"/>
        <v xml:space="preserve">遜   </v>
      </c>
    </row>
    <row r="737" spans="1:8" ht="44.25" x14ac:dyDescent="0.2">
      <c r="A737" s="12">
        <v>1698</v>
      </c>
      <c r="B737" s="12">
        <v>6</v>
      </c>
      <c r="C737" s="13" t="s">
        <v>1063</v>
      </c>
      <c r="D737" s="14" t="s">
        <v>12788</v>
      </c>
      <c r="E737" s="15"/>
      <c r="F737" s="15"/>
      <c r="G737" s="15"/>
      <c r="H737" t="str">
        <f t="shared" si="18"/>
        <v xml:space="preserve">邁   </v>
      </c>
    </row>
    <row r="738" spans="1:8" ht="44.25" x14ac:dyDescent="0.2">
      <c r="A738" s="12">
        <v>1700</v>
      </c>
      <c r="B738" s="12">
        <v>5</v>
      </c>
      <c r="C738" s="13" t="s">
        <v>1081</v>
      </c>
      <c r="D738" s="14" t="s">
        <v>12789</v>
      </c>
      <c r="E738" s="15"/>
      <c r="F738" s="15"/>
      <c r="G738" s="15"/>
      <c r="H738" t="str">
        <f t="shared" si="18"/>
        <v xml:space="preserve">噸   </v>
      </c>
    </row>
    <row r="739" spans="1:8" ht="44.25" x14ac:dyDescent="0.2">
      <c r="A739" s="12">
        <v>1704</v>
      </c>
      <c r="B739" s="12">
        <v>4</v>
      </c>
      <c r="C739" s="13" t="s">
        <v>1110</v>
      </c>
      <c r="D739" s="14" t="s">
        <v>12790</v>
      </c>
      <c r="E739" s="15"/>
      <c r="F739" s="15"/>
      <c r="G739" s="15"/>
      <c r="H739" t="str">
        <f t="shared" si="18"/>
        <v xml:space="preserve">惱   </v>
      </c>
    </row>
    <row r="740" spans="1:8" ht="44.25" x14ac:dyDescent="0.2">
      <c r="A740" s="12">
        <v>1707</v>
      </c>
      <c r="B740" s="12">
        <v>6</v>
      </c>
      <c r="C740" s="13" t="s">
        <v>1126</v>
      </c>
      <c r="D740" s="14" t="s">
        <v>12791</v>
      </c>
      <c r="E740" s="15"/>
      <c r="F740" s="15"/>
      <c r="G740" s="15"/>
      <c r="H740" t="str">
        <f t="shared" si="18"/>
        <v xml:space="preserve">誘   </v>
      </c>
    </row>
    <row r="741" spans="1:8" ht="44.25" hidden="1" x14ac:dyDescent="0.2">
      <c r="A741" s="12">
        <v>1711</v>
      </c>
      <c r="B741" s="12" t="e">
        <v>#N/A</v>
      </c>
      <c r="C741" s="17" t="e">
        <v>#REF!</v>
      </c>
      <c r="D741" s="18" t="e">
        <v>#REF!</v>
      </c>
      <c r="E741" s="15"/>
      <c r="F741" s="15"/>
      <c r="G741" s="15"/>
    </row>
    <row r="742" spans="1:8" ht="44.25" x14ac:dyDescent="0.2">
      <c r="A742" s="12">
        <v>1715</v>
      </c>
      <c r="B742" s="12">
        <v>6</v>
      </c>
      <c r="C742" s="13" t="s">
        <v>1176</v>
      </c>
      <c r="D742" s="14" t="s">
        <v>12792</v>
      </c>
      <c r="E742" s="15"/>
      <c r="F742" s="15"/>
      <c r="G742" s="15"/>
      <c r="H742" t="str">
        <f>CONCATENATE(D742," ",E742," ",F742," ",G742)</f>
        <v xml:space="preserve">遙   </v>
      </c>
    </row>
    <row r="743" spans="1:8" ht="44.25" hidden="1" x14ac:dyDescent="0.2">
      <c r="A743" s="12">
        <v>1716</v>
      </c>
      <c r="B743" s="12" t="e">
        <v>#N/A</v>
      </c>
      <c r="C743" s="17" t="e">
        <v>#REF!</v>
      </c>
      <c r="D743" s="18" t="e">
        <v>#REF!</v>
      </c>
      <c r="E743" s="15"/>
      <c r="F743" s="15"/>
      <c r="G743" s="15"/>
    </row>
    <row r="744" spans="1:8" ht="44.25" x14ac:dyDescent="0.2">
      <c r="A744" s="12">
        <v>1718</v>
      </c>
      <c r="B744" s="12">
        <v>5</v>
      </c>
      <c r="C744" s="13" t="s">
        <v>1193</v>
      </c>
      <c r="D744" s="14" t="s">
        <v>12793</v>
      </c>
      <c r="E744" s="15"/>
      <c r="F744" s="15"/>
      <c r="G744" s="15"/>
      <c r="H744" t="str">
        <f>CONCATENATE(D744," ",E744," ",F744," ",G744)</f>
        <v xml:space="preserve">塵   </v>
      </c>
    </row>
    <row r="745" spans="1:8" ht="44.25" hidden="1" x14ac:dyDescent="0.2">
      <c r="A745" s="12">
        <v>1719</v>
      </c>
      <c r="B745" s="12" t="e">
        <v>#N/A</v>
      </c>
      <c r="C745" s="17" t="e">
        <v>#REF!</v>
      </c>
      <c r="D745" s="18" t="e">
        <v>#REF!</v>
      </c>
      <c r="E745" s="15"/>
      <c r="F745" s="15"/>
      <c r="G745" s="15"/>
    </row>
    <row r="746" spans="1:8" ht="44.25" x14ac:dyDescent="0.2">
      <c r="A746" s="12">
        <v>1720</v>
      </c>
      <c r="B746" s="12">
        <v>6</v>
      </c>
      <c r="C746" s="13" t="s">
        <v>1202</v>
      </c>
      <c r="D746" s="14" t="s">
        <v>12794</v>
      </c>
      <c r="E746" s="15"/>
      <c r="F746" s="15"/>
      <c r="G746" s="15"/>
      <c r="H746" t="str">
        <f t="shared" ref="H746:H771" si="19">CONCATENATE(D746," ",E746," ",F746," ",G746)</f>
        <v xml:space="preserve">撫   </v>
      </c>
    </row>
    <row r="747" spans="1:8" ht="44.25" x14ac:dyDescent="0.2">
      <c r="A747" s="12">
        <v>1721</v>
      </c>
      <c r="B747" s="12">
        <v>5</v>
      </c>
      <c r="C747" s="13" t="s">
        <v>1210</v>
      </c>
      <c r="D747" s="14" t="s">
        <v>12795</v>
      </c>
      <c r="E747" s="15"/>
      <c r="F747" s="15"/>
      <c r="G747" s="15"/>
      <c r="H747" t="str">
        <f t="shared" si="19"/>
        <v xml:space="preserve">淺   </v>
      </c>
    </row>
    <row r="748" spans="1:8" ht="44.25" x14ac:dyDescent="0.2">
      <c r="A748" s="12">
        <v>1723</v>
      </c>
      <c r="B748" s="12">
        <v>6</v>
      </c>
      <c r="C748" s="13" t="s">
        <v>1218</v>
      </c>
      <c r="D748" s="14" t="s">
        <v>12796</v>
      </c>
      <c r="E748" s="15"/>
      <c r="F748" s="15"/>
      <c r="G748" s="15"/>
      <c r="H748" t="str">
        <f t="shared" si="19"/>
        <v xml:space="preserve">糾   </v>
      </c>
    </row>
    <row r="749" spans="1:8" ht="44.25" x14ac:dyDescent="0.2">
      <c r="A749" s="12">
        <v>1724</v>
      </c>
      <c r="B749" s="12">
        <v>6</v>
      </c>
      <c r="C749" s="13" t="s">
        <v>1225</v>
      </c>
      <c r="D749" s="14" t="s">
        <v>12797</v>
      </c>
      <c r="E749" s="15"/>
      <c r="F749" s="15"/>
      <c r="G749" s="15"/>
      <c r="H749" t="str">
        <f t="shared" si="19"/>
        <v xml:space="preserve">鑽   </v>
      </c>
    </row>
    <row r="750" spans="1:8" ht="44.25" x14ac:dyDescent="0.2">
      <c r="A750" s="12">
        <v>1726</v>
      </c>
      <c r="B750" s="12">
        <v>6</v>
      </c>
      <c r="C750" s="13" t="s">
        <v>1229</v>
      </c>
      <c r="D750" s="14" t="s">
        <v>12798</v>
      </c>
      <c r="E750" s="15"/>
      <c r="F750" s="15"/>
      <c r="G750" s="15"/>
      <c r="H750" t="str">
        <f t="shared" si="19"/>
        <v xml:space="preserve">豈   </v>
      </c>
    </row>
    <row r="751" spans="1:8" ht="44.25" x14ac:dyDescent="0.2">
      <c r="A751" s="12">
        <v>1727</v>
      </c>
      <c r="B751" s="12">
        <v>6</v>
      </c>
      <c r="C751" s="13" t="s">
        <v>1236</v>
      </c>
      <c r="D751" s="14" t="s">
        <v>12799</v>
      </c>
      <c r="E751" s="15"/>
      <c r="F751" s="15"/>
      <c r="G751" s="15"/>
      <c r="H751" t="str">
        <f t="shared" si="19"/>
        <v xml:space="preserve">峽   </v>
      </c>
    </row>
    <row r="752" spans="1:8" ht="44.25" x14ac:dyDescent="0.2">
      <c r="A752" s="12">
        <v>1728</v>
      </c>
      <c r="B752" s="12">
        <v>6</v>
      </c>
      <c r="C752" s="13" t="s">
        <v>1238</v>
      </c>
      <c r="D752" s="14" t="s">
        <v>12800</v>
      </c>
      <c r="E752" s="15"/>
      <c r="F752" s="15"/>
      <c r="G752" s="15"/>
      <c r="H752" t="str">
        <f t="shared" si="19"/>
        <v xml:space="preserve">蒼   </v>
      </c>
    </row>
    <row r="753" spans="1:8" ht="44.25" x14ac:dyDescent="0.2">
      <c r="A753" s="12">
        <v>1729</v>
      </c>
      <c r="B753" s="12">
        <v>5</v>
      </c>
      <c r="C753" s="13" t="s">
        <v>1244</v>
      </c>
      <c r="D753" s="14" t="s">
        <v>12801</v>
      </c>
      <c r="E753" s="15"/>
      <c r="F753" s="15"/>
      <c r="G753" s="15"/>
      <c r="H753" t="str">
        <f t="shared" si="19"/>
        <v xml:space="preserve">噴   </v>
      </c>
    </row>
    <row r="754" spans="1:8" ht="44.25" x14ac:dyDescent="0.2">
      <c r="A754" s="12">
        <v>1734</v>
      </c>
      <c r="B754" s="12">
        <v>5</v>
      </c>
      <c r="C754" s="13" t="s">
        <v>1262</v>
      </c>
      <c r="D754" s="14" t="s">
        <v>12802</v>
      </c>
      <c r="E754" s="15"/>
      <c r="F754" s="15"/>
      <c r="G754" s="15"/>
      <c r="H754" t="str">
        <f t="shared" si="19"/>
        <v xml:space="preserve">賠   </v>
      </c>
    </row>
    <row r="755" spans="1:8" ht="44.25" x14ac:dyDescent="0.2">
      <c r="A755" s="12">
        <v>1735</v>
      </c>
      <c r="B755" s="12">
        <v>5</v>
      </c>
      <c r="C755" s="13" t="s">
        <v>1264</v>
      </c>
      <c r="D755" s="14" t="s">
        <v>1264</v>
      </c>
      <c r="E755" s="16" t="s">
        <v>12803</v>
      </c>
      <c r="F755" s="16" t="s">
        <v>12804</v>
      </c>
      <c r="G755" s="15"/>
      <c r="H755" t="str">
        <f t="shared" si="19"/>
        <v xml:space="preserve">涂 凃 塗 </v>
      </c>
    </row>
    <row r="756" spans="1:8" ht="44.25" x14ac:dyDescent="0.2">
      <c r="A756" s="12">
        <v>1738</v>
      </c>
      <c r="B756" s="12">
        <v>5</v>
      </c>
      <c r="C756" s="13" t="s">
        <v>1273</v>
      </c>
      <c r="D756" s="14" t="s">
        <v>12805</v>
      </c>
      <c r="E756" s="15"/>
      <c r="F756" s="15"/>
      <c r="G756" s="15"/>
      <c r="H756" t="str">
        <f t="shared" si="19"/>
        <v xml:space="preserve">虧   </v>
      </c>
    </row>
    <row r="757" spans="1:8" ht="44.25" x14ac:dyDescent="0.2">
      <c r="A757" s="12">
        <v>1743</v>
      </c>
      <c r="B757" s="12">
        <v>4</v>
      </c>
      <c r="C757" s="13" t="s">
        <v>1292</v>
      </c>
      <c r="D757" s="14" t="s">
        <v>12806</v>
      </c>
      <c r="E757" s="16" t="s">
        <v>12807</v>
      </c>
      <c r="F757" s="15"/>
      <c r="G757" s="15"/>
      <c r="H757" t="str">
        <f t="shared" si="19"/>
        <v xml:space="preserve">溼 濕  </v>
      </c>
    </row>
    <row r="758" spans="1:8" ht="44.25" x14ac:dyDescent="0.2">
      <c r="A758" s="12">
        <v>1745</v>
      </c>
      <c r="B758" s="12">
        <v>4</v>
      </c>
      <c r="C758" s="13" t="s">
        <v>1300</v>
      </c>
      <c r="D758" s="14" t="s">
        <v>12808</v>
      </c>
      <c r="E758" s="16" t="s">
        <v>1300</v>
      </c>
      <c r="F758" s="15"/>
      <c r="G758" s="15"/>
      <c r="H758" t="str">
        <f t="shared" si="19"/>
        <v xml:space="preserve">煖 暖  </v>
      </c>
    </row>
    <row r="759" spans="1:8" ht="44.25" x14ac:dyDescent="0.2">
      <c r="A759" s="12">
        <v>1746</v>
      </c>
      <c r="B759" s="12">
        <v>3</v>
      </c>
      <c r="C759" s="13" t="s">
        <v>1308</v>
      </c>
      <c r="D759" s="14" t="s">
        <v>1308</v>
      </c>
      <c r="E759" s="16" t="s">
        <v>12809</v>
      </c>
      <c r="F759" s="15"/>
      <c r="G759" s="15"/>
      <c r="H759" t="str">
        <f t="shared" si="19"/>
        <v xml:space="preserve">糖 醣  </v>
      </c>
    </row>
    <row r="760" spans="1:8" ht="44.25" x14ac:dyDescent="0.2">
      <c r="A760" s="12">
        <v>1747</v>
      </c>
      <c r="B760" s="12">
        <v>6</v>
      </c>
      <c r="C760" s="13" t="s">
        <v>1314</v>
      </c>
      <c r="D760" s="14" t="s">
        <v>12810</v>
      </c>
      <c r="E760" s="15"/>
      <c r="F760" s="15"/>
      <c r="G760" s="15"/>
      <c r="H760" t="str">
        <f t="shared" si="19"/>
        <v xml:space="preserve">賦   </v>
      </c>
    </row>
    <row r="761" spans="1:8" ht="44.25" x14ac:dyDescent="0.2">
      <c r="A761" s="12">
        <v>1754</v>
      </c>
      <c r="B761" s="12">
        <v>5</v>
      </c>
      <c r="C761" s="13" t="s">
        <v>1341</v>
      </c>
      <c r="D761" s="14" t="s">
        <v>12811</v>
      </c>
      <c r="E761" s="15"/>
      <c r="F761" s="15"/>
      <c r="G761" s="15"/>
      <c r="H761" t="str">
        <f t="shared" si="19"/>
        <v xml:space="preserve">爛   </v>
      </c>
    </row>
    <row r="762" spans="1:8" ht="44.25" x14ac:dyDescent="0.2">
      <c r="A762" s="12">
        <v>1758</v>
      </c>
      <c r="B762" s="12">
        <v>5</v>
      </c>
      <c r="C762" s="13" t="s">
        <v>1362</v>
      </c>
      <c r="D762" s="14" t="s">
        <v>12812</v>
      </c>
      <c r="E762" s="15"/>
      <c r="F762" s="15"/>
      <c r="G762" s="15"/>
      <c r="H762" t="str">
        <f t="shared" si="19"/>
        <v xml:space="preserve">夾   </v>
      </c>
    </row>
    <row r="763" spans="1:8" ht="44.25" x14ac:dyDescent="0.2">
      <c r="A763" s="12">
        <v>1759</v>
      </c>
      <c r="B763" s="12">
        <v>6</v>
      </c>
      <c r="C763" s="13" t="s">
        <v>1365</v>
      </c>
      <c r="D763" s="14" t="s">
        <v>12813</v>
      </c>
      <c r="E763" s="16" t="s">
        <v>1365</v>
      </c>
      <c r="F763" s="15"/>
      <c r="G763" s="15"/>
      <c r="H763" t="str">
        <f t="shared" si="19"/>
        <v xml:space="preserve">崑 昆  </v>
      </c>
    </row>
    <row r="764" spans="1:8" ht="44.25" x14ac:dyDescent="0.2">
      <c r="A764" s="12">
        <v>1762</v>
      </c>
      <c r="B764" s="12">
        <v>4</v>
      </c>
      <c r="C764" s="13" t="s">
        <v>1379</v>
      </c>
      <c r="D764" s="14" t="s">
        <v>12814</v>
      </c>
      <c r="E764" s="15"/>
      <c r="F764" s="15"/>
      <c r="G764" s="15"/>
      <c r="H764" t="str">
        <f t="shared" si="19"/>
        <v xml:space="preserve">豬   </v>
      </c>
    </row>
    <row r="765" spans="1:8" ht="44.25" x14ac:dyDescent="0.2">
      <c r="A765" s="12">
        <v>1763</v>
      </c>
      <c r="B765" s="12">
        <v>3</v>
      </c>
      <c r="C765" s="13" t="s">
        <v>1381</v>
      </c>
      <c r="D765" s="14" t="s">
        <v>12815</v>
      </c>
      <c r="E765" s="16" t="s">
        <v>12816</v>
      </c>
      <c r="F765" s="15"/>
      <c r="G765" s="15"/>
      <c r="H765" t="str">
        <f t="shared" si="19"/>
        <v xml:space="preserve">煉 鍊  </v>
      </c>
    </row>
    <row r="766" spans="1:8" ht="44.25" x14ac:dyDescent="0.2">
      <c r="A766" s="12">
        <v>1764</v>
      </c>
      <c r="B766" s="12">
        <v>6</v>
      </c>
      <c r="C766" s="13" t="s">
        <v>1383</v>
      </c>
      <c r="D766" s="14" t="s">
        <v>12817</v>
      </c>
      <c r="E766" s="16" t="s">
        <v>1383</v>
      </c>
      <c r="F766" s="15"/>
      <c r="G766" s="15"/>
      <c r="H766" t="str">
        <f t="shared" si="19"/>
        <v xml:space="preserve">恆 恒  </v>
      </c>
    </row>
    <row r="767" spans="1:8" ht="44.25" x14ac:dyDescent="0.2">
      <c r="A767" s="12">
        <v>1767</v>
      </c>
      <c r="B767" s="12">
        <v>6</v>
      </c>
      <c r="C767" s="13" t="s">
        <v>1394</v>
      </c>
      <c r="D767" s="14" t="s">
        <v>12818</v>
      </c>
      <c r="E767" s="15"/>
      <c r="F767" s="15"/>
      <c r="G767" s="15"/>
      <c r="H767" t="str">
        <f t="shared" si="19"/>
        <v xml:space="preserve">紐   </v>
      </c>
    </row>
    <row r="768" spans="1:8" ht="44.25" x14ac:dyDescent="0.2">
      <c r="A768" s="12">
        <v>1768</v>
      </c>
      <c r="B768" s="12">
        <v>6</v>
      </c>
      <c r="C768" s="13" t="s">
        <v>1397</v>
      </c>
      <c r="D768" s="14" t="s">
        <v>12819</v>
      </c>
      <c r="E768" s="15"/>
      <c r="F768" s="15"/>
      <c r="G768" s="15"/>
      <c r="H768" t="str">
        <f t="shared" si="19"/>
        <v xml:space="preserve">紋   </v>
      </c>
    </row>
    <row r="769" spans="1:8" ht="44.25" x14ac:dyDescent="0.2">
      <c r="A769" s="12">
        <v>1770</v>
      </c>
      <c r="B769" s="12">
        <v>6</v>
      </c>
      <c r="C769" s="13" t="s">
        <v>1401</v>
      </c>
      <c r="D769" s="14" t="s">
        <v>12820</v>
      </c>
      <c r="E769" s="15"/>
      <c r="F769" s="15"/>
      <c r="G769" s="15"/>
      <c r="H769" t="str">
        <f t="shared" si="19"/>
        <v xml:space="preserve">漁   </v>
      </c>
    </row>
    <row r="770" spans="1:8" ht="44.25" x14ac:dyDescent="0.2">
      <c r="A770" s="12">
        <v>1772</v>
      </c>
      <c r="B770" s="12">
        <v>5</v>
      </c>
      <c r="C770" s="13" t="s">
        <v>1408</v>
      </c>
      <c r="D770" s="14" t="s">
        <v>12821</v>
      </c>
      <c r="E770" s="15"/>
      <c r="F770" s="15"/>
      <c r="G770" s="15"/>
      <c r="H770" t="str">
        <f t="shared" si="19"/>
        <v xml:space="preserve">銅   </v>
      </c>
    </row>
    <row r="771" spans="1:8" ht="44.25" x14ac:dyDescent="0.2">
      <c r="A771" s="12">
        <v>1773</v>
      </c>
      <c r="B771" s="12">
        <v>6</v>
      </c>
      <c r="C771" s="13" t="s">
        <v>1410</v>
      </c>
      <c r="D771" s="14" t="s">
        <v>12822</v>
      </c>
      <c r="E771" s="15"/>
      <c r="F771" s="15"/>
      <c r="G771" s="15"/>
      <c r="H771" t="str">
        <f t="shared" si="19"/>
        <v xml:space="preserve">齒   </v>
      </c>
    </row>
    <row r="772" spans="1:8" ht="44.25" hidden="1" x14ac:dyDescent="0.2">
      <c r="A772" s="12">
        <v>1781</v>
      </c>
      <c r="B772" s="12" t="e">
        <v>#N/A</v>
      </c>
      <c r="C772" s="17" t="e">
        <v>#REF!</v>
      </c>
      <c r="D772" s="18" t="e">
        <v>#REF!</v>
      </c>
      <c r="E772" s="15" t="e">
        <v>#REF!</v>
      </c>
      <c r="F772" s="15"/>
      <c r="G772" s="15"/>
    </row>
    <row r="773" spans="1:8" ht="44.25" x14ac:dyDescent="0.2">
      <c r="A773" s="12">
        <v>1785</v>
      </c>
      <c r="B773" s="12">
        <v>6</v>
      </c>
      <c r="C773" s="13" t="s">
        <v>1456</v>
      </c>
      <c r="D773" s="14" t="s">
        <v>12823</v>
      </c>
      <c r="E773" s="16" t="s">
        <v>12824</v>
      </c>
      <c r="F773" s="15"/>
      <c r="G773" s="15"/>
      <c r="H773" t="str">
        <f t="shared" ref="H773:H783" si="20">CONCATENATE(D773," ",E773," ",F773," ",G773)</f>
        <v xml:space="preserve">瀰 彌  </v>
      </c>
    </row>
    <row r="774" spans="1:8" ht="44.25" x14ac:dyDescent="0.2">
      <c r="A774" s="12">
        <v>1787</v>
      </c>
      <c r="B774" s="12">
        <v>5</v>
      </c>
      <c r="C774" s="13" t="s">
        <v>1463</v>
      </c>
      <c r="D774" s="14" t="s">
        <v>12825</v>
      </c>
      <c r="E774" s="15"/>
      <c r="F774" s="15"/>
      <c r="G774" s="15"/>
      <c r="H774" t="str">
        <f t="shared" si="20"/>
        <v xml:space="preserve">檔   </v>
      </c>
    </row>
    <row r="775" spans="1:8" ht="44.25" x14ac:dyDescent="0.2">
      <c r="A775" s="12">
        <v>1790</v>
      </c>
      <c r="B775" s="12">
        <v>4</v>
      </c>
      <c r="C775" s="13" t="s">
        <v>1474</v>
      </c>
      <c r="D775" s="14" t="s">
        <v>12826</v>
      </c>
      <c r="E775" s="15"/>
      <c r="F775" s="15"/>
      <c r="G775" s="15"/>
      <c r="H775" t="str">
        <f t="shared" si="20"/>
        <v xml:space="preserve">膚   </v>
      </c>
    </row>
    <row r="776" spans="1:8" ht="44.25" x14ac:dyDescent="0.2">
      <c r="A776" s="12">
        <v>1792</v>
      </c>
      <c r="B776" s="12">
        <v>6</v>
      </c>
      <c r="C776" s="13" t="s">
        <v>1483</v>
      </c>
      <c r="D776" s="14" t="s">
        <v>12827</v>
      </c>
      <c r="E776" s="15"/>
      <c r="F776" s="15"/>
      <c r="G776" s="15"/>
      <c r="H776" t="str">
        <f t="shared" si="20"/>
        <v xml:space="preserve">腫   </v>
      </c>
    </row>
    <row r="777" spans="1:8" ht="44.25" x14ac:dyDescent="0.2">
      <c r="A777" s="12">
        <v>1793</v>
      </c>
      <c r="B777" s="12">
        <v>5</v>
      </c>
      <c r="C777" s="13" t="s">
        <v>1488</v>
      </c>
      <c r="D777" s="14" t="s">
        <v>12828</v>
      </c>
      <c r="E777" s="16" t="s">
        <v>1488</v>
      </c>
      <c r="F777" s="15"/>
      <c r="G777" s="15"/>
      <c r="H777" t="str">
        <f t="shared" si="20"/>
        <v xml:space="preserve">荳 豆  </v>
      </c>
    </row>
    <row r="778" spans="1:8" ht="44.25" x14ac:dyDescent="0.2">
      <c r="A778" s="12">
        <v>1795</v>
      </c>
      <c r="B778" s="12">
        <v>6</v>
      </c>
      <c r="C778" s="13" t="s">
        <v>1496</v>
      </c>
      <c r="D778" s="14" t="s">
        <v>12829</v>
      </c>
      <c r="E778" s="15"/>
      <c r="F778" s="15"/>
      <c r="G778" s="15"/>
      <c r="H778" t="str">
        <f t="shared" si="20"/>
        <v xml:space="preserve">崗   </v>
      </c>
    </row>
    <row r="779" spans="1:8" ht="44.25" x14ac:dyDescent="0.2">
      <c r="A779" s="12">
        <v>1801</v>
      </c>
      <c r="B779" s="12">
        <v>6</v>
      </c>
      <c r="C779" s="13" t="s">
        <v>1528</v>
      </c>
      <c r="D779" s="14" t="s">
        <v>12830</v>
      </c>
      <c r="E779" s="15"/>
      <c r="F779" s="15"/>
      <c r="G779" s="15"/>
      <c r="H779" t="str">
        <f t="shared" si="20"/>
        <v xml:space="preserve">隸   </v>
      </c>
    </row>
    <row r="780" spans="1:8" ht="44.25" x14ac:dyDescent="0.2">
      <c r="A780" s="12">
        <v>1803</v>
      </c>
      <c r="B780" s="12">
        <v>5</v>
      </c>
      <c r="C780" s="13" t="s">
        <v>1545</v>
      </c>
      <c r="D780" s="14" t="s">
        <v>12831</v>
      </c>
      <c r="E780" s="15"/>
      <c r="F780" s="15"/>
      <c r="G780" s="15"/>
      <c r="H780" t="str">
        <f t="shared" si="20"/>
        <v xml:space="preserve">漲   </v>
      </c>
    </row>
    <row r="781" spans="1:8" ht="44.25" x14ac:dyDescent="0.2">
      <c r="A781" s="12">
        <v>1806</v>
      </c>
      <c r="B781" s="12">
        <v>6</v>
      </c>
      <c r="C781" s="13" t="s">
        <v>1565</v>
      </c>
      <c r="D781" s="14" t="s">
        <v>12832</v>
      </c>
      <c r="E781" s="16" t="s">
        <v>12833</v>
      </c>
      <c r="F781" s="15"/>
      <c r="G781" s="15"/>
      <c r="H781" t="str">
        <f t="shared" si="20"/>
        <v xml:space="preserve">罈 壇  </v>
      </c>
    </row>
    <row r="782" spans="1:8" ht="44.25" x14ac:dyDescent="0.2">
      <c r="A782" s="12">
        <v>1807</v>
      </c>
      <c r="B782" s="12">
        <v>6</v>
      </c>
      <c r="C782" s="13" t="s">
        <v>1573</v>
      </c>
      <c r="D782" s="14" t="s">
        <v>12834</v>
      </c>
      <c r="E782" s="15"/>
      <c r="F782" s="15"/>
      <c r="G782" s="15"/>
      <c r="H782" t="str">
        <f t="shared" si="20"/>
        <v xml:space="preserve">撥   </v>
      </c>
    </row>
    <row r="783" spans="1:8" ht="44.25" x14ac:dyDescent="0.2">
      <c r="A783" s="12">
        <v>1809</v>
      </c>
      <c r="B783" s="12">
        <v>6</v>
      </c>
      <c r="C783" s="13" t="s">
        <v>1582</v>
      </c>
      <c r="D783" s="14" t="s">
        <v>12835</v>
      </c>
      <c r="E783" s="15"/>
      <c r="F783" s="15"/>
      <c r="G783" s="15"/>
      <c r="H783" t="str">
        <f t="shared" si="20"/>
        <v xml:space="preserve">繪   </v>
      </c>
    </row>
    <row r="784" spans="1:8" ht="44.25" hidden="1" x14ac:dyDescent="0.2">
      <c r="A784" s="12">
        <v>1812</v>
      </c>
      <c r="B784" s="12" t="e">
        <v>#N/A</v>
      </c>
      <c r="C784" s="17" t="e">
        <v>#REF!</v>
      </c>
      <c r="D784" s="18" t="e">
        <v>#REF!</v>
      </c>
      <c r="E784" s="15" t="e">
        <v>#REF!</v>
      </c>
      <c r="F784" s="15"/>
      <c r="G784" s="15"/>
    </row>
    <row r="785" spans="1:8" ht="44.25" x14ac:dyDescent="0.2">
      <c r="A785" s="12">
        <v>1814</v>
      </c>
      <c r="B785" s="12">
        <v>6</v>
      </c>
      <c r="C785" s="13" t="s">
        <v>1617</v>
      </c>
      <c r="D785" s="14" t="s">
        <v>12836</v>
      </c>
      <c r="E785" s="15"/>
      <c r="F785" s="15"/>
      <c r="G785" s="15"/>
      <c r="H785" t="str">
        <f>CONCATENATE(D785," ",E785," ",F785," ",G785)</f>
        <v xml:space="preserve">犧   </v>
      </c>
    </row>
    <row r="786" spans="1:8" ht="44.25" hidden="1" x14ac:dyDescent="0.2">
      <c r="A786" s="12">
        <v>1815</v>
      </c>
      <c r="B786" s="12" t="e">
        <v>#N/A</v>
      </c>
      <c r="C786" s="17" t="e">
        <v>#REF!</v>
      </c>
      <c r="D786" s="18" t="e">
        <v>#REF!</v>
      </c>
      <c r="E786" s="15"/>
      <c r="F786" s="15"/>
      <c r="G786" s="15"/>
    </row>
    <row r="787" spans="1:8" ht="44.25" x14ac:dyDescent="0.2">
      <c r="A787" s="12">
        <v>1817</v>
      </c>
      <c r="B787" s="12">
        <v>5</v>
      </c>
      <c r="C787" s="13" t="s">
        <v>1644</v>
      </c>
      <c r="D787" s="14" t="s">
        <v>1644</v>
      </c>
      <c r="E787" s="16" t="s">
        <v>12837</v>
      </c>
      <c r="F787" s="15"/>
      <c r="G787" s="15"/>
      <c r="H787" t="str">
        <f t="shared" ref="H787:H791" si="21">CONCATENATE(D787," ",E787," ",F787," ",G787)</f>
        <v xml:space="preserve">雇 僱  </v>
      </c>
    </row>
    <row r="788" spans="1:8" ht="44.25" x14ac:dyDescent="0.2">
      <c r="A788" s="12">
        <v>1821</v>
      </c>
      <c r="B788" s="12">
        <v>6</v>
      </c>
      <c r="C788" s="13" t="s">
        <v>1676</v>
      </c>
      <c r="D788" s="14" t="s">
        <v>12838</v>
      </c>
      <c r="E788" s="15"/>
      <c r="F788" s="15"/>
      <c r="G788" s="15"/>
      <c r="H788" t="str">
        <f t="shared" si="21"/>
        <v xml:space="preserve">懲   </v>
      </c>
    </row>
    <row r="789" spans="1:8" ht="44.25" x14ac:dyDescent="0.2">
      <c r="A789" s="12">
        <v>1829</v>
      </c>
      <c r="B789" s="12">
        <v>6</v>
      </c>
      <c r="C789" s="13" t="s">
        <v>1721</v>
      </c>
      <c r="D789" s="14" t="s">
        <v>12839</v>
      </c>
      <c r="E789" s="16" t="s">
        <v>12840</v>
      </c>
      <c r="F789" s="16" t="s">
        <v>1721</v>
      </c>
      <c r="G789" s="15"/>
      <c r="H789" t="str">
        <f t="shared" si="21"/>
        <v xml:space="preserve">鵰 彫 雕 </v>
      </c>
    </row>
    <row r="790" spans="1:8" ht="44.25" x14ac:dyDescent="0.2">
      <c r="A790" s="12">
        <v>1830</v>
      </c>
      <c r="B790" s="12">
        <v>6</v>
      </c>
      <c r="C790" s="13" t="s">
        <v>1727</v>
      </c>
      <c r="D790" s="14" t="s">
        <v>12841</v>
      </c>
      <c r="E790" s="15"/>
      <c r="F790" s="15"/>
      <c r="G790" s="15"/>
      <c r="H790" t="str">
        <f t="shared" si="21"/>
        <v xml:space="preserve">悶   </v>
      </c>
    </row>
    <row r="791" spans="1:8" ht="44.25" x14ac:dyDescent="0.2">
      <c r="A791" s="12">
        <v>1834</v>
      </c>
      <c r="B791" s="12">
        <v>6</v>
      </c>
      <c r="C791" s="13" t="s">
        <v>1760</v>
      </c>
      <c r="D791" s="14" t="s">
        <v>12842</v>
      </c>
      <c r="E791" s="15"/>
      <c r="F791" s="15"/>
      <c r="G791" s="15"/>
      <c r="H791" t="str">
        <f t="shared" si="21"/>
        <v xml:space="preserve">繳   </v>
      </c>
    </row>
    <row r="792" spans="1:8" ht="44.25" hidden="1" x14ac:dyDescent="0.2">
      <c r="A792" s="12">
        <v>1835</v>
      </c>
      <c r="B792" s="12" t="e">
        <v>#N/A</v>
      </c>
      <c r="C792" s="17" t="e">
        <v>#REF!</v>
      </c>
      <c r="D792" s="18" t="e">
        <v>#REF!</v>
      </c>
      <c r="E792" s="15"/>
      <c r="F792" s="15"/>
      <c r="G792" s="15"/>
    </row>
    <row r="793" spans="1:8" ht="44.25" x14ac:dyDescent="0.2">
      <c r="A793" s="12">
        <v>1836</v>
      </c>
      <c r="B793" s="12">
        <v>4</v>
      </c>
      <c r="C793" s="13" t="s">
        <v>1775</v>
      </c>
      <c r="D793" s="14" t="s">
        <v>12843</v>
      </c>
      <c r="E793" s="15"/>
      <c r="F793" s="15"/>
      <c r="G793" s="15"/>
      <c r="H793" t="str">
        <f>CONCATENATE(D793," ",E793," ",F793," ",G793)</f>
        <v xml:space="preserve">贏   </v>
      </c>
    </row>
    <row r="794" spans="1:8" ht="44.25" hidden="1" x14ac:dyDescent="0.2">
      <c r="A794" s="12">
        <v>1837</v>
      </c>
      <c r="B794" s="12" t="e">
        <v>#N/A</v>
      </c>
      <c r="C794" s="17" t="e">
        <v>#REF!</v>
      </c>
      <c r="D794" s="18" t="e">
        <v>#REF!</v>
      </c>
      <c r="E794" s="15"/>
      <c r="F794" s="15"/>
      <c r="G794" s="15"/>
    </row>
    <row r="795" spans="1:8" ht="44.25" x14ac:dyDescent="0.2">
      <c r="A795" s="12">
        <v>1844</v>
      </c>
      <c r="B795" s="12">
        <v>6</v>
      </c>
      <c r="C795" s="13" t="s">
        <v>1839</v>
      </c>
      <c r="D795" s="14" t="s">
        <v>12844</v>
      </c>
      <c r="E795" s="16" t="s">
        <v>1839</v>
      </c>
      <c r="F795" s="15"/>
      <c r="G795" s="15"/>
      <c r="H795" t="str">
        <f t="shared" ref="H795:H812" si="22">CONCATENATE(D795," ",E795," ",F795," ",G795)</f>
        <v xml:space="preserve">嶽 岳  </v>
      </c>
    </row>
    <row r="796" spans="1:8" ht="44.25" x14ac:dyDescent="0.2">
      <c r="A796" s="12">
        <v>1846</v>
      </c>
      <c r="B796" s="12">
        <v>6</v>
      </c>
      <c r="C796" s="13" t="s">
        <v>1853</v>
      </c>
      <c r="D796" s="14" t="s">
        <v>12845</v>
      </c>
      <c r="E796" s="15"/>
      <c r="F796" s="15"/>
      <c r="G796" s="15"/>
      <c r="H796" t="str">
        <f t="shared" si="22"/>
        <v xml:space="preserve">艙   </v>
      </c>
    </row>
    <row r="797" spans="1:8" ht="44.25" x14ac:dyDescent="0.2">
      <c r="A797" s="12">
        <v>1849</v>
      </c>
      <c r="B797" s="12">
        <v>6</v>
      </c>
      <c r="C797" s="13" t="s">
        <v>1875</v>
      </c>
      <c r="D797" s="14" t="s">
        <v>12846</v>
      </c>
      <c r="E797" s="15"/>
      <c r="F797" s="15"/>
      <c r="G797" s="15"/>
      <c r="H797" t="str">
        <f t="shared" si="22"/>
        <v xml:space="preserve">龐   </v>
      </c>
    </row>
    <row r="798" spans="1:8" ht="44.25" x14ac:dyDescent="0.2">
      <c r="A798" s="12">
        <v>1851</v>
      </c>
      <c r="B798" s="12">
        <v>5</v>
      </c>
      <c r="C798" s="13" t="s">
        <v>1888</v>
      </c>
      <c r="D798" s="14" t="s">
        <v>12847</v>
      </c>
      <c r="E798" s="16" t="s">
        <v>12848</v>
      </c>
      <c r="F798" s="15"/>
      <c r="G798" s="15"/>
      <c r="H798" t="str">
        <f t="shared" si="22"/>
        <v xml:space="preserve">銳 鋭  </v>
      </c>
    </row>
    <row r="799" spans="1:8" ht="44.25" x14ac:dyDescent="0.2">
      <c r="A799" s="12">
        <v>1852</v>
      </c>
      <c r="B799" s="12">
        <v>6</v>
      </c>
      <c r="C799" s="13" t="s">
        <v>1891</v>
      </c>
      <c r="D799" s="14" t="s">
        <v>12849</v>
      </c>
      <c r="E799" s="15"/>
      <c r="F799" s="15"/>
      <c r="G799" s="15"/>
      <c r="H799" t="str">
        <f t="shared" si="22"/>
        <v xml:space="preserve">縫   </v>
      </c>
    </row>
    <row r="800" spans="1:8" ht="44.25" x14ac:dyDescent="0.2">
      <c r="A800" s="12">
        <v>1862</v>
      </c>
      <c r="B800" s="12">
        <v>6</v>
      </c>
      <c r="C800" s="13" t="s">
        <v>1948</v>
      </c>
      <c r="D800" s="14" t="s">
        <v>12850</v>
      </c>
      <c r="E800" s="15"/>
      <c r="F800" s="15"/>
      <c r="G800" s="15"/>
      <c r="H800" t="str">
        <f t="shared" si="22"/>
        <v xml:space="preserve">訟   </v>
      </c>
    </row>
    <row r="801" spans="1:8" ht="44.25" x14ac:dyDescent="0.2">
      <c r="A801" s="12">
        <v>1870</v>
      </c>
      <c r="B801" s="12">
        <v>6</v>
      </c>
      <c r="C801" s="13" t="s">
        <v>1980</v>
      </c>
      <c r="D801" s="14" t="s">
        <v>12851</v>
      </c>
      <c r="E801" s="15"/>
      <c r="F801" s="15"/>
      <c r="G801" s="15"/>
      <c r="H801" t="str">
        <f t="shared" si="22"/>
        <v xml:space="preserve">禍   </v>
      </c>
    </row>
    <row r="802" spans="1:8" ht="44.25" x14ac:dyDescent="0.2">
      <c r="A802" s="12">
        <v>1874</v>
      </c>
      <c r="B802" s="12">
        <v>6</v>
      </c>
      <c r="C802" s="13" t="s">
        <v>1999</v>
      </c>
      <c r="D802" s="14" t="s">
        <v>12852</v>
      </c>
      <c r="E802" s="15"/>
      <c r="F802" s="15"/>
      <c r="G802" s="15"/>
      <c r="H802" t="str">
        <f t="shared" si="22"/>
        <v xml:space="preserve">貪   </v>
      </c>
    </row>
    <row r="803" spans="1:8" ht="44.25" x14ac:dyDescent="0.2">
      <c r="A803" s="12">
        <v>1875</v>
      </c>
      <c r="B803" s="12">
        <v>5</v>
      </c>
      <c r="C803" s="13" t="s">
        <v>2006</v>
      </c>
      <c r="D803" s="14" t="s">
        <v>12853</v>
      </c>
      <c r="E803" s="15"/>
      <c r="F803" s="15"/>
      <c r="G803" s="15"/>
      <c r="H803" t="str">
        <f t="shared" si="22"/>
        <v xml:space="preserve">掙   </v>
      </c>
    </row>
    <row r="804" spans="1:8" ht="44.25" x14ac:dyDescent="0.2">
      <c r="A804" s="12">
        <v>1879</v>
      </c>
      <c r="B804" s="12">
        <v>6</v>
      </c>
      <c r="C804" s="13" t="s">
        <v>2017</v>
      </c>
      <c r="D804" s="14" t="s">
        <v>12854</v>
      </c>
      <c r="E804" s="15"/>
      <c r="F804" s="15"/>
      <c r="G804" s="15"/>
      <c r="H804" t="str">
        <f t="shared" si="22"/>
        <v xml:space="preserve">懸   </v>
      </c>
    </row>
    <row r="805" spans="1:8" ht="44.25" x14ac:dyDescent="0.2">
      <c r="A805" s="12">
        <v>1880</v>
      </c>
      <c r="B805" s="12">
        <v>6</v>
      </c>
      <c r="C805" s="13" t="s">
        <v>2023</v>
      </c>
      <c r="D805" s="14" t="s">
        <v>12855</v>
      </c>
      <c r="E805" s="16" t="s">
        <v>2023</v>
      </c>
      <c r="F805" s="15"/>
      <c r="G805" s="15"/>
      <c r="H805" t="str">
        <f t="shared" si="22"/>
        <v xml:space="preserve">脣 唇  </v>
      </c>
    </row>
    <row r="806" spans="1:8" ht="44.25" x14ac:dyDescent="0.2">
      <c r="A806" s="12">
        <v>1882</v>
      </c>
      <c r="B806" s="12">
        <v>6</v>
      </c>
      <c r="C806" s="13" t="s">
        <v>2027</v>
      </c>
      <c r="D806" s="14" t="s">
        <v>12856</v>
      </c>
      <c r="E806" s="15"/>
      <c r="F806" s="15"/>
      <c r="G806" s="15"/>
      <c r="H806" t="str">
        <f t="shared" si="22"/>
        <v xml:space="preserve">倉   </v>
      </c>
    </row>
    <row r="807" spans="1:8" ht="44.25" x14ac:dyDescent="0.2">
      <c r="A807" s="12">
        <v>1883</v>
      </c>
      <c r="B807" s="12">
        <v>6</v>
      </c>
      <c r="C807" s="13" t="s">
        <v>2031</v>
      </c>
      <c r="D807" s="14" t="s">
        <v>12857</v>
      </c>
      <c r="E807" s="15"/>
      <c r="F807" s="15"/>
      <c r="G807" s="15"/>
      <c r="H807" t="str">
        <f t="shared" si="22"/>
        <v xml:space="preserve">軌   </v>
      </c>
    </row>
    <row r="808" spans="1:8" ht="44.25" x14ac:dyDescent="0.2">
      <c r="A808" s="12">
        <v>1885</v>
      </c>
      <c r="B808" s="12">
        <v>4</v>
      </c>
      <c r="C808" s="13" t="s">
        <v>2036</v>
      </c>
      <c r="D808" s="14" t="s">
        <v>12858</v>
      </c>
      <c r="E808" s="15"/>
      <c r="F808" s="15"/>
      <c r="G808" s="15"/>
      <c r="H808" t="str">
        <f t="shared" si="22"/>
        <v xml:space="preserve">鹽   </v>
      </c>
    </row>
    <row r="809" spans="1:8" ht="44.25" x14ac:dyDescent="0.2">
      <c r="A809" s="12">
        <v>1886</v>
      </c>
      <c r="B809" s="12">
        <v>5</v>
      </c>
      <c r="C809" s="13" t="s">
        <v>2042</v>
      </c>
      <c r="D809" s="14" t="s">
        <v>12859</v>
      </c>
      <c r="E809" s="15"/>
      <c r="F809" s="15"/>
      <c r="G809" s="15"/>
      <c r="H809" t="str">
        <f t="shared" si="22"/>
        <v xml:space="preserve">覽   </v>
      </c>
    </row>
    <row r="810" spans="1:8" ht="44.25" x14ac:dyDescent="0.2">
      <c r="A810" s="12">
        <v>1888</v>
      </c>
      <c r="B810" s="12">
        <v>4</v>
      </c>
      <c r="C810" s="13" t="s">
        <v>2048</v>
      </c>
      <c r="D810" s="14" t="s">
        <v>12860</v>
      </c>
      <c r="E810" s="15"/>
      <c r="F810" s="15"/>
      <c r="G810" s="15"/>
      <c r="H810" t="str">
        <f t="shared" si="22"/>
        <v xml:space="preserve">帥   </v>
      </c>
    </row>
    <row r="811" spans="1:8" ht="44.25" x14ac:dyDescent="0.2">
      <c r="A811" s="12">
        <v>1889</v>
      </c>
      <c r="B811" s="12">
        <v>5</v>
      </c>
      <c r="C811" s="13" t="s">
        <v>2054</v>
      </c>
      <c r="D811" s="14" t="s">
        <v>12861</v>
      </c>
      <c r="E811" s="15"/>
      <c r="F811" s="15"/>
      <c r="G811" s="15"/>
      <c r="H811" t="str">
        <f t="shared" si="22"/>
        <v xml:space="preserve">廟   </v>
      </c>
    </row>
    <row r="812" spans="1:8" ht="44.25" x14ac:dyDescent="0.2">
      <c r="A812" s="12">
        <v>1894</v>
      </c>
      <c r="B812" s="12">
        <v>5</v>
      </c>
      <c r="C812" s="13" t="s">
        <v>2073</v>
      </c>
      <c r="D812" s="14" t="s">
        <v>2073</v>
      </c>
      <c r="E812" s="16" t="s">
        <v>12862</v>
      </c>
      <c r="F812" s="15"/>
      <c r="G812" s="15"/>
      <c r="H812" t="str">
        <f t="shared" si="22"/>
        <v xml:space="preserve">璃 琍  </v>
      </c>
    </row>
    <row r="813" spans="1:8" ht="44.25" hidden="1" x14ac:dyDescent="0.2">
      <c r="A813" s="12">
        <v>1898</v>
      </c>
      <c r="B813" s="12" t="e">
        <v>#N/A</v>
      </c>
      <c r="C813" s="17" t="e">
        <v>#REF!</v>
      </c>
      <c r="D813" s="18" t="e">
        <v>#REF!</v>
      </c>
      <c r="E813" s="15"/>
      <c r="F813" s="15"/>
      <c r="G813" s="15"/>
    </row>
    <row r="814" spans="1:8" ht="44.25" x14ac:dyDescent="0.2">
      <c r="A814" s="12">
        <v>1900</v>
      </c>
      <c r="B814" s="12">
        <v>6</v>
      </c>
      <c r="C814" s="13" t="s">
        <v>2107</v>
      </c>
      <c r="D814" s="14" t="s">
        <v>12863</v>
      </c>
      <c r="E814" s="15"/>
      <c r="F814" s="15"/>
      <c r="G814" s="15"/>
      <c r="H814" t="str">
        <f t="shared" ref="H814:H822" si="23">CONCATENATE(D814," ",E814," ",F814," ",G814)</f>
        <v xml:space="preserve">顫   </v>
      </c>
    </row>
    <row r="815" spans="1:8" ht="44.25" x14ac:dyDescent="0.2">
      <c r="A815" s="12">
        <v>1901</v>
      </c>
      <c r="B815" s="12">
        <v>5</v>
      </c>
      <c r="C815" s="13" t="s">
        <v>2110</v>
      </c>
      <c r="D815" s="14" t="s">
        <v>12864</v>
      </c>
      <c r="E815" s="16" t="s">
        <v>2110</v>
      </c>
      <c r="F815" s="15"/>
      <c r="G815" s="15"/>
      <c r="H815" t="str">
        <f t="shared" si="23"/>
        <v xml:space="preserve">醜 丑  </v>
      </c>
    </row>
    <row r="816" spans="1:8" ht="44.25" x14ac:dyDescent="0.2">
      <c r="A816" s="12">
        <v>1904</v>
      </c>
      <c r="B816" s="12">
        <v>6</v>
      </c>
      <c r="C816" s="13" t="s">
        <v>2128</v>
      </c>
      <c r="D816" s="14" t="s">
        <v>12865</v>
      </c>
      <c r="E816" s="16" t="s">
        <v>2128</v>
      </c>
      <c r="F816" s="15"/>
      <c r="G816" s="15"/>
      <c r="H816" t="str">
        <f t="shared" si="23"/>
        <v xml:space="preserve">吋 寸  </v>
      </c>
    </row>
    <row r="817" spans="1:8" ht="44.25" x14ac:dyDescent="0.2">
      <c r="A817" s="12">
        <v>1908</v>
      </c>
      <c r="B817" s="12">
        <v>5</v>
      </c>
      <c r="C817" s="13" t="s">
        <v>2150</v>
      </c>
      <c r="D817" s="14" t="s">
        <v>2150</v>
      </c>
      <c r="E817" s="16" t="s">
        <v>12866</v>
      </c>
      <c r="F817" s="15"/>
      <c r="G817" s="15"/>
      <c r="H817" t="str">
        <f t="shared" si="23"/>
        <v xml:space="preserve">匹 疋  </v>
      </c>
    </row>
    <row r="818" spans="1:8" ht="44.25" x14ac:dyDescent="0.2">
      <c r="A818" s="12">
        <v>1911</v>
      </c>
      <c r="B818" s="12">
        <v>3</v>
      </c>
      <c r="C818" s="13" t="s">
        <v>2168</v>
      </c>
      <c r="D818" s="14" t="s">
        <v>12867</v>
      </c>
      <c r="E818" s="15"/>
      <c r="F818" s="15"/>
      <c r="G818" s="15"/>
      <c r="H818" t="str">
        <f t="shared" si="23"/>
        <v xml:space="preserve">餓   </v>
      </c>
    </row>
    <row r="819" spans="1:8" ht="44.25" x14ac:dyDescent="0.2">
      <c r="A819" s="12">
        <v>1915</v>
      </c>
      <c r="B819" s="12">
        <v>6</v>
      </c>
      <c r="C819" s="13" t="s">
        <v>2188</v>
      </c>
      <c r="D819" s="14" t="s">
        <v>2188</v>
      </c>
      <c r="E819" s="16" t="s">
        <v>12868</v>
      </c>
      <c r="F819" s="15"/>
      <c r="G819" s="15"/>
      <c r="H819" t="str">
        <f t="shared" si="23"/>
        <v xml:space="preserve">郁 鬱  </v>
      </c>
    </row>
    <row r="820" spans="1:8" ht="44.25" x14ac:dyDescent="0.2">
      <c r="A820" s="12">
        <v>1916</v>
      </c>
      <c r="B820" s="12">
        <v>6</v>
      </c>
      <c r="C820" s="13" t="s">
        <v>2195</v>
      </c>
      <c r="D820" s="14" t="s">
        <v>12869</v>
      </c>
      <c r="E820" s="15"/>
      <c r="F820" s="15"/>
      <c r="G820" s="15"/>
      <c r="H820" t="str">
        <f t="shared" si="23"/>
        <v xml:space="preserve">潰   </v>
      </c>
    </row>
    <row r="821" spans="1:8" ht="44.25" x14ac:dyDescent="0.2">
      <c r="A821" s="12">
        <v>1917</v>
      </c>
      <c r="B821" s="12">
        <v>5</v>
      </c>
      <c r="C821" s="13" t="s">
        <v>2204</v>
      </c>
      <c r="D821" s="14" t="s">
        <v>12870</v>
      </c>
      <c r="E821" s="15"/>
      <c r="F821" s="15"/>
      <c r="G821" s="15"/>
      <c r="H821" t="str">
        <f t="shared" si="23"/>
        <v xml:space="preserve">謹   </v>
      </c>
    </row>
    <row r="822" spans="1:8" ht="44.25" x14ac:dyDescent="0.2">
      <c r="A822" s="12">
        <v>1918</v>
      </c>
      <c r="B822" s="12">
        <v>5</v>
      </c>
      <c r="C822" s="13" t="s">
        <v>2208</v>
      </c>
      <c r="D822" s="14" t="s">
        <v>12871</v>
      </c>
      <c r="E822" s="16" t="s">
        <v>2208</v>
      </c>
      <c r="F822" s="15"/>
      <c r="G822" s="15"/>
      <c r="H822" t="str">
        <f t="shared" si="23"/>
        <v xml:space="preserve">蹧 糟  </v>
      </c>
    </row>
    <row r="823" spans="1:8" ht="44.25" hidden="1" x14ac:dyDescent="0.2">
      <c r="A823" s="12">
        <v>1921</v>
      </c>
      <c r="B823" s="12" t="e">
        <v>#N/A</v>
      </c>
      <c r="C823" s="17" t="e">
        <v>#REF!</v>
      </c>
      <c r="D823" s="18" t="e">
        <v>#REF!</v>
      </c>
      <c r="E823" s="15"/>
      <c r="F823" s="15"/>
      <c r="G823" s="15"/>
    </row>
    <row r="824" spans="1:8" ht="44.25" hidden="1" x14ac:dyDescent="0.2">
      <c r="A824" s="12">
        <v>1924</v>
      </c>
      <c r="B824" s="12" t="e">
        <v>#N/A</v>
      </c>
      <c r="C824" s="17" t="e">
        <v>#REF!</v>
      </c>
      <c r="D824" s="18" t="e">
        <v>#REF!</v>
      </c>
      <c r="E824" s="15"/>
      <c r="F824" s="15"/>
      <c r="G824" s="15"/>
    </row>
    <row r="825" spans="1:8" ht="44.25" hidden="1" x14ac:dyDescent="0.2">
      <c r="A825" s="12">
        <v>1926</v>
      </c>
      <c r="B825" s="12" t="e">
        <v>#N/A</v>
      </c>
      <c r="C825" s="17" t="e">
        <v>#REF!</v>
      </c>
      <c r="D825" s="18" t="e">
        <v>#REF!</v>
      </c>
      <c r="E825" s="15"/>
      <c r="F825" s="15"/>
      <c r="G825" s="15"/>
    </row>
    <row r="826" spans="1:8" ht="44.25" hidden="1" x14ac:dyDescent="0.2">
      <c r="A826" s="12">
        <v>1927</v>
      </c>
      <c r="B826" s="12" t="e">
        <v>#N/A</v>
      </c>
      <c r="C826" s="17" t="e">
        <v>#REF!</v>
      </c>
      <c r="D826" s="18" t="e">
        <v>#REF!</v>
      </c>
      <c r="E826" s="15"/>
      <c r="F826" s="15"/>
      <c r="G826" s="15"/>
    </row>
    <row r="827" spans="1:8" ht="44.25" x14ac:dyDescent="0.2">
      <c r="A827" s="12">
        <v>1928</v>
      </c>
      <c r="B827" s="12">
        <v>6</v>
      </c>
      <c r="C827" s="13" t="s">
        <v>2262</v>
      </c>
      <c r="D827" s="14" t="s">
        <v>12872</v>
      </c>
      <c r="E827" s="15"/>
      <c r="F827" s="15"/>
      <c r="G827" s="15"/>
      <c r="H827" t="str">
        <f t="shared" ref="H827:H842" si="24">CONCATENATE(D827," ",E827," ",F827," ",G827)</f>
        <v xml:space="preserve">籠   </v>
      </c>
    </row>
    <row r="828" spans="1:8" ht="44.25" x14ac:dyDescent="0.2">
      <c r="A828" s="12">
        <v>1929</v>
      </c>
      <c r="B828" s="12">
        <v>6</v>
      </c>
      <c r="C828" s="13" t="s">
        <v>2265</v>
      </c>
      <c r="D828" s="14" t="s">
        <v>12873</v>
      </c>
      <c r="E828" s="16" t="s">
        <v>2265</v>
      </c>
      <c r="F828" s="15"/>
      <c r="G828" s="15"/>
      <c r="H828" t="str">
        <f t="shared" si="24"/>
        <v xml:space="preserve">坵 丘  </v>
      </c>
    </row>
    <row r="829" spans="1:8" ht="44.25" x14ac:dyDescent="0.2">
      <c r="A829" s="12">
        <v>1933</v>
      </c>
      <c r="B829" s="12">
        <v>5</v>
      </c>
      <c r="C829" s="13" t="s">
        <v>2291</v>
      </c>
      <c r="D829" s="14" t="s">
        <v>12874</v>
      </c>
      <c r="E829" s="16" t="s">
        <v>12875</v>
      </c>
      <c r="F829" s="15"/>
      <c r="G829" s="15"/>
      <c r="H829" t="str">
        <f t="shared" si="24"/>
        <v xml:space="preserve">攩 擋  </v>
      </c>
    </row>
    <row r="830" spans="1:8" ht="44.25" x14ac:dyDescent="0.2">
      <c r="A830" s="12">
        <v>1934</v>
      </c>
      <c r="B830" s="12">
        <v>5</v>
      </c>
      <c r="C830" s="13" t="s">
        <v>2294</v>
      </c>
      <c r="D830" s="14" t="s">
        <v>12876</v>
      </c>
      <c r="E830" s="15"/>
      <c r="F830" s="15"/>
      <c r="G830" s="15"/>
      <c r="H830" t="str">
        <f t="shared" si="24"/>
        <v xml:space="preserve">綱   </v>
      </c>
    </row>
    <row r="831" spans="1:8" ht="44.25" x14ac:dyDescent="0.2">
      <c r="A831" s="12">
        <v>1937</v>
      </c>
      <c r="B831" s="12">
        <v>6</v>
      </c>
      <c r="C831" s="13" t="s">
        <v>2311</v>
      </c>
      <c r="D831" s="14" t="s">
        <v>12877</v>
      </c>
      <c r="E831" s="15"/>
      <c r="F831" s="15"/>
      <c r="G831" s="15"/>
      <c r="H831" t="str">
        <f t="shared" si="24"/>
        <v xml:space="preserve">殼   </v>
      </c>
    </row>
    <row r="832" spans="1:8" ht="44.25" x14ac:dyDescent="0.2">
      <c r="A832" s="12">
        <v>1943</v>
      </c>
      <c r="B832" s="12">
        <v>6</v>
      </c>
      <c r="C832" s="13" t="s">
        <v>2339</v>
      </c>
      <c r="D832" s="14" t="s">
        <v>12878</v>
      </c>
      <c r="E832" s="15"/>
      <c r="F832" s="15"/>
      <c r="G832" s="15"/>
      <c r="H832" t="str">
        <f t="shared" si="24"/>
        <v xml:space="preserve">賢   </v>
      </c>
    </row>
    <row r="833" spans="1:8" ht="44.25" x14ac:dyDescent="0.2">
      <c r="A833" s="12">
        <v>1944</v>
      </c>
      <c r="B833" s="12">
        <v>5</v>
      </c>
      <c r="C833" s="13" t="s">
        <v>2346</v>
      </c>
      <c r="D833" s="14" t="s">
        <v>12879</v>
      </c>
      <c r="E833" s="16" t="s">
        <v>2346</v>
      </c>
      <c r="F833" s="15"/>
      <c r="G833" s="15"/>
      <c r="H833" t="str">
        <f t="shared" si="24"/>
        <v xml:space="preserve">臥 卧  </v>
      </c>
    </row>
    <row r="834" spans="1:8" ht="44.25" x14ac:dyDescent="0.2">
      <c r="A834" s="12">
        <v>1947</v>
      </c>
      <c r="B834" s="12">
        <v>6</v>
      </c>
      <c r="C834" s="13" t="s">
        <v>2354</v>
      </c>
      <c r="D834" s="14" t="s">
        <v>12880</v>
      </c>
      <c r="E834" s="15"/>
      <c r="F834" s="15"/>
      <c r="G834" s="15"/>
      <c r="H834" t="str">
        <f t="shared" si="24"/>
        <v xml:space="preserve">錦   </v>
      </c>
    </row>
    <row r="835" spans="1:8" ht="44.25" x14ac:dyDescent="0.2">
      <c r="A835" s="12">
        <v>1954</v>
      </c>
      <c r="B835" s="12">
        <v>6</v>
      </c>
      <c r="C835" s="13" t="s">
        <v>2383</v>
      </c>
      <c r="D835" s="14" t="s">
        <v>12881</v>
      </c>
      <c r="E835" s="15"/>
      <c r="F835" s="15"/>
      <c r="G835" s="15"/>
      <c r="H835" t="str">
        <f t="shared" si="24"/>
        <v xml:space="preserve">皺   </v>
      </c>
    </row>
    <row r="836" spans="1:8" ht="44.25" x14ac:dyDescent="0.2">
      <c r="A836" s="12">
        <v>1955</v>
      </c>
      <c r="B836" s="12">
        <v>5</v>
      </c>
      <c r="C836" s="13" t="s">
        <v>2385</v>
      </c>
      <c r="D836" s="14" t="s">
        <v>12882</v>
      </c>
      <c r="E836" s="16" t="s">
        <v>2385</v>
      </c>
      <c r="F836" s="15"/>
      <c r="G836" s="15"/>
      <c r="H836" t="str">
        <f t="shared" si="24"/>
        <v xml:space="preserve">誇 夸  </v>
      </c>
    </row>
    <row r="837" spans="1:8" ht="44.25" x14ac:dyDescent="0.2">
      <c r="A837" s="12">
        <v>1959</v>
      </c>
      <c r="B837" s="12">
        <v>6</v>
      </c>
      <c r="C837" s="13" t="s">
        <v>2406</v>
      </c>
      <c r="D837" s="14" t="s">
        <v>12883</v>
      </c>
      <c r="E837" s="15"/>
      <c r="F837" s="15"/>
      <c r="G837" s="15"/>
      <c r="H837" t="str">
        <f t="shared" si="24"/>
        <v xml:space="preserve">剝   </v>
      </c>
    </row>
    <row r="838" spans="1:8" ht="44.25" x14ac:dyDescent="0.2">
      <c r="A838" s="12">
        <v>1962</v>
      </c>
      <c r="B838" s="12">
        <v>6</v>
      </c>
      <c r="C838" s="13" t="s">
        <v>2417</v>
      </c>
      <c r="D838" s="14" t="s">
        <v>12884</v>
      </c>
      <c r="E838" s="15"/>
      <c r="F838" s="15"/>
      <c r="G838" s="15"/>
      <c r="H838" t="str">
        <f t="shared" si="24"/>
        <v xml:space="preserve">窩   </v>
      </c>
    </row>
    <row r="839" spans="1:8" ht="44.25" x14ac:dyDescent="0.2">
      <c r="A839" s="12">
        <v>1963</v>
      </c>
      <c r="B839" s="12">
        <v>5</v>
      </c>
      <c r="C839" s="13" t="s">
        <v>2420</v>
      </c>
      <c r="D839" s="14" t="s">
        <v>12885</v>
      </c>
      <c r="E839" s="15"/>
      <c r="F839" s="15"/>
      <c r="G839" s="15"/>
      <c r="H839" t="str">
        <f t="shared" si="24"/>
        <v xml:space="preserve">睜   </v>
      </c>
    </row>
    <row r="840" spans="1:8" ht="44.25" x14ac:dyDescent="0.2">
      <c r="A840" s="12">
        <v>1964</v>
      </c>
      <c r="B840" s="12">
        <v>6</v>
      </c>
      <c r="C840" s="13" t="s">
        <v>2426</v>
      </c>
      <c r="D840" s="14" t="s">
        <v>12886</v>
      </c>
      <c r="E840" s="15"/>
      <c r="F840" s="15"/>
      <c r="G840" s="15"/>
      <c r="H840" t="str">
        <f t="shared" si="24"/>
        <v xml:space="preserve">攜   </v>
      </c>
    </row>
    <row r="841" spans="1:8" ht="44.25" x14ac:dyDescent="0.2">
      <c r="A841" s="12">
        <v>1969</v>
      </c>
      <c r="B841" s="12">
        <v>5</v>
      </c>
      <c r="C841" s="13" t="s">
        <v>2447</v>
      </c>
      <c r="D841" s="14" t="s">
        <v>12887</v>
      </c>
      <c r="E841" s="15"/>
      <c r="F841" s="15"/>
      <c r="G841" s="15"/>
      <c r="H841" t="str">
        <f t="shared" si="24"/>
        <v xml:space="preserve">鈴   </v>
      </c>
    </row>
    <row r="842" spans="1:8" ht="44.25" x14ac:dyDescent="0.2">
      <c r="A842" s="12">
        <v>1971</v>
      </c>
      <c r="B842" s="12">
        <v>6</v>
      </c>
      <c r="C842" s="13" t="s">
        <v>2453</v>
      </c>
      <c r="D842" s="14" t="s">
        <v>12888</v>
      </c>
      <c r="E842" s="15"/>
      <c r="F842" s="15"/>
      <c r="G842" s="15"/>
      <c r="H842" t="str">
        <f t="shared" si="24"/>
        <v xml:space="preserve">飼   </v>
      </c>
    </row>
    <row r="843" spans="1:8" ht="44.25" hidden="1" x14ac:dyDescent="0.2">
      <c r="A843" s="12">
        <v>1979</v>
      </c>
      <c r="B843" s="12" t="e">
        <v>#N/A</v>
      </c>
      <c r="C843" s="17" t="e">
        <v>#REF!</v>
      </c>
      <c r="D843" s="18" t="e">
        <v>#REF!</v>
      </c>
      <c r="E843" s="15"/>
      <c r="F843" s="15"/>
      <c r="G843" s="15"/>
    </row>
    <row r="844" spans="1:8" ht="44.25" x14ac:dyDescent="0.2">
      <c r="A844" s="12">
        <v>1980</v>
      </c>
      <c r="B844" s="12">
        <v>6</v>
      </c>
      <c r="C844" s="13" t="s">
        <v>2499</v>
      </c>
      <c r="D844" s="14" t="s">
        <v>12889</v>
      </c>
      <c r="E844" s="15"/>
      <c r="F844" s="15"/>
      <c r="G844" s="15"/>
      <c r="H844" t="str">
        <f t="shared" ref="H844:H847" si="25">CONCATENATE(D844," ",E844," ",F844," ",G844)</f>
        <v xml:space="preserve">爐   </v>
      </c>
    </row>
    <row r="845" spans="1:8" ht="44.25" x14ac:dyDescent="0.2">
      <c r="A845" s="12">
        <v>1983</v>
      </c>
      <c r="B845" s="12">
        <v>5</v>
      </c>
      <c r="C845" s="13" t="s">
        <v>2510</v>
      </c>
      <c r="D845" s="14" t="s">
        <v>12890</v>
      </c>
      <c r="E845" s="15"/>
      <c r="F845" s="15"/>
      <c r="G845" s="15"/>
      <c r="H845" t="str">
        <f t="shared" si="25"/>
        <v xml:space="preserve">繩   </v>
      </c>
    </row>
    <row r="846" spans="1:8" ht="44.25" x14ac:dyDescent="0.2">
      <c r="A846" s="12">
        <v>1988</v>
      </c>
      <c r="B846" s="12">
        <v>1</v>
      </c>
      <c r="C846" s="13" t="s">
        <v>2540</v>
      </c>
      <c r="D846" s="14" t="s">
        <v>12891</v>
      </c>
      <c r="E846" s="16" t="s">
        <v>2540</v>
      </c>
      <c r="F846" s="15"/>
      <c r="G846" s="15"/>
      <c r="H846" t="str">
        <f t="shared" si="25"/>
        <v xml:space="preserve">餵 喂  </v>
      </c>
    </row>
    <row r="847" spans="1:8" ht="44.25" x14ac:dyDescent="0.2">
      <c r="A847" s="12">
        <v>1991</v>
      </c>
      <c r="B847" s="12">
        <v>6</v>
      </c>
      <c r="C847" s="13" t="s">
        <v>2552</v>
      </c>
      <c r="D847" s="14" t="s">
        <v>12892</v>
      </c>
      <c r="E847" s="15"/>
      <c r="F847" s="15"/>
      <c r="G847" s="15"/>
      <c r="H847" t="str">
        <f t="shared" si="25"/>
        <v xml:space="preserve">渾   </v>
      </c>
    </row>
    <row r="848" spans="1:8" ht="44.25" hidden="1" x14ac:dyDescent="0.2">
      <c r="A848" s="12">
        <v>1992</v>
      </c>
      <c r="B848" s="12" t="e">
        <v>#N/A</v>
      </c>
      <c r="C848" s="17" t="e">
        <v>#REF!</v>
      </c>
      <c r="D848" s="18" t="e">
        <v>#REF!</v>
      </c>
      <c r="E848" s="15" t="e">
        <v>#REF!</v>
      </c>
      <c r="F848" s="15"/>
      <c r="G848" s="15"/>
    </row>
    <row r="849" spans="1:8" ht="44.25" x14ac:dyDescent="0.2">
      <c r="A849" s="12">
        <v>1993</v>
      </c>
      <c r="B849" s="12">
        <v>5</v>
      </c>
      <c r="C849" s="13" t="s">
        <v>2560</v>
      </c>
      <c r="D849" s="14" t="s">
        <v>12893</v>
      </c>
      <c r="E849" s="16" t="s">
        <v>2560</v>
      </c>
      <c r="F849" s="15"/>
      <c r="G849" s="15"/>
      <c r="H849" t="str">
        <f t="shared" ref="H849:H866" si="26">CONCATENATE(D849," ",E849," ",F849," ",G849)</f>
        <v xml:space="preserve">搧 扇  </v>
      </c>
    </row>
    <row r="850" spans="1:8" ht="44.25" x14ac:dyDescent="0.2">
      <c r="A850" s="12">
        <v>1994</v>
      </c>
      <c r="B850" s="12">
        <v>5</v>
      </c>
      <c r="C850" s="13" t="s">
        <v>2566</v>
      </c>
      <c r="D850" s="14" t="s">
        <v>12894</v>
      </c>
      <c r="E850" s="15"/>
      <c r="F850" s="15"/>
      <c r="G850" s="15"/>
      <c r="H850" t="str">
        <f t="shared" si="26"/>
        <v xml:space="preserve">櫃   </v>
      </c>
    </row>
    <row r="851" spans="1:8" ht="44.25" x14ac:dyDescent="0.2">
      <c r="A851" s="12">
        <v>1995</v>
      </c>
      <c r="B851" s="12">
        <v>6</v>
      </c>
      <c r="C851" s="13" t="s">
        <v>2568</v>
      </c>
      <c r="D851" s="14" t="s">
        <v>2568</v>
      </c>
      <c r="E851" s="16" t="s">
        <v>12895</v>
      </c>
      <c r="F851" s="15"/>
      <c r="G851" s="15"/>
      <c r="H851" t="str">
        <f t="shared" si="26"/>
        <v xml:space="preserve">悦 悅  </v>
      </c>
    </row>
    <row r="852" spans="1:8" ht="44.25" x14ac:dyDescent="0.2">
      <c r="A852" s="12">
        <v>1996</v>
      </c>
      <c r="B852" s="12">
        <v>5</v>
      </c>
      <c r="C852" s="13" t="s">
        <v>2574</v>
      </c>
      <c r="D852" s="14" t="s">
        <v>12896</v>
      </c>
      <c r="E852" s="15"/>
      <c r="F852" s="15"/>
      <c r="G852" s="15"/>
      <c r="H852" t="str">
        <f t="shared" si="26"/>
        <v xml:space="preserve">攔   </v>
      </c>
    </row>
    <row r="853" spans="1:8" ht="44.25" x14ac:dyDescent="0.2">
      <c r="A853" s="12">
        <v>1997</v>
      </c>
      <c r="B853" s="12">
        <v>6</v>
      </c>
      <c r="C853" s="13" t="s">
        <v>2577</v>
      </c>
      <c r="D853" s="14" t="s">
        <v>12897</v>
      </c>
      <c r="E853" s="15"/>
      <c r="F853" s="15"/>
      <c r="G853" s="15"/>
      <c r="H853" t="str">
        <f t="shared" si="26"/>
        <v xml:space="preserve">誕   </v>
      </c>
    </row>
    <row r="854" spans="1:8" ht="44.25" x14ac:dyDescent="0.2">
      <c r="A854" s="12">
        <v>1998</v>
      </c>
      <c r="B854" s="12">
        <v>3</v>
      </c>
      <c r="C854" s="13" t="s">
        <v>2583</v>
      </c>
      <c r="D854" s="14" t="s">
        <v>12898</v>
      </c>
      <c r="E854" s="15"/>
      <c r="F854" s="15"/>
      <c r="G854" s="15"/>
      <c r="H854" t="str">
        <f t="shared" si="26"/>
        <v xml:space="preserve">飽   </v>
      </c>
    </row>
    <row r="855" spans="1:8" ht="44.25" x14ac:dyDescent="0.2">
      <c r="A855" s="12">
        <v>2001</v>
      </c>
      <c r="B855" s="12">
        <v>6</v>
      </c>
      <c r="C855" s="13" t="s">
        <v>2597</v>
      </c>
      <c r="D855" s="14" t="s">
        <v>12899</v>
      </c>
      <c r="E855" s="15"/>
      <c r="F855" s="15"/>
      <c r="G855" s="15"/>
      <c r="H855" t="str">
        <f t="shared" si="26"/>
        <v xml:space="preserve">賊   </v>
      </c>
    </row>
    <row r="856" spans="1:8" ht="44.25" x14ac:dyDescent="0.2">
      <c r="A856" s="12">
        <v>2010</v>
      </c>
      <c r="B856" s="12">
        <v>6</v>
      </c>
      <c r="C856" s="13" t="s">
        <v>2665</v>
      </c>
      <c r="D856" s="14" t="s">
        <v>2665</v>
      </c>
      <c r="E856" s="16" t="s">
        <v>12900</v>
      </c>
      <c r="F856" s="15"/>
      <c r="G856" s="15"/>
      <c r="H856" t="str">
        <f t="shared" si="26"/>
        <v xml:space="preserve">泄 洩  </v>
      </c>
    </row>
    <row r="857" spans="1:8" ht="44.25" x14ac:dyDescent="0.2">
      <c r="A857" s="12">
        <v>2011</v>
      </c>
      <c r="B857" s="12">
        <v>6</v>
      </c>
      <c r="C857" s="13" t="s">
        <v>2669</v>
      </c>
      <c r="D857" s="14" t="s">
        <v>12901</v>
      </c>
      <c r="E857" s="16" t="s">
        <v>2669</v>
      </c>
      <c r="F857" s="15"/>
      <c r="G857" s="15"/>
      <c r="H857" t="str">
        <f t="shared" si="26"/>
        <v xml:space="preserve">桿 杆  </v>
      </c>
    </row>
    <row r="858" spans="1:8" ht="44.25" x14ac:dyDescent="0.2">
      <c r="A858" s="12">
        <v>2012</v>
      </c>
      <c r="B858" s="12">
        <v>6</v>
      </c>
      <c r="C858" s="13" t="s">
        <v>2676</v>
      </c>
      <c r="D858" s="14" t="s">
        <v>2676</v>
      </c>
      <c r="E858" s="16" t="s">
        <v>12902</v>
      </c>
      <c r="F858" s="15"/>
      <c r="G858" s="15"/>
      <c r="H858" t="str">
        <f t="shared" si="26"/>
        <v xml:space="preserve">挨 捱  </v>
      </c>
    </row>
    <row r="859" spans="1:8" ht="44.25" x14ac:dyDescent="0.2">
      <c r="A859" s="12">
        <v>2018</v>
      </c>
      <c r="B859" s="12">
        <v>6</v>
      </c>
      <c r="C859" s="13" t="s">
        <v>2705</v>
      </c>
      <c r="D859" s="14" t="s">
        <v>12903</v>
      </c>
      <c r="E859" s="15"/>
      <c r="F859" s="15"/>
      <c r="G859" s="15"/>
      <c r="H859" t="str">
        <f t="shared" si="26"/>
        <v xml:space="preserve">狹   </v>
      </c>
    </row>
    <row r="860" spans="1:8" ht="44.25" x14ac:dyDescent="0.2">
      <c r="A860" s="12">
        <v>2022</v>
      </c>
      <c r="B860" s="12">
        <v>6</v>
      </c>
      <c r="C860" s="13" t="s">
        <v>2726</v>
      </c>
      <c r="D860" s="14" t="s">
        <v>12904</v>
      </c>
      <c r="E860" s="15"/>
      <c r="F860" s="15"/>
      <c r="G860" s="15"/>
      <c r="H860" t="str">
        <f t="shared" si="26"/>
        <v xml:space="preserve">駁   </v>
      </c>
    </row>
    <row r="861" spans="1:8" ht="44.25" x14ac:dyDescent="0.2">
      <c r="A861" s="12">
        <v>2024</v>
      </c>
      <c r="B861" s="12">
        <v>6</v>
      </c>
      <c r="C861" s="13" t="s">
        <v>2737</v>
      </c>
      <c r="D861" s="14" t="s">
        <v>12905</v>
      </c>
      <c r="E861" s="15"/>
      <c r="F861" s="15"/>
      <c r="G861" s="15"/>
      <c r="H861" t="str">
        <f t="shared" si="26"/>
        <v xml:space="preserve">頑   </v>
      </c>
    </row>
    <row r="862" spans="1:8" ht="44.25" x14ac:dyDescent="0.2">
      <c r="A862" s="12">
        <v>2031</v>
      </c>
      <c r="B862" s="12">
        <v>6</v>
      </c>
      <c r="C862" s="13" t="s">
        <v>2782</v>
      </c>
      <c r="D862" s="14" t="s">
        <v>2782</v>
      </c>
      <c r="E862" s="16" t="s">
        <v>12906</v>
      </c>
      <c r="F862" s="15"/>
      <c r="G862" s="15"/>
      <c r="H862" t="str">
        <f t="shared" si="26"/>
        <v xml:space="preserve">咽 嚥  </v>
      </c>
    </row>
    <row r="863" spans="1:8" ht="44.25" x14ac:dyDescent="0.2">
      <c r="A863" s="12">
        <v>2033</v>
      </c>
      <c r="B863" s="12">
        <v>5</v>
      </c>
      <c r="C863" s="13" t="s">
        <v>2796</v>
      </c>
      <c r="D863" s="14" t="s">
        <v>12907</v>
      </c>
      <c r="E863" s="15"/>
      <c r="F863" s="15"/>
      <c r="G863" s="15"/>
      <c r="H863" t="str">
        <f t="shared" si="26"/>
        <v xml:space="preserve">輔   </v>
      </c>
    </row>
    <row r="864" spans="1:8" ht="44.25" x14ac:dyDescent="0.2">
      <c r="A864" s="12">
        <v>2037</v>
      </c>
      <c r="B864" s="12">
        <v>6</v>
      </c>
      <c r="C864" s="13" t="s">
        <v>2817</v>
      </c>
      <c r="D864" s="14" t="s">
        <v>12908</v>
      </c>
      <c r="E864" s="15"/>
      <c r="F864" s="15"/>
      <c r="G864" s="15"/>
      <c r="H864" t="str">
        <f t="shared" si="26"/>
        <v xml:space="preserve">賭   </v>
      </c>
    </row>
    <row r="865" spans="1:8" ht="44.25" x14ac:dyDescent="0.2">
      <c r="A865" s="12">
        <v>2045</v>
      </c>
      <c r="B865" s="12">
        <v>5</v>
      </c>
      <c r="C865" s="13" t="s">
        <v>2857</v>
      </c>
      <c r="D865" s="14" t="s">
        <v>12909</v>
      </c>
      <c r="E865" s="15"/>
      <c r="F865" s="15"/>
      <c r="G865" s="15"/>
      <c r="H865" t="str">
        <f t="shared" si="26"/>
        <v xml:space="preserve">驟   </v>
      </c>
    </row>
    <row r="866" spans="1:8" ht="44.25" x14ac:dyDescent="0.2">
      <c r="A866" s="12">
        <v>2046</v>
      </c>
      <c r="B866" s="12">
        <v>6</v>
      </c>
      <c r="C866" s="13" t="s">
        <v>2859</v>
      </c>
      <c r="D866" s="14" t="s">
        <v>12910</v>
      </c>
      <c r="E866" s="15"/>
      <c r="F866" s="15"/>
      <c r="G866" s="15"/>
      <c r="H866" t="str">
        <f t="shared" si="26"/>
        <v xml:space="preserve">纏   </v>
      </c>
    </row>
    <row r="867" spans="1:8" ht="44.25" hidden="1" x14ac:dyDescent="0.2">
      <c r="A867" s="12">
        <v>2047</v>
      </c>
      <c r="B867" s="12" t="e">
        <v>#N/A</v>
      </c>
      <c r="C867" s="17" t="e">
        <v>#REF!</v>
      </c>
      <c r="D867" s="18" t="e">
        <v>#REF!</v>
      </c>
      <c r="E867" s="15"/>
      <c r="F867" s="15"/>
      <c r="G867" s="15"/>
    </row>
    <row r="868" spans="1:8" ht="44.25" x14ac:dyDescent="0.2">
      <c r="A868" s="12">
        <v>2050</v>
      </c>
      <c r="B868" s="12">
        <v>6</v>
      </c>
      <c r="C868" s="13" t="s">
        <v>2877</v>
      </c>
      <c r="D868" s="14" t="s">
        <v>2877</v>
      </c>
      <c r="E868" s="16" t="s">
        <v>12911</v>
      </c>
      <c r="F868" s="15"/>
      <c r="G868" s="15"/>
      <c r="H868" t="str">
        <f>CONCATENATE(D868," ",E868," ",F868," ",G868)</f>
        <v xml:space="preserve">吊 弔  </v>
      </c>
    </row>
    <row r="869" spans="1:8" ht="44.25" hidden="1" x14ac:dyDescent="0.2">
      <c r="A869" s="12">
        <v>2051</v>
      </c>
      <c r="B869" s="12" t="e">
        <v>#N/A</v>
      </c>
      <c r="C869" s="17" t="e">
        <v>#REF!</v>
      </c>
      <c r="D869" s="18" t="e">
        <v>#REF!</v>
      </c>
      <c r="E869" s="15"/>
      <c r="F869" s="15"/>
      <c r="G869" s="15"/>
    </row>
    <row r="870" spans="1:8" ht="44.25" x14ac:dyDescent="0.2">
      <c r="A870" s="12">
        <v>2054</v>
      </c>
      <c r="B870" s="12">
        <v>6</v>
      </c>
      <c r="C870" s="13" t="s">
        <v>2890</v>
      </c>
      <c r="D870" s="14" t="s">
        <v>12912</v>
      </c>
      <c r="E870" s="15"/>
      <c r="F870" s="15"/>
      <c r="G870" s="15"/>
      <c r="H870" t="str">
        <f>CONCATENATE(D870," ",E870," ",F870," ",G870)</f>
        <v xml:space="preserve">濤   </v>
      </c>
    </row>
    <row r="871" spans="1:8" ht="44.25" hidden="1" x14ac:dyDescent="0.2">
      <c r="A871" s="12">
        <v>2058</v>
      </c>
      <c r="B871" s="12" t="e">
        <v>#N/A</v>
      </c>
      <c r="C871" s="17" t="e">
        <v>#REF!</v>
      </c>
      <c r="D871" s="18" t="e">
        <v>#REF!</v>
      </c>
      <c r="E871" s="15"/>
      <c r="F871" s="15"/>
      <c r="G871" s="15"/>
    </row>
    <row r="872" spans="1:8" ht="44.25" x14ac:dyDescent="0.2">
      <c r="A872" s="12">
        <v>2061</v>
      </c>
      <c r="B872" s="12">
        <v>6</v>
      </c>
      <c r="C872" s="13" t="s">
        <v>2915</v>
      </c>
      <c r="D872" s="14" t="s">
        <v>12913</v>
      </c>
      <c r="E872" s="15"/>
      <c r="F872" s="15"/>
      <c r="G872" s="15"/>
      <c r="H872" t="str">
        <f t="shared" ref="H872:H874" si="27">CONCATENATE(D872," ",E872," ",F872," ",G872)</f>
        <v xml:space="preserve">銘   </v>
      </c>
    </row>
    <row r="873" spans="1:8" ht="44.25" x14ac:dyDescent="0.2">
      <c r="A873" s="12">
        <v>2062</v>
      </c>
      <c r="B873" s="12">
        <v>5</v>
      </c>
      <c r="C873" s="13" t="s">
        <v>2921</v>
      </c>
      <c r="D873" s="14" t="s">
        <v>12914</v>
      </c>
      <c r="E873" s="15"/>
      <c r="F873" s="15"/>
      <c r="G873" s="15"/>
      <c r="H873" t="str">
        <f t="shared" si="27"/>
        <v xml:space="preserve">灘   </v>
      </c>
    </row>
    <row r="874" spans="1:8" ht="44.25" x14ac:dyDescent="0.2">
      <c r="A874" s="12">
        <v>2068</v>
      </c>
      <c r="B874" s="12">
        <v>6</v>
      </c>
      <c r="C874" s="13" t="s">
        <v>2939</v>
      </c>
      <c r="D874" s="14" t="s">
        <v>12915</v>
      </c>
      <c r="E874" s="15"/>
      <c r="F874" s="15"/>
      <c r="G874" s="15"/>
      <c r="H874" t="str">
        <f t="shared" si="27"/>
        <v xml:space="preserve">蠻   </v>
      </c>
    </row>
    <row r="875" spans="1:8" ht="44.25" hidden="1" x14ac:dyDescent="0.2">
      <c r="A875" s="12">
        <v>2072</v>
      </c>
      <c r="B875" s="12" t="e">
        <v>#N/A</v>
      </c>
      <c r="C875" s="17" t="e">
        <v>#REF!</v>
      </c>
      <c r="D875" s="18" t="e">
        <v>#REF!</v>
      </c>
      <c r="E875" s="15"/>
      <c r="F875" s="15"/>
      <c r="G875" s="15"/>
    </row>
    <row r="876" spans="1:8" ht="44.25" hidden="1" x14ac:dyDescent="0.2">
      <c r="A876" s="12">
        <v>2073</v>
      </c>
      <c r="B876" s="12" t="e">
        <v>#N/A</v>
      </c>
      <c r="C876" s="17" t="e">
        <v>#REF!</v>
      </c>
      <c r="D876" s="18" t="e">
        <v>#REF!</v>
      </c>
      <c r="E876" s="15"/>
      <c r="F876" s="15"/>
      <c r="G876" s="15"/>
    </row>
    <row r="877" spans="1:8" ht="44.25" x14ac:dyDescent="0.2">
      <c r="A877" s="12">
        <v>2074</v>
      </c>
      <c r="B877" s="12">
        <v>5</v>
      </c>
      <c r="C877" s="13" t="s">
        <v>2964</v>
      </c>
      <c r="D877" s="14" t="s">
        <v>12916</v>
      </c>
      <c r="E877" s="15"/>
      <c r="F877" s="15"/>
      <c r="G877" s="15"/>
      <c r="H877" t="str">
        <f t="shared" ref="H877:H887" si="28">CONCATENATE(D877," ",E877," ",F877," ",G877)</f>
        <v xml:space="preserve">鍋   </v>
      </c>
    </row>
    <row r="878" spans="1:8" ht="44.25" x14ac:dyDescent="0.2">
      <c r="A878" s="12">
        <v>2083</v>
      </c>
      <c r="B878" s="12">
        <v>6</v>
      </c>
      <c r="C878" s="13" t="s">
        <v>2997</v>
      </c>
      <c r="D878" s="14" t="s">
        <v>12917</v>
      </c>
      <c r="E878" s="15"/>
      <c r="F878" s="15"/>
      <c r="G878" s="15"/>
      <c r="H878" t="str">
        <f t="shared" si="28"/>
        <v xml:space="preserve">脹   </v>
      </c>
    </row>
    <row r="879" spans="1:8" ht="44.25" x14ac:dyDescent="0.2">
      <c r="A879" s="12">
        <v>2086</v>
      </c>
      <c r="B879" s="12">
        <v>6</v>
      </c>
      <c r="C879" s="13" t="s">
        <v>3009</v>
      </c>
      <c r="D879" s="14" t="s">
        <v>12918</v>
      </c>
      <c r="E879" s="15"/>
      <c r="F879" s="15"/>
      <c r="G879" s="15"/>
      <c r="H879" t="str">
        <f t="shared" si="28"/>
        <v xml:space="preserve">遼   </v>
      </c>
    </row>
    <row r="880" spans="1:8" ht="44.25" x14ac:dyDescent="0.2">
      <c r="A880" s="12">
        <v>2090</v>
      </c>
      <c r="B880" s="12">
        <v>3</v>
      </c>
      <c r="C880" s="13" t="s">
        <v>3022</v>
      </c>
      <c r="D880" s="14" t="s">
        <v>12919</v>
      </c>
      <c r="E880" s="15"/>
      <c r="F880" s="15"/>
      <c r="G880" s="15"/>
      <c r="H880" t="str">
        <f t="shared" si="28"/>
        <v xml:space="preserve">褲   </v>
      </c>
    </row>
    <row r="881" spans="1:8" ht="44.25" x14ac:dyDescent="0.2">
      <c r="A881" s="12">
        <v>2092</v>
      </c>
      <c r="B881" s="12">
        <v>5</v>
      </c>
      <c r="C881" s="13" t="s">
        <v>3031</v>
      </c>
      <c r="D881" s="14" t="s">
        <v>12920</v>
      </c>
      <c r="E881" s="15"/>
      <c r="F881" s="15"/>
      <c r="G881" s="15"/>
      <c r="H881" t="str">
        <f t="shared" si="28"/>
        <v xml:space="preserve">樸   </v>
      </c>
    </row>
    <row r="882" spans="1:8" ht="44.25" x14ac:dyDescent="0.2">
      <c r="A882" s="12">
        <v>2099</v>
      </c>
      <c r="B882" s="12">
        <v>5</v>
      </c>
      <c r="C882" s="13" t="s">
        <v>3055</v>
      </c>
      <c r="D882" s="14" t="s">
        <v>12921</v>
      </c>
      <c r="E882" s="15"/>
      <c r="F882" s="15"/>
      <c r="G882" s="15"/>
      <c r="H882" t="str">
        <f t="shared" si="28"/>
        <v xml:space="preserve">鏈   </v>
      </c>
    </row>
    <row r="883" spans="1:8" ht="44.25" x14ac:dyDescent="0.2">
      <c r="A883" s="12">
        <v>2100</v>
      </c>
      <c r="B883" s="12">
        <v>6</v>
      </c>
      <c r="C883" s="13" t="s">
        <v>3058</v>
      </c>
      <c r="D883" s="14" t="s">
        <v>12922</v>
      </c>
      <c r="E883" s="15"/>
      <c r="F883" s="15"/>
      <c r="G883" s="15"/>
      <c r="H883" t="str">
        <f t="shared" si="28"/>
        <v xml:space="preserve">馳   </v>
      </c>
    </row>
    <row r="884" spans="1:8" ht="44.25" x14ac:dyDescent="0.2">
      <c r="A884" s="12">
        <v>2101</v>
      </c>
      <c r="B884" s="12">
        <v>6</v>
      </c>
      <c r="C884" s="13" t="s">
        <v>3066</v>
      </c>
      <c r="D884" s="14" t="s">
        <v>12923</v>
      </c>
      <c r="E884" s="15"/>
      <c r="F884" s="15"/>
      <c r="G884" s="15"/>
      <c r="H884" t="str">
        <f t="shared" si="28"/>
        <v xml:space="preserve">欄   </v>
      </c>
    </row>
    <row r="885" spans="1:8" ht="44.25" x14ac:dyDescent="0.2">
      <c r="A885" s="12">
        <v>2103</v>
      </c>
      <c r="B885" s="12">
        <v>6</v>
      </c>
      <c r="C885" s="13" t="s">
        <v>3074</v>
      </c>
      <c r="D885" s="14" t="s">
        <v>12924</v>
      </c>
      <c r="E885" s="15"/>
      <c r="F885" s="15"/>
      <c r="G885" s="15"/>
      <c r="H885" t="str">
        <f t="shared" si="28"/>
        <v xml:space="preserve">竊   </v>
      </c>
    </row>
    <row r="886" spans="1:8" ht="44.25" x14ac:dyDescent="0.2">
      <c r="A886" s="12">
        <v>2104</v>
      </c>
      <c r="B886" s="12">
        <v>5</v>
      </c>
      <c r="C886" s="13" t="s">
        <v>3086</v>
      </c>
      <c r="D886" s="14" t="s">
        <v>12925</v>
      </c>
      <c r="E886" s="16" t="s">
        <v>12926</v>
      </c>
      <c r="F886" s="15"/>
      <c r="G886" s="15"/>
      <c r="H886" t="str">
        <f t="shared" si="28"/>
        <v xml:space="preserve">艷 豔  </v>
      </c>
    </row>
    <row r="887" spans="1:8" ht="44.25" x14ac:dyDescent="0.2">
      <c r="A887" s="12">
        <v>2106</v>
      </c>
      <c r="B887" s="12">
        <v>6</v>
      </c>
      <c r="C887" s="13" t="s">
        <v>3093</v>
      </c>
      <c r="D887" s="14" t="s">
        <v>12927</v>
      </c>
      <c r="E887" s="15"/>
      <c r="F887" s="15"/>
      <c r="G887" s="15"/>
      <c r="H887" t="str">
        <f t="shared" si="28"/>
        <v xml:space="preserve">纖   </v>
      </c>
    </row>
    <row r="888" spans="1:8" ht="44.25" hidden="1" x14ac:dyDescent="0.2">
      <c r="A888" s="12">
        <v>2107</v>
      </c>
      <c r="B888" s="12" t="e">
        <v>#N/A</v>
      </c>
      <c r="C888" s="17" t="e">
        <v>#REF!</v>
      </c>
      <c r="D888" s="18" t="e">
        <v>#REF!</v>
      </c>
      <c r="E888" s="15"/>
      <c r="F888" s="15"/>
      <c r="G888" s="15"/>
    </row>
    <row r="889" spans="1:8" ht="44.25" x14ac:dyDescent="0.2">
      <c r="A889" s="12">
        <v>2115</v>
      </c>
      <c r="B889" s="12">
        <v>6</v>
      </c>
      <c r="C889" s="13" t="s">
        <v>3147</v>
      </c>
      <c r="D889" s="14" t="s">
        <v>12928</v>
      </c>
      <c r="E889" s="15"/>
      <c r="F889" s="15"/>
      <c r="G889" s="15"/>
      <c r="H889" t="str">
        <f t="shared" ref="H889:H899" si="29">CONCATENATE(D889," ",E889," ",F889," ",G889)</f>
        <v xml:space="preserve">嬰   </v>
      </c>
    </row>
    <row r="890" spans="1:8" ht="44.25" x14ac:dyDescent="0.2">
      <c r="A890" s="12">
        <v>2117</v>
      </c>
      <c r="B890" s="12">
        <v>6</v>
      </c>
      <c r="C890" s="13" t="s">
        <v>3162</v>
      </c>
      <c r="D890" s="14" t="s">
        <v>12929</v>
      </c>
      <c r="E890" s="15"/>
      <c r="F890" s="15"/>
      <c r="G890" s="15"/>
      <c r="H890" t="str">
        <f t="shared" si="29"/>
        <v xml:space="preserve">頸   </v>
      </c>
    </row>
    <row r="891" spans="1:8" ht="44.25" x14ac:dyDescent="0.2">
      <c r="A891" s="12">
        <v>2120</v>
      </c>
      <c r="B891" s="12">
        <v>4</v>
      </c>
      <c r="C891" s="13" t="s">
        <v>3178</v>
      </c>
      <c r="D891" s="14" t="s">
        <v>12930</v>
      </c>
      <c r="E891" s="15"/>
      <c r="F891" s="15"/>
      <c r="G891" s="15"/>
      <c r="H891" t="str">
        <f t="shared" si="29"/>
        <v xml:space="preserve">諒   </v>
      </c>
    </row>
    <row r="892" spans="1:8" ht="44.25" x14ac:dyDescent="0.2">
      <c r="A892" s="12">
        <v>2122</v>
      </c>
      <c r="B892" s="12">
        <v>6</v>
      </c>
      <c r="C892" s="13" t="s">
        <v>3184</v>
      </c>
      <c r="D892" s="14" t="s">
        <v>12931</v>
      </c>
      <c r="E892" s="15"/>
      <c r="F892" s="15"/>
      <c r="G892" s="15"/>
      <c r="H892" t="str">
        <f t="shared" si="29"/>
        <v xml:space="preserve">暢   </v>
      </c>
    </row>
    <row r="893" spans="1:8" ht="44.25" x14ac:dyDescent="0.2">
      <c r="A893" s="12">
        <v>2123</v>
      </c>
      <c r="B893" s="12">
        <v>6</v>
      </c>
      <c r="C893" s="13" t="s">
        <v>3187</v>
      </c>
      <c r="D893" s="14" t="s">
        <v>12932</v>
      </c>
      <c r="E893" s="15"/>
      <c r="F893" s="15"/>
      <c r="G893" s="15"/>
      <c r="H893" t="str">
        <f t="shared" si="29"/>
        <v xml:space="preserve">贈   </v>
      </c>
    </row>
    <row r="894" spans="1:8" ht="44.25" x14ac:dyDescent="0.2">
      <c r="A894" s="12">
        <v>2127</v>
      </c>
      <c r="B894" s="12">
        <v>5</v>
      </c>
      <c r="C894" s="13" t="s">
        <v>3208</v>
      </c>
      <c r="D894" s="14" t="s">
        <v>12933</v>
      </c>
      <c r="E894" s="15"/>
      <c r="F894" s="15"/>
      <c r="G894" s="15"/>
      <c r="H894" t="str">
        <f t="shared" si="29"/>
        <v xml:space="preserve">凍   </v>
      </c>
    </row>
    <row r="895" spans="1:8" ht="44.25" x14ac:dyDescent="0.2">
      <c r="A895" s="12">
        <v>2129</v>
      </c>
      <c r="B895" s="12">
        <v>5</v>
      </c>
      <c r="C895" s="13" t="s">
        <v>3219</v>
      </c>
      <c r="D895" s="14" t="s">
        <v>12934</v>
      </c>
      <c r="E895" s="15"/>
      <c r="F895" s="15"/>
      <c r="G895" s="15"/>
      <c r="H895" t="str">
        <f t="shared" si="29"/>
        <v xml:space="preserve">闖   </v>
      </c>
    </row>
    <row r="896" spans="1:8" ht="44.25" x14ac:dyDescent="0.2">
      <c r="A896" s="12">
        <v>2132</v>
      </c>
      <c r="B896" s="12">
        <v>3</v>
      </c>
      <c r="C896" s="13" t="s">
        <v>3234</v>
      </c>
      <c r="D896" s="14" t="s">
        <v>12935</v>
      </c>
      <c r="E896" s="15"/>
      <c r="F896" s="15"/>
      <c r="G896" s="15"/>
      <c r="H896" t="str">
        <f t="shared" si="29"/>
        <v xml:space="preserve">廚   </v>
      </c>
    </row>
    <row r="897" spans="1:8" ht="44.25" x14ac:dyDescent="0.2">
      <c r="A897" s="12">
        <v>2133</v>
      </c>
      <c r="B897" s="12">
        <v>5</v>
      </c>
      <c r="C897" s="13" t="s">
        <v>3241</v>
      </c>
      <c r="D897" s="14" t="s">
        <v>12936</v>
      </c>
      <c r="E897" s="15"/>
      <c r="F897" s="15"/>
      <c r="G897" s="15"/>
      <c r="H897" t="str">
        <f t="shared" si="29"/>
        <v xml:space="preserve">鴨   </v>
      </c>
    </row>
    <row r="898" spans="1:8" ht="44.25" x14ac:dyDescent="0.2">
      <c r="A898" s="12">
        <v>2134</v>
      </c>
      <c r="B898" s="12">
        <v>6</v>
      </c>
      <c r="C898" s="13" t="s">
        <v>3245</v>
      </c>
      <c r="D898" s="14" t="s">
        <v>12937</v>
      </c>
      <c r="E898" s="15"/>
      <c r="F898" s="15"/>
      <c r="G898" s="15"/>
      <c r="H898" t="str">
        <f t="shared" si="29"/>
        <v xml:space="preserve">顛   </v>
      </c>
    </row>
    <row r="899" spans="1:8" ht="44.25" x14ac:dyDescent="0.2">
      <c r="A899" s="12">
        <v>2136</v>
      </c>
      <c r="B899" s="12">
        <v>4</v>
      </c>
      <c r="C899" s="13" t="s">
        <v>3256</v>
      </c>
      <c r="D899" s="14" t="s">
        <v>12938</v>
      </c>
      <c r="E899" s="15"/>
      <c r="F899" s="15"/>
      <c r="G899" s="15"/>
      <c r="H899" t="str">
        <f t="shared" si="29"/>
        <v xml:space="preserve">誼   </v>
      </c>
    </row>
    <row r="900" spans="1:8" ht="44.25" hidden="1" x14ac:dyDescent="0.2">
      <c r="A900" s="12">
        <v>2137</v>
      </c>
      <c r="B900" s="12" t="e">
        <v>#N/A</v>
      </c>
      <c r="C900" s="17" t="e">
        <v>#REF!</v>
      </c>
      <c r="D900" s="18" t="e">
        <v>#REF!</v>
      </c>
      <c r="E900" s="15"/>
      <c r="F900" s="15"/>
      <c r="G900" s="15"/>
    </row>
    <row r="901" spans="1:8" ht="44.25" x14ac:dyDescent="0.2">
      <c r="A901" s="12">
        <v>2138</v>
      </c>
      <c r="B901" s="12">
        <v>6</v>
      </c>
      <c r="C901" s="13" t="s">
        <v>3265</v>
      </c>
      <c r="D901" s="14" t="s">
        <v>12939</v>
      </c>
      <c r="E901" s="15"/>
      <c r="F901" s="15"/>
      <c r="G901" s="15"/>
      <c r="H901" t="str">
        <f>CONCATENATE(D901," ",E901," ",F901," ",G901)</f>
        <v xml:space="preserve">籲   </v>
      </c>
    </row>
    <row r="902" spans="1:8" ht="44.25" hidden="1" x14ac:dyDescent="0.2">
      <c r="A902" s="12">
        <v>2139</v>
      </c>
      <c r="B902" s="12" t="e">
        <v>#N/A</v>
      </c>
      <c r="C902" s="17" t="e">
        <v>#REF!</v>
      </c>
      <c r="D902" s="18" t="e">
        <v>#REF!</v>
      </c>
      <c r="E902" s="15" t="e">
        <v>#REF!</v>
      </c>
      <c r="F902" s="15"/>
      <c r="G902" s="15"/>
    </row>
    <row r="903" spans="1:8" ht="44.25" x14ac:dyDescent="0.2">
      <c r="A903" s="12">
        <v>2140</v>
      </c>
      <c r="B903" s="12">
        <v>6</v>
      </c>
      <c r="C903" s="13" t="s">
        <v>3275</v>
      </c>
      <c r="D903" s="14" t="s">
        <v>3275</v>
      </c>
      <c r="E903" s="16" t="s">
        <v>12940</v>
      </c>
      <c r="F903" s="15"/>
      <c r="G903" s="15"/>
      <c r="H903" t="str">
        <f>CONCATENATE(D903," ",E903," ",F903," ",G903)</f>
        <v xml:space="preserve">辟 闢  </v>
      </c>
    </row>
    <row r="904" spans="1:8" ht="44.25" hidden="1" x14ac:dyDescent="0.2">
      <c r="A904" s="12">
        <v>2145</v>
      </c>
      <c r="B904" s="12" t="e">
        <v>#N/A</v>
      </c>
      <c r="C904" s="17" t="e">
        <v>#REF!</v>
      </c>
      <c r="D904" s="18" t="e">
        <v>#REF!</v>
      </c>
      <c r="E904" s="15"/>
      <c r="F904" s="15"/>
      <c r="G904" s="15"/>
    </row>
    <row r="905" spans="1:8" ht="44.25" x14ac:dyDescent="0.2">
      <c r="A905" s="12">
        <v>2147</v>
      </c>
      <c r="B905" s="12">
        <v>6</v>
      </c>
      <c r="C905" s="13" t="s">
        <v>3310</v>
      </c>
      <c r="D905" s="14" t="s">
        <v>12941</v>
      </c>
      <c r="E905" s="15"/>
      <c r="F905" s="15"/>
      <c r="G905" s="15"/>
      <c r="H905" t="str">
        <f t="shared" ref="H905:H908" si="30">CONCATENATE(D905," ",E905," ",F905," ",G905)</f>
        <v xml:space="preserve">欽   </v>
      </c>
    </row>
    <row r="906" spans="1:8" ht="44.25" x14ac:dyDescent="0.2">
      <c r="A906" s="12">
        <v>2154</v>
      </c>
      <c r="B906" s="12">
        <v>6</v>
      </c>
      <c r="C906" s="13" t="s">
        <v>3352</v>
      </c>
      <c r="D906" s="14" t="s">
        <v>12942</v>
      </c>
      <c r="E906" s="15"/>
      <c r="F906" s="15"/>
      <c r="G906" s="15"/>
      <c r="H906" t="str">
        <f t="shared" si="30"/>
        <v xml:space="preserve">攤   </v>
      </c>
    </row>
    <row r="907" spans="1:8" ht="44.25" x14ac:dyDescent="0.2">
      <c r="A907" s="12">
        <v>2156</v>
      </c>
      <c r="B907" s="12">
        <v>5</v>
      </c>
      <c r="C907" s="13" t="s">
        <v>3362</v>
      </c>
      <c r="D907" s="14" t="s">
        <v>12943</v>
      </c>
      <c r="E907" s="15"/>
      <c r="F907" s="15"/>
      <c r="G907" s="15"/>
      <c r="H907" t="str">
        <f t="shared" si="30"/>
        <v xml:space="preserve">囑   </v>
      </c>
    </row>
    <row r="908" spans="1:8" ht="44.25" x14ac:dyDescent="0.2">
      <c r="A908" s="12">
        <v>2158</v>
      </c>
      <c r="B908" s="12">
        <v>6</v>
      </c>
      <c r="C908" s="13" t="s">
        <v>3374</v>
      </c>
      <c r="D908" s="14" t="s">
        <v>12944</v>
      </c>
      <c r="E908" s="15"/>
      <c r="F908" s="15"/>
      <c r="G908" s="15"/>
      <c r="H908" t="str">
        <f t="shared" si="30"/>
        <v xml:space="preserve">嬌   </v>
      </c>
    </row>
    <row r="909" spans="1:8" ht="44.25" hidden="1" x14ac:dyDescent="0.2">
      <c r="A909" s="12">
        <v>2159</v>
      </c>
      <c r="B909" s="12" t="e">
        <v>#N/A</v>
      </c>
      <c r="C909" s="17" t="e">
        <v>#REF!</v>
      </c>
      <c r="D909" s="18" t="e">
        <v>#REF!</v>
      </c>
      <c r="E909" s="15"/>
      <c r="F909" s="15"/>
      <c r="G909" s="15"/>
    </row>
    <row r="910" spans="1:8" ht="44.25" hidden="1" x14ac:dyDescent="0.2">
      <c r="A910" s="12">
        <v>2159</v>
      </c>
      <c r="B910" s="12" t="e">
        <v>#N/A</v>
      </c>
      <c r="C910" s="17" t="e">
        <v>#REF!</v>
      </c>
      <c r="D910" s="18" t="e">
        <v>#REF!</v>
      </c>
      <c r="E910" s="15"/>
      <c r="F910" s="15"/>
      <c r="G910" s="15"/>
    </row>
    <row r="911" spans="1:8" ht="44.25" x14ac:dyDescent="0.2">
      <c r="A911" s="12">
        <v>2162</v>
      </c>
      <c r="B911" s="12">
        <v>6</v>
      </c>
      <c r="C911" s="13" t="s">
        <v>3388</v>
      </c>
      <c r="D911" s="14" t="s">
        <v>12945</v>
      </c>
      <c r="E911" s="15"/>
      <c r="F911" s="15"/>
      <c r="G911" s="15"/>
      <c r="H911" t="str">
        <f t="shared" ref="H911:H912" si="31">CONCATENATE(D911," ",E911," ",F911," ",G911)</f>
        <v xml:space="preserve">訝   </v>
      </c>
    </row>
    <row r="912" spans="1:8" ht="44.25" x14ac:dyDescent="0.2">
      <c r="A912" s="12">
        <v>2163</v>
      </c>
      <c r="B912" s="12">
        <v>6</v>
      </c>
      <c r="C912" s="13" t="s">
        <v>3394</v>
      </c>
      <c r="D912" s="14" t="s">
        <v>12946</v>
      </c>
      <c r="E912" s="15"/>
      <c r="F912" s="15"/>
      <c r="G912" s="15"/>
      <c r="H912" t="str">
        <f t="shared" si="31"/>
        <v xml:space="preserve">聳   </v>
      </c>
    </row>
    <row r="913" spans="1:8" ht="44.25" hidden="1" x14ac:dyDescent="0.2">
      <c r="A913" s="12">
        <v>2164</v>
      </c>
      <c r="B913" s="12" t="e">
        <v>#N/A</v>
      </c>
      <c r="C913" s="17" t="e">
        <v>#REF!</v>
      </c>
      <c r="D913" s="18" t="e">
        <v>#REF!</v>
      </c>
      <c r="E913" s="15" t="e">
        <v>#REF!</v>
      </c>
      <c r="F913" s="15"/>
      <c r="G913" s="15"/>
    </row>
    <row r="914" spans="1:8" ht="44.25" x14ac:dyDescent="0.2">
      <c r="A914" s="12">
        <v>2169</v>
      </c>
      <c r="B914" s="12">
        <v>6</v>
      </c>
      <c r="C914" s="13" t="s">
        <v>3416</v>
      </c>
      <c r="D914" s="14" t="s">
        <v>12947</v>
      </c>
      <c r="E914" s="15"/>
      <c r="F914" s="15"/>
      <c r="G914" s="15"/>
      <c r="H914" t="str">
        <f t="shared" ref="H914:H915" si="32">CONCATENATE(D914," ",E914," ",F914," ",G914)</f>
        <v xml:space="preserve">恥   </v>
      </c>
    </row>
    <row r="915" spans="1:8" ht="44.25" x14ac:dyDescent="0.2">
      <c r="A915" s="12">
        <v>2170</v>
      </c>
      <c r="B915" s="12">
        <v>5</v>
      </c>
      <c r="C915" s="13" t="s">
        <v>3421</v>
      </c>
      <c r="D915" s="14" t="s">
        <v>12948</v>
      </c>
      <c r="E915" s="15"/>
      <c r="F915" s="15"/>
      <c r="G915" s="15"/>
      <c r="H915" t="str">
        <f t="shared" si="32"/>
        <v xml:space="preserve">膠   </v>
      </c>
    </row>
    <row r="916" spans="1:8" ht="44.25" hidden="1" x14ac:dyDescent="0.2">
      <c r="A916" s="12">
        <v>2172</v>
      </c>
      <c r="B916" s="12" t="e">
        <v>#N/A</v>
      </c>
      <c r="C916" s="17" t="e">
        <v>#REF!</v>
      </c>
      <c r="D916" s="18" t="e">
        <v>#REF!</v>
      </c>
      <c r="E916" s="15"/>
      <c r="F916" s="15"/>
      <c r="G916" s="15"/>
    </row>
    <row r="917" spans="1:8" ht="44.25" x14ac:dyDescent="0.2">
      <c r="A917" s="12">
        <v>2173</v>
      </c>
      <c r="B917" s="12">
        <v>6</v>
      </c>
      <c r="C917" s="13" t="s">
        <v>3430</v>
      </c>
      <c r="D917" s="14" t="s">
        <v>12949</v>
      </c>
      <c r="E917" s="16" t="s">
        <v>12950</v>
      </c>
      <c r="F917" s="15"/>
      <c r="G917" s="15"/>
      <c r="H917" t="str">
        <f t="shared" ref="H917:H920" si="33">CONCATENATE(D917," ",E917," ",F917," ",G917)</f>
        <v xml:space="preserve">饑 飢  </v>
      </c>
    </row>
    <row r="918" spans="1:8" ht="44.25" x14ac:dyDescent="0.2">
      <c r="A918" s="12">
        <v>2179</v>
      </c>
      <c r="B918" s="12">
        <v>5</v>
      </c>
      <c r="C918" s="13" t="s">
        <v>3468</v>
      </c>
      <c r="D918" s="14" t="s">
        <v>12951</v>
      </c>
      <c r="E918" s="15"/>
      <c r="F918" s="15"/>
      <c r="G918" s="15"/>
      <c r="H918" t="str">
        <f t="shared" si="33"/>
        <v xml:space="preserve">賬   </v>
      </c>
    </row>
    <row r="919" spans="1:8" ht="44.25" x14ac:dyDescent="0.2">
      <c r="A919" s="12">
        <v>2182</v>
      </c>
      <c r="B919" s="12">
        <v>4</v>
      </c>
      <c r="C919" s="13" t="s">
        <v>3487</v>
      </c>
      <c r="D919" s="14" t="s">
        <v>12952</v>
      </c>
      <c r="E919" s="15"/>
      <c r="F919" s="15"/>
      <c r="G919" s="15"/>
      <c r="H919" t="str">
        <f t="shared" si="33"/>
        <v xml:space="preserve">賺   </v>
      </c>
    </row>
    <row r="920" spans="1:8" ht="44.25" x14ac:dyDescent="0.2">
      <c r="A920" s="12">
        <v>2183</v>
      </c>
      <c r="B920" s="12">
        <v>6</v>
      </c>
      <c r="C920" s="13" t="s">
        <v>3490</v>
      </c>
      <c r="D920" s="14" t="s">
        <v>12953</v>
      </c>
      <c r="E920" s="15"/>
      <c r="F920" s="15"/>
      <c r="G920" s="15"/>
      <c r="H920" t="str">
        <f t="shared" si="33"/>
        <v xml:space="preserve">撐   </v>
      </c>
    </row>
    <row r="921" spans="1:8" ht="44.25" hidden="1" x14ac:dyDescent="0.2">
      <c r="A921" s="12">
        <v>2186</v>
      </c>
      <c r="B921" s="12" t="e">
        <v>#N/A</v>
      </c>
      <c r="C921" s="17" t="e">
        <v>#REF!</v>
      </c>
      <c r="D921" s="18" t="e">
        <v>#REF!</v>
      </c>
      <c r="E921" s="15"/>
      <c r="F921" s="15"/>
      <c r="G921" s="15"/>
    </row>
    <row r="922" spans="1:8" ht="44.25" hidden="1" x14ac:dyDescent="0.2">
      <c r="A922" s="12">
        <v>2192</v>
      </c>
      <c r="B922" s="12" t="e">
        <v>#N/A</v>
      </c>
      <c r="C922" s="17" t="e">
        <v>#REF!</v>
      </c>
      <c r="D922" s="18" t="e">
        <v>#REF!</v>
      </c>
      <c r="E922" s="15"/>
      <c r="F922" s="15"/>
      <c r="G922" s="15"/>
    </row>
    <row r="923" spans="1:8" ht="44.25" x14ac:dyDescent="0.2">
      <c r="A923" s="12">
        <v>2193</v>
      </c>
      <c r="B923" s="12">
        <v>6</v>
      </c>
      <c r="C923" s="13" t="s">
        <v>3549</v>
      </c>
      <c r="D923" s="14" t="s">
        <v>12954</v>
      </c>
      <c r="E923" s="15"/>
      <c r="F923" s="15"/>
      <c r="G923" s="15"/>
      <c r="H923" t="str">
        <f t="shared" ref="H923:H924" si="34">CONCATENATE(D923," ",E923," ",F923," ",G923)</f>
        <v xml:space="preserve">湊   </v>
      </c>
    </row>
    <row r="924" spans="1:8" ht="44.25" x14ac:dyDescent="0.2">
      <c r="A924" s="12">
        <v>2194</v>
      </c>
      <c r="B924" s="12">
        <v>6</v>
      </c>
      <c r="C924" s="13" t="s">
        <v>3556</v>
      </c>
      <c r="D924" s="14" t="s">
        <v>12955</v>
      </c>
      <c r="E924" s="16" t="s">
        <v>3556</v>
      </c>
      <c r="F924" s="15"/>
      <c r="G924" s="15"/>
      <c r="H924" t="str">
        <f t="shared" si="34"/>
        <v xml:space="preserve">谿 溪  </v>
      </c>
    </row>
    <row r="925" spans="1:8" ht="44.25" hidden="1" x14ac:dyDescent="0.2">
      <c r="A925" s="12">
        <v>2196</v>
      </c>
      <c r="B925" s="12" t="e">
        <v>#N/A</v>
      </c>
      <c r="C925" s="17" t="e">
        <v>#REF!</v>
      </c>
      <c r="D925" s="18" t="e">
        <v>#REF!</v>
      </c>
      <c r="E925" s="15"/>
      <c r="F925" s="15"/>
      <c r="G925" s="15"/>
    </row>
    <row r="926" spans="1:8" ht="44.25" x14ac:dyDescent="0.2">
      <c r="A926" s="12">
        <v>2197</v>
      </c>
      <c r="B926" s="12">
        <v>6</v>
      </c>
      <c r="C926" s="13" t="s">
        <v>3572</v>
      </c>
      <c r="D926" s="14" t="s">
        <v>12956</v>
      </c>
      <c r="E926" s="15"/>
      <c r="F926" s="15"/>
      <c r="G926" s="15"/>
      <c r="H926" t="str">
        <f>CONCATENATE(D926," ",E926," ",F926," ",G926)</f>
        <v xml:space="preserve">闡   </v>
      </c>
    </row>
    <row r="927" spans="1:8" ht="44.25" hidden="1" x14ac:dyDescent="0.2">
      <c r="A927" s="12">
        <v>2200</v>
      </c>
      <c r="B927" s="12" t="e">
        <v>#N/A</v>
      </c>
      <c r="C927" s="17" t="e">
        <v>#REF!</v>
      </c>
      <c r="D927" s="18" t="e">
        <v>#REF!</v>
      </c>
      <c r="E927" s="15" t="e">
        <v>#REF!</v>
      </c>
      <c r="F927" s="15"/>
      <c r="G927" s="15"/>
    </row>
    <row r="928" spans="1:8" ht="44.25" x14ac:dyDescent="0.2">
      <c r="A928" s="12">
        <v>2202</v>
      </c>
      <c r="B928" s="12">
        <v>3</v>
      </c>
      <c r="C928" s="13" t="s">
        <v>3597</v>
      </c>
      <c r="D928" s="14" t="s">
        <v>12957</v>
      </c>
      <c r="E928" s="16" t="s">
        <v>12958</v>
      </c>
      <c r="F928" s="15"/>
      <c r="G928" s="15"/>
      <c r="H928" t="str">
        <f>CONCATENATE(D928," ",E928," ",F928," ",G928)</f>
        <v xml:space="preserve">繖 傘  </v>
      </c>
    </row>
    <row r="929" spans="1:8" ht="44.25" hidden="1" x14ac:dyDescent="0.2">
      <c r="A929" s="12">
        <v>2205</v>
      </c>
      <c r="B929" s="12" t="e">
        <v>#N/A</v>
      </c>
      <c r="C929" s="17" t="e">
        <v>#REF!</v>
      </c>
      <c r="D929" s="18" t="e">
        <v>#REF!</v>
      </c>
      <c r="E929" s="15"/>
      <c r="F929" s="15"/>
      <c r="G929" s="15"/>
    </row>
    <row r="930" spans="1:8" ht="44.25" x14ac:dyDescent="0.2">
      <c r="A930" s="12">
        <v>2207</v>
      </c>
      <c r="B930" s="12">
        <v>6</v>
      </c>
      <c r="C930" s="13" t="s">
        <v>3623</v>
      </c>
      <c r="D930" s="14" t="s">
        <v>12959</v>
      </c>
      <c r="E930" s="15"/>
      <c r="F930" s="15"/>
      <c r="G930" s="15"/>
      <c r="H930" t="str">
        <f t="shared" ref="H930:H931" si="35">CONCATENATE(D930," ",E930," ",F930," ",G930)</f>
        <v xml:space="preserve">謊   </v>
      </c>
    </row>
    <row r="931" spans="1:8" ht="44.25" x14ac:dyDescent="0.2">
      <c r="A931" s="12">
        <v>2211</v>
      </c>
      <c r="B931" s="12">
        <v>4</v>
      </c>
      <c r="C931" s="13" t="s">
        <v>3645</v>
      </c>
      <c r="D931" s="14" t="s">
        <v>12960</v>
      </c>
      <c r="E931" s="15"/>
      <c r="F931" s="15"/>
      <c r="G931" s="15"/>
      <c r="H931" t="str">
        <f t="shared" si="35"/>
        <v xml:space="preserve">獅   </v>
      </c>
    </row>
    <row r="932" spans="1:8" ht="44.25" hidden="1" x14ac:dyDescent="0.2">
      <c r="A932" s="12">
        <v>2214</v>
      </c>
      <c r="B932" s="12" t="e">
        <v>#N/A</v>
      </c>
      <c r="C932" s="17" t="e">
        <v>#REF!</v>
      </c>
      <c r="D932" s="18" t="e">
        <v>#REF!</v>
      </c>
      <c r="E932" s="15"/>
      <c r="F932" s="15"/>
      <c r="G932" s="15"/>
    </row>
    <row r="933" spans="1:8" ht="44.25" x14ac:dyDescent="0.2">
      <c r="A933" s="12">
        <v>2215</v>
      </c>
      <c r="B933" s="12">
        <v>5</v>
      </c>
      <c r="C933" s="13" t="s">
        <v>3660</v>
      </c>
      <c r="D933" s="14" t="s">
        <v>12961</v>
      </c>
      <c r="E933" s="15"/>
      <c r="F933" s="15"/>
      <c r="G933" s="15"/>
      <c r="H933" t="str">
        <f t="shared" ref="H933:H934" si="36">CONCATENATE(D933," ",E933," ",F933," ",G933)</f>
        <v xml:space="preserve">暈   </v>
      </c>
    </row>
    <row r="934" spans="1:8" ht="44.25" x14ac:dyDescent="0.2">
      <c r="A934" s="12">
        <v>2222</v>
      </c>
      <c r="B934" s="12">
        <v>6</v>
      </c>
      <c r="C934" s="13" t="s">
        <v>3685</v>
      </c>
      <c r="D934" s="14" t="s">
        <v>12962</v>
      </c>
      <c r="E934" s="16" t="s">
        <v>3685</v>
      </c>
      <c r="F934" s="15"/>
      <c r="G934" s="15"/>
      <c r="H934" t="str">
        <f t="shared" si="36"/>
        <v xml:space="preserve">輓 挽  </v>
      </c>
    </row>
    <row r="935" spans="1:8" ht="44.25" hidden="1" x14ac:dyDescent="0.2">
      <c r="A935" s="12">
        <v>2225</v>
      </c>
      <c r="B935" s="12" t="e">
        <v>#N/A</v>
      </c>
      <c r="C935" s="17" t="e">
        <v>#REF!</v>
      </c>
      <c r="D935" s="18" t="e">
        <v>#REF!</v>
      </c>
      <c r="E935" s="15" t="e">
        <v>#REF!</v>
      </c>
      <c r="F935" s="15"/>
      <c r="G935" s="15"/>
    </row>
    <row r="936" spans="1:8" ht="44.25" x14ac:dyDescent="0.2">
      <c r="A936" s="12">
        <v>2230</v>
      </c>
      <c r="B936" s="12">
        <v>4</v>
      </c>
      <c r="C936" s="13" t="s">
        <v>3722</v>
      </c>
      <c r="D936" s="14" t="s">
        <v>12963</v>
      </c>
      <c r="E936" s="15"/>
      <c r="F936" s="15"/>
      <c r="G936" s="15"/>
      <c r="H936" t="str">
        <f t="shared" ref="H936:H952" si="37">CONCATENATE(D936," ",E936," ",F936," ",G936)</f>
        <v xml:space="preserve">懶   </v>
      </c>
    </row>
    <row r="937" spans="1:8" ht="44.25" x14ac:dyDescent="0.2">
      <c r="A937" s="12">
        <v>2232</v>
      </c>
      <c r="B937" s="12">
        <v>5</v>
      </c>
      <c r="C937" s="13" t="s">
        <v>3731</v>
      </c>
      <c r="D937" s="14" t="s">
        <v>12964</v>
      </c>
      <c r="E937" s="16" t="s">
        <v>3731</v>
      </c>
      <c r="F937" s="16" t="s">
        <v>12965</v>
      </c>
      <c r="G937" s="15"/>
      <c r="H937" t="str">
        <f t="shared" si="37"/>
        <v xml:space="preserve">柺 拐 枴 </v>
      </c>
    </row>
    <row r="938" spans="1:8" ht="44.25" x14ac:dyDescent="0.2">
      <c r="A938" s="12">
        <v>2237</v>
      </c>
      <c r="B938" s="12">
        <v>6</v>
      </c>
      <c r="C938" s="13" t="s">
        <v>3754</v>
      </c>
      <c r="D938" s="14" t="s">
        <v>12966</v>
      </c>
      <c r="E938" s="15"/>
      <c r="F938" s="15"/>
      <c r="G938" s="15"/>
      <c r="H938" t="str">
        <f t="shared" si="37"/>
        <v xml:space="preserve">騷   </v>
      </c>
    </row>
    <row r="939" spans="1:8" ht="44.25" x14ac:dyDescent="0.2">
      <c r="A939" s="12">
        <v>2248</v>
      </c>
      <c r="B939" s="12">
        <v>4</v>
      </c>
      <c r="C939" s="13" t="s">
        <v>3800</v>
      </c>
      <c r="D939" s="14" t="s">
        <v>12967</v>
      </c>
      <c r="E939" s="15"/>
      <c r="F939" s="15"/>
      <c r="G939" s="15"/>
      <c r="H939" t="str">
        <f t="shared" si="37"/>
        <v xml:space="preserve">驕   </v>
      </c>
    </row>
    <row r="940" spans="1:8" ht="44.25" x14ac:dyDescent="0.2">
      <c r="A940" s="12">
        <v>2249</v>
      </c>
      <c r="B940" s="12">
        <v>6</v>
      </c>
      <c r="C940" s="13" t="s">
        <v>3803</v>
      </c>
      <c r="D940" s="14" t="s">
        <v>12968</v>
      </c>
      <c r="E940" s="15"/>
      <c r="F940" s="15"/>
      <c r="G940" s="15"/>
      <c r="H940" t="str">
        <f t="shared" si="37"/>
        <v xml:space="preserve">剎   </v>
      </c>
    </row>
    <row r="941" spans="1:8" ht="44.25" x14ac:dyDescent="0.2">
      <c r="A941" s="12">
        <v>2252</v>
      </c>
      <c r="B941" s="12">
        <v>6</v>
      </c>
      <c r="C941" s="13" t="s">
        <v>3813</v>
      </c>
      <c r="D941" s="14" t="s">
        <v>12969</v>
      </c>
      <c r="E941" s="16" t="s">
        <v>3813</v>
      </c>
      <c r="F941" s="15"/>
      <c r="G941" s="15"/>
      <c r="H941" t="str">
        <f t="shared" si="37"/>
        <v xml:space="preserve">觔 筋  </v>
      </c>
    </row>
    <row r="942" spans="1:8" ht="44.25" x14ac:dyDescent="0.2">
      <c r="A942" s="12">
        <v>2254</v>
      </c>
      <c r="B942" s="12">
        <v>6</v>
      </c>
      <c r="C942" s="13" t="s">
        <v>3820</v>
      </c>
      <c r="D942" s="14" t="s">
        <v>12970</v>
      </c>
      <c r="E942" s="16" t="s">
        <v>12971</v>
      </c>
      <c r="F942" s="15"/>
      <c r="G942" s="15"/>
      <c r="H942" t="str">
        <f t="shared" si="37"/>
        <v xml:space="preserve">鉤 鈎  </v>
      </c>
    </row>
    <row r="943" spans="1:8" ht="44.25" x14ac:dyDescent="0.2">
      <c r="A943" s="12">
        <v>2258</v>
      </c>
      <c r="B943" s="12">
        <v>6</v>
      </c>
      <c r="C943" s="13" t="s">
        <v>3834</v>
      </c>
      <c r="D943" s="14" t="s">
        <v>3834</v>
      </c>
      <c r="E943" s="16" t="s">
        <v>12972</v>
      </c>
      <c r="F943" s="15"/>
      <c r="G943" s="15"/>
      <c r="H943" t="str">
        <f t="shared" si="37"/>
        <v xml:space="preserve">弦 絃  </v>
      </c>
    </row>
    <row r="944" spans="1:8" ht="44.25" x14ac:dyDescent="0.2">
      <c r="A944" s="12">
        <v>2259</v>
      </c>
      <c r="B944" s="12">
        <v>6</v>
      </c>
      <c r="C944" s="13" t="s">
        <v>3839</v>
      </c>
      <c r="D944" s="14" t="s">
        <v>12973</v>
      </c>
      <c r="E944" s="16" t="s">
        <v>3839</v>
      </c>
      <c r="F944" s="15"/>
      <c r="G944" s="15"/>
      <c r="H944" t="str">
        <f t="shared" si="37"/>
        <v xml:space="preserve">燄 焰  </v>
      </c>
    </row>
    <row r="945" spans="1:8" ht="44.25" x14ac:dyDescent="0.2">
      <c r="A945" s="12">
        <v>2261</v>
      </c>
      <c r="B945" s="12">
        <v>6</v>
      </c>
      <c r="C945" s="13" t="s">
        <v>3847</v>
      </c>
      <c r="D945" s="14" t="s">
        <v>12974</v>
      </c>
      <c r="E945" s="16" t="s">
        <v>3847</v>
      </c>
      <c r="F945" s="15"/>
      <c r="G945" s="15"/>
      <c r="H945" t="str">
        <f t="shared" si="37"/>
        <v xml:space="preserve">頫 俯  </v>
      </c>
    </row>
    <row r="946" spans="1:8" ht="44.25" x14ac:dyDescent="0.2">
      <c r="A946" s="12">
        <v>2262</v>
      </c>
      <c r="B946" s="12">
        <v>5</v>
      </c>
      <c r="C946" s="13" t="s">
        <v>3850</v>
      </c>
      <c r="D946" s="14" t="s">
        <v>12975</v>
      </c>
      <c r="E946" s="16" t="s">
        <v>3850</v>
      </c>
      <c r="F946" s="15"/>
      <c r="G946" s="15"/>
      <c r="H946" t="str">
        <f t="shared" si="37"/>
        <v xml:space="preserve">釐 厘  </v>
      </c>
    </row>
    <row r="947" spans="1:8" ht="44.25" x14ac:dyDescent="0.2">
      <c r="A947" s="12">
        <v>2264</v>
      </c>
      <c r="B947" s="12">
        <v>6</v>
      </c>
      <c r="C947" s="13" t="s">
        <v>3858</v>
      </c>
      <c r="D947" s="14" t="s">
        <v>12976</v>
      </c>
      <c r="E947" s="15"/>
      <c r="F947" s="15"/>
      <c r="G947" s="15"/>
      <c r="H947" t="str">
        <f t="shared" si="37"/>
        <v xml:space="preserve">廈   </v>
      </c>
    </row>
    <row r="948" spans="1:8" ht="44.25" x14ac:dyDescent="0.2">
      <c r="A948" s="12">
        <v>2265</v>
      </c>
      <c r="B948" s="12">
        <v>5</v>
      </c>
      <c r="C948" s="13" t="s">
        <v>3860</v>
      </c>
      <c r="D948" s="14" t="s">
        <v>12977</v>
      </c>
      <c r="E948" s="15"/>
      <c r="F948" s="15"/>
      <c r="G948" s="15"/>
      <c r="H948" t="str">
        <f t="shared" si="37"/>
        <v xml:space="preserve">懇   </v>
      </c>
    </row>
    <row r="949" spans="1:8" ht="44.25" x14ac:dyDescent="0.2">
      <c r="A949" s="12">
        <v>2266</v>
      </c>
      <c r="B949" s="12">
        <v>6</v>
      </c>
      <c r="C949" s="13" t="s">
        <v>3861</v>
      </c>
      <c r="D949" s="14" t="s">
        <v>12978</v>
      </c>
      <c r="E949" s="15"/>
      <c r="F949" s="15"/>
      <c r="G949" s="15"/>
      <c r="H949" t="str">
        <f t="shared" si="37"/>
        <v xml:space="preserve">饒   </v>
      </c>
    </row>
    <row r="950" spans="1:8" ht="44.25" x14ac:dyDescent="0.2">
      <c r="A950" s="12">
        <v>2267</v>
      </c>
      <c r="B950" s="12">
        <v>6</v>
      </c>
      <c r="C950" s="13" t="s">
        <v>3866</v>
      </c>
      <c r="D950" s="14" t="s">
        <v>12979</v>
      </c>
      <c r="E950" s="15"/>
      <c r="F950" s="15"/>
      <c r="G950" s="15"/>
      <c r="H950" t="str">
        <f t="shared" si="37"/>
        <v xml:space="preserve">釘   </v>
      </c>
    </row>
    <row r="951" spans="1:8" ht="44.25" x14ac:dyDescent="0.2">
      <c r="A951" s="12">
        <v>2271</v>
      </c>
      <c r="B951" s="12">
        <v>6</v>
      </c>
      <c r="C951" s="13" t="s">
        <v>3882</v>
      </c>
      <c r="D951" s="14" t="s">
        <v>12980</v>
      </c>
      <c r="E951" s="15"/>
      <c r="F951" s="15"/>
      <c r="G951" s="15"/>
      <c r="H951" t="str">
        <f t="shared" si="37"/>
        <v xml:space="preserve">疊   </v>
      </c>
    </row>
    <row r="952" spans="1:8" ht="44.25" x14ac:dyDescent="0.2">
      <c r="A952" s="12">
        <v>2274</v>
      </c>
      <c r="B952" s="12">
        <v>6</v>
      </c>
      <c r="C952" s="13" t="s">
        <v>3893</v>
      </c>
      <c r="D952" s="14" t="s">
        <v>12981</v>
      </c>
      <c r="E952" s="15"/>
      <c r="F952" s="15"/>
      <c r="G952" s="15"/>
      <c r="H952" t="str">
        <f t="shared" si="37"/>
        <v xml:space="preserve">譜   </v>
      </c>
    </row>
    <row r="953" spans="1:8" ht="44.25" hidden="1" x14ac:dyDescent="0.2">
      <c r="A953" s="12">
        <v>2279</v>
      </c>
      <c r="B953" s="12" t="e">
        <v>#N/A</v>
      </c>
      <c r="C953" s="17" t="e">
        <v>#REF!</v>
      </c>
      <c r="D953" s="18" t="e">
        <v>#REF!</v>
      </c>
      <c r="E953" s="15"/>
      <c r="F953" s="15"/>
      <c r="G953" s="15"/>
    </row>
    <row r="954" spans="1:8" ht="44.25" x14ac:dyDescent="0.2">
      <c r="A954" s="12">
        <v>2282</v>
      </c>
      <c r="B954" s="12">
        <v>6</v>
      </c>
      <c r="C954" s="13" t="s">
        <v>3929</v>
      </c>
      <c r="D954" s="14" t="s">
        <v>12982</v>
      </c>
      <c r="E954" s="15"/>
      <c r="F954" s="15"/>
      <c r="G954" s="15"/>
      <c r="H954" t="str">
        <f t="shared" ref="H954:H955" si="38">CONCATENATE(D954," ",E954," ",F954," ",G954)</f>
        <v xml:space="preserve">濫   </v>
      </c>
    </row>
    <row r="955" spans="1:8" ht="44.25" x14ac:dyDescent="0.2">
      <c r="A955" s="12">
        <v>2283</v>
      </c>
      <c r="B955" s="12">
        <v>5</v>
      </c>
      <c r="C955" s="13" t="s">
        <v>3931</v>
      </c>
      <c r="D955" s="14" t="s">
        <v>3931</v>
      </c>
      <c r="E955" s="16" t="s">
        <v>12983</v>
      </c>
      <c r="F955" s="15"/>
      <c r="G955" s="15"/>
      <c r="H955" t="str">
        <f t="shared" si="38"/>
        <v xml:space="preserve">洒 灑  </v>
      </c>
    </row>
    <row r="956" spans="1:8" ht="44.25" hidden="1" x14ac:dyDescent="0.2">
      <c r="A956" s="12">
        <v>2292</v>
      </c>
      <c r="B956" s="12" t="e">
        <v>#N/A</v>
      </c>
      <c r="C956" s="17" t="e">
        <v>#REF!</v>
      </c>
      <c r="D956" s="18" t="e">
        <v>#REF!</v>
      </c>
      <c r="E956" s="15"/>
      <c r="F956" s="15"/>
      <c r="G956" s="15"/>
    </row>
    <row r="957" spans="1:8" ht="44.25" x14ac:dyDescent="0.2">
      <c r="A957" s="12">
        <v>2301</v>
      </c>
      <c r="B957" s="12">
        <v>6</v>
      </c>
      <c r="C957" s="13" t="s">
        <v>3985</v>
      </c>
      <c r="D957" s="14" t="s">
        <v>12984</v>
      </c>
      <c r="E957" s="15"/>
      <c r="F957" s="15"/>
      <c r="G957" s="15"/>
      <c r="H957" t="str">
        <f t="shared" ref="H957:H960" si="39">CONCATENATE(D957," ",E957," ",F957," ",G957)</f>
        <v xml:space="preserve">嘯   </v>
      </c>
    </row>
    <row r="958" spans="1:8" ht="44.25" x14ac:dyDescent="0.2">
      <c r="A958" s="12">
        <v>2302</v>
      </c>
      <c r="B958" s="12">
        <v>6</v>
      </c>
      <c r="C958" s="13" t="s">
        <v>3988</v>
      </c>
      <c r="D958" s="14" t="s">
        <v>12985</v>
      </c>
      <c r="E958" s="15"/>
      <c r="F958" s="15"/>
      <c r="G958" s="15"/>
      <c r="H958" t="str">
        <f t="shared" si="39"/>
        <v xml:space="preserve">滯   </v>
      </c>
    </row>
    <row r="959" spans="1:8" ht="44.25" x14ac:dyDescent="0.2">
      <c r="A959" s="12">
        <v>2304</v>
      </c>
      <c r="B959" s="12">
        <v>4</v>
      </c>
      <c r="C959" s="13" t="s">
        <v>3996</v>
      </c>
      <c r="D959" s="14" t="s">
        <v>12986</v>
      </c>
      <c r="E959" s="15"/>
      <c r="F959" s="15"/>
      <c r="G959" s="15"/>
      <c r="H959" t="str">
        <f t="shared" si="39"/>
        <v xml:space="preserve">碩   </v>
      </c>
    </row>
    <row r="960" spans="1:8" ht="44.25" x14ac:dyDescent="0.2">
      <c r="A960" s="12">
        <v>2305</v>
      </c>
      <c r="B960" s="12">
        <v>5</v>
      </c>
      <c r="C960" s="13" t="s">
        <v>3998</v>
      </c>
      <c r="D960" s="14" t="s">
        <v>12987</v>
      </c>
      <c r="E960" s="15"/>
      <c r="F960" s="15"/>
      <c r="G960" s="15"/>
      <c r="H960" t="str">
        <f t="shared" si="39"/>
        <v xml:space="preserve">釣   </v>
      </c>
    </row>
    <row r="961" spans="1:8" ht="44.25" hidden="1" x14ac:dyDescent="0.2">
      <c r="A961" s="12">
        <v>2310</v>
      </c>
      <c r="B961" s="12" t="e">
        <v>#N/A</v>
      </c>
      <c r="C961" s="17" t="e">
        <v>#REF!</v>
      </c>
      <c r="D961" s="18" t="e">
        <v>#REF!</v>
      </c>
      <c r="E961" s="15"/>
      <c r="F961" s="15"/>
      <c r="G961" s="15"/>
    </row>
    <row r="962" spans="1:8" ht="44.25" x14ac:dyDescent="0.2">
      <c r="A962" s="12">
        <v>2316</v>
      </c>
      <c r="B962" s="12">
        <v>4</v>
      </c>
      <c r="C962" s="13" t="s">
        <v>4037</v>
      </c>
      <c r="D962" s="14" t="s">
        <v>4037</v>
      </c>
      <c r="E962" s="16" t="s">
        <v>12988</v>
      </c>
      <c r="F962" s="15"/>
      <c r="G962" s="15"/>
      <c r="H962" t="str">
        <f t="shared" ref="H962:H970" si="40">CONCATENATE(D962," ",E962," ",F962," ",G962)</f>
        <v xml:space="preserve">戚 慼  </v>
      </c>
    </row>
    <row r="963" spans="1:8" ht="44.25" x14ac:dyDescent="0.2">
      <c r="A963" s="12">
        <v>2319</v>
      </c>
      <c r="B963" s="12">
        <v>6</v>
      </c>
      <c r="C963" s="13" t="s">
        <v>4045</v>
      </c>
      <c r="D963" s="14" t="s">
        <v>12989</v>
      </c>
      <c r="E963" s="15"/>
      <c r="F963" s="15"/>
      <c r="G963" s="15"/>
      <c r="H963" t="str">
        <f t="shared" si="40"/>
        <v xml:space="preserve">頒   </v>
      </c>
    </row>
    <row r="964" spans="1:8" ht="44.25" x14ac:dyDescent="0.2">
      <c r="A964" s="12">
        <v>2322</v>
      </c>
      <c r="B964" s="12">
        <v>5</v>
      </c>
      <c r="C964" s="13" t="s">
        <v>4057</v>
      </c>
      <c r="D964" s="14" t="s">
        <v>12990</v>
      </c>
      <c r="E964" s="15"/>
      <c r="F964" s="15"/>
      <c r="G964" s="15"/>
      <c r="H964" t="str">
        <f t="shared" si="40"/>
        <v xml:space="preserve">諷   </v>
      </c>
    </row>
    <row r="965" spans="1:8" ht="44.25" x14ac:dyDescent="0.2">
      <c r="A965" s="12">
        <v>2327</v>
      </c>
      <c r="B965" s="12">
        <v>4</v>
      </c>
      <c r="C965" s="13" t="s">
        <v>4074</v>
      </c>
      <c r="D965" s="14" t="s">
        <v>12991</v>
      </c>
      <c r="E965" s="15"/>
      <c r="F965" s="15"/>
      <c r="G965" s="15"/>
      <c r="H965" t="str">
        <f t="shared" si="40"/>
        <v xml:space="preserve">潑   </v>
      </c>
    </row>
    <row r="966" spans="1:8" ht="44.25" x14ac:dyDescent="0.2">
      <c r="A966" s="12">
        <v>2328</v>
      </c>
      <c r="B966" s="12">
        <v>6</v>
      </c>
      <c r="C966" s="13" t="s">
        <v>4076</v>
      </c>
      <c r="D966" s="14" t="s">
        <v>12992</v>
      </c>
      <c r="E966" s="16" t="s">
        <v>12993</v>
      </c>
      <c r="F966" s="15"/>
      <c r="G966" s="15"/>
      <c r="H966" t="str">
        <f t="shared" si="40"/>
        <v xml:space="preserve">啣 銜  </v>
      </c>
    </row>
    <row r="967" spans="1:8" ht="44.25" x14ac:dyDescent="0.2">
      <c r="A967" s="12">
        <v>2333</v>
      </c>
      <c r="B967" s="12">
        <v>6</v>
      </c>
      <c r="C967" s="13" t="s">
        <v>4100</v>
      </c>
      <c r="D967" s="14" t="s">
        <v>4100</v>
      </c>
      <c r="E967" s="16" t="s">
        <v>12994</v>
      </c>
      <c r="F967" s="15"/>
      <c r="G967" s="15"/>
      <c r="H967" t="str">
        <f t="shared" si="40"/>
        <v xml:space="preserve">僵 殭  </v>
      </c>
    </row>
    <row r="968" spans="1:8" ht="44.25" x14ac:dyDescent="0.2">
      <c r="A968" s="12">
        <v>2336</v>
      </c>
      <c r="B968" s="12">
        <v>6</v>
      </c>
      <c r="C968" s="13" t="s">
        <v>4122</v>
      </c>
      <c r="D968" s="14" t="s">
        <v>12995</v>
      </c>
      <c r="E968" s="15"/>
      <c r="F968" s="15"/>
      <c r="G968" s="15"/>
      <c r="H968" t="str">
        <f t="shared" si="40"/>
        <v xml:space="preserve">壟   </v>
      </c>
    </row>
    <row r="969" spans="1:8" ht="44.25" x14ac:dyDescent="0.2">
      <c r="A969" s="12">
        <v>2340</v>
      </c>
      <c r="B969" s="12">
        <v>6</v>
      </c>
      <c r="C969" s="13" t="s">
        <v>4143</v>
      </c>
      <c r="D969" s="14" t="s">
        <v>12996</v>
      </c>
      <c r="E969" s="15"/>
      <c r="F969" s="15"/>
      <c r="G969" s="15"/>
      <c r="H969" t="str">
        <f t="shared" si="40"/>
        <v xml:space="preserve">僑   </v>
      </c>
    </row>
    <row r="970" spans="1:8" ht="44.25" x14ac:dyDescent="0.2">
      <c r="A970" s="12">
        <v>2341</v>
      </c>
      <c r="B970" s="12">
        <v>6</v>
      </c>
      <c r="C970" s="13" t="s">
        <v>4146</v>
      </c>
      <c r="D970" s="14" t="s">
        <v>12997</v>
      </c>
      <c r="E970" s="15"/>
      <c r="F970" s="15"/>
      <c r="G970" s="15"/>
      <c r="H970" t="str">
        <f t="shared" si="40"/>
        <v xml:space="preserve">輿   </v>
      </c>
    </row>
    <row r="971" spans="1:8" ht="44.25" hidden="1" x14ac:dyDescent="0.2">
      <c r="A971" s="12">
        <v>2342</v>
      </c>
      <c r="B971" s="12" t="e">
        <v>#N/A</v>
      </c>
      <c r="C971" s="17" t="e">
        <v>#REF!</v>
      </c>
      <c r="D971" s="18" t="e">
        <v>#REF!</v>
      </c>
      <c r="E971" s="15"/>
      <c r="F971" s="15"/>
      <c r="G971" s="15"/>
    </row>
    <row r="972" spans="1:8" ht="44.25" x14ac:dyDescent="0.2">
      <c r="A972" s="12">
        <v>2345</v>
      </c>
      <c r="B972" s="12">
        <v>5</v>
      </c>
      <c r="C972" s="13" t="s">
        <v>4160</v>
      </c>
      <c r="D972" s="14" t="s">
        <v>12998</v>
      </c>
      <c r="E972" s="15"/>
      <c r="F972" s="15"/>
      <c r="G972" s="15"/>
      <c r="H972" t="str">
        <f>CONCATENATE(D972," ",E972," ",F972," ",G972)</f>
        <v xml:space="preserve">謙   </v>
      </c>
    </row>
    <row r="973" spans="1:8" ht="44.25" hidden="1" x14ac:dyDescent="0.2">
      <c r="A973" s="12">
        <v>2349</v>
      </c>
      <c r="B973" s="12" t="e">
        <v>#N/A</v>
      </c>
      <c r="C973" s="17" t="e">
        <v>#REF!</v>
      </c>
      <c r="D973" s="18" t="e">
        <v>#REF!</v>
      </c>
      <c r="E973" s="15" t="e">
        <v>#REF!</v>
      </c>
      <c r="F973" s="15"/>
      <c r="G973" s="15"/>
    </row>
    <row r="974" spans="1:8" ht="44.25" x14ac:dyDescent="0.2">
      <c r="A974" s="12">
        <v>2350</v>
      </c>
      <c r="B974" s="12">
        <v>3</v>
      </c>
      <c r="C974" s="13" t="s">
        <v>4193</v>
      </c>
      <c r="D974" s="14" t="s">
        <v>4193</v>
      </c>
      <c r="E974" s="16" t="s">
        <v>12999</v>
      </c>
      <c r="F974" s="15"/>
      <c r="G974" s="15"/>
      <c r="H974" t="str">
        <f t="shared" ref="H974:H978" si="41">CONCATENATE(D974," ",E974," ",F974," ",G974)</f>
        <v xml:space="preserve">刮 颳  </v>
      </c>
    </row>
    <row r="975" spans="1:8" ht="44.25" x14ac:dyDescent="0.2">
      <c r="A975" s="12">
        <v>2352</v>
      </c>
      <c r="B975" s="12">
        <v>6</v>
      </c>
      <c r="C975" s="13" t="s">
        <v>4205</v>
      </c>
      <c r="D975" s="14" t="s">
        <v>13000</v>
      </c>
      <c r="E975" s="16" t="s">
        <v>13001</v>
      </c>
      <c r="F975" s="15"/>
      <c r="G975" s="15"/>
      <c r="H975" t="str">
        <f t="shared" si="41"/>
        <v xml:space="preserve">淒 悽  </v>
      </c>
    </row>
    <row r="976" spans="1:8" ht="44.25" x14ac:dyDescent="0.2">
      <c r="A976" s="12">
        <v>2355</v>
      </c>
      <c r="B976" s="12">
        <v>6</v>
      </c>
      <c r="C976" s="13" t="s">
        <v>4218</v>
      </c>
      <c r="D976" s="14" t="s">
        <v>13002</v>
      </c>
      <c r="E976" s="15"/>
      <c r="F976" s="15"/>
      <c r="G976" s="15"/>
      <c r="H976" t="str">
        <f t="shared" si="41"/>
        <v xml:space="preserve">磚   </v>
      </c>
    </row>
    <row r="977" spans="1:8" ht="44.25" x14ac:dyDescent="0.2">
      <c r="A977" s="12">
        <v>2357</v>
      </c>
      <c r="B977" s="12">
        <v>2</v>
      </c>
      <c r="C977" s="13" t="s">
        <v>4227</v>
      </c>
      <c r="D977" s="14" t="s">
        <v>13003</v>
      </c>
      <c r="E977" s="15"/>
      <c r="F977" s="15"/>
      <c r="G977" s="15"/>
      <c r="H977" t="str">
        <f t="shared" si="41"/>
        <v xml:space="preserve">籃   </v>
      </c>
    </row>
    <row r="978" spans="1:8" ht="44.25" x14ac:dyDescent="0.2">
      <c r="A978" s="12">
        <v>2359</v>
      </c>
      <c r="B978" s="12">
        <v>4</v>
      </c>
      <c r="C978" s="13" t="s">
        <v>4243</v>
      </c>
      <c r="D978" s="14" t="s">
        <v>13004</v>
      </c>
      <c r="E978" s="15"/>
      <c r="F978" s="15"/>
      <c r="G978" s="15"/>
      <c r="H978" t="str">
        <f t="shared" si="41"/>
        <v xml:space="preserve">餅   </v>
      </c>
    </row>
    <row r="979" spans="1:8" ht="44.25" hidden="1" x14ac:dyDescent="0.2">
      <c r="A979" s="12">
        <v>2360</v>
      </c>
      <c r="B979" s="12" t="e">
        <v>#N/A</v>
      </c>
      <c r="C979" s="17" t="e">
        <v>#REF!</v>
      </c>
      <c r="D979" s="18" t="e">
        <v>#REF!</v>
      </c>
      <c r="E979" s="15"/>
      <c r="F979" s="15"/>
      <c r="G979" s="15"/>
    </row>
    <row r="980" spans="1:8" ht="44.25" hidden="1" x14ac:dyDescent="0.2">
      <c r="A980" s="12">
        <v>2361</v>
      </c>
      <c r="B980" s="12" t="e">
        <v>#N/A</v>
      </c>
      <c r="C980" s="17" t="e">
        <v>#REF!</v>
      </c>
      <c r="D980" s="18" t="e">
        <v>#REF!</v>
      </c>
      <c r="E980" s="15"/>
      <c r="F980" s="15"/>
      <c r="G980" s="15"/>
    </row>
    <row r="981" spans="1:8" ht="44.25" hidden="1" x14ac:dyDescent="0.2">
      <c r="A981" s="12">
        <v>2365</v>
      </c>
      <c r="B981" s="12" t="e">
        <v>#N/A</v>
      </c>
      <c r="C981" s="17" t="e">
        <v>#REF!</v>
      </c>
      <c r="D981" s="18" t="e">
        <v>#REF!</v>
      </c>
      <c r="E981" s="15" t="e">
        <v>#REF!</v>
      </c>
      <c r="F981" s="15"/>
      <c r="G981" s="15"/>
    </row>
    <row r="982" spans="1:8" ht="44.25" hidden="1" x14ac:dyDescent="0.2">
      <c r="A982" s="12">
        <v>2366</v>
      </c>
      <c r="B982" s="12" t="e">
        <v>#N/A</v>
      </c>
      <c r="C982" s="17" t="e">
        <v>#REF!</v>
      </c>
      <c r="D982" s="18" t="e">
        <v>#REF!</v>
      </c>
      <c r="E982" s="15"/>
      <c r="F982" s="15"/>
      <c r="G982" s="15"/>
    </row>
    <row r="983" spans="1:8" ht="44.25" x14ac:dyDescent="0.2">
      <c r="A983" s="12">
        <v>2367</v>
      </c>
      <c r="B983" s="12">
        <v>5</v>
      </c>
      <c r="C983" s="13" t="s">
        <v>4277</v>
      </c>
      <c r="D983" s="14" t="s">
        <v>13005</v>
      </c>
      <c r="E983" s="16" t="s">
        <v>4277</v>
      </c>
      <c r="F983" s="15"/>
      <c r="G983" s="15"/>
      <c r="H983" t="str">
        <f t="shared" ref="H983:H987" si="42">CONCATENATE(D983," ",E983," ",F983," ",G983)</f>
        <v xml:space="preserve">薦 荐  </v>
      </c>
    </row>
    <row r="984" spans="1:8" ht="44.25" x14ac:dyDescent="0.2">
      <c r="A984" s="12">
        <v>2368</v>
      </c>
      <c r="B984" s="12">
        <v>6</v>
      </c>
      <c r="C984" s="13" t="s">
        <v>4283</v>
      </c>
      <c r="D984" s="14" t="s">
        <v>13006</v>
      </c>
      <c r="E984" s="15"/>
      <c r="F984" s="15"/>
      <c r="G984" s="15"/>
      <c r="H984" t="str">
        <f t="shared" si="42"/>
        <v xml:space="preserve">啞   </v>
      </c>
    </row>
    <row r="985" spans="1:8" ht="44.25" x14ac:dyDescent="0.2">
      <c r="A985" s="12">
        <v>2370</v>
      </c>
      <c r="B985" s="12">
        <v>6</v>
      </c>
      <c r="C985" s="13" t="s">
        <v>4292</v>
      </c>
      <c r="D985" s="14" t="s">
        <v>13007</v>
      </c>
      <c r="E985" s="15"/>
      <c r="F985" s="15"/>
      <c r="G985" s="15"/>
      <c r="H985" t="str">
        <f t="shared" si="42"/>
        <v xml:space="preserve">墳   </v>
      </c>
    </row>
    <row r="986" spans="1:8" ht="44.25" x14ac:dyDescent="0.2">
      <c r="A986" s="12">
        <v>2374</v>
      </c>
      <c r="B986" s="12">
        <v>6</v>
      </c>
      <c r="C986" s="13" t="s">
        <v>4314</v>
      </c>
      <c r="D986" s="14" t="s">
        <v>13008</v>
      </c>
      <c r="E986" s="15"/>
      <c r="F986" s="15"/>
      <c r="G986" s="15"/>
      <c r="H986" t="str">
        <f t="shared" si="42"/>
        <v xml:space="preserve">攏   </v>
      </c>
    </row>
    <row r="987" spans="1:8" ht="44.25" x14ac:dyDescent="0.2">
      <c r="A987" s="12">
        <v>2380</v>
      </c>
      <c r="B987" s="12">
        <v>6</v>
      </c>
      <c r="C987" s="13" t="s">
        <v>4342</v>
      </c>
      <c r="D987" s="14" t="s">
        <v>13009</v>
      </c>
      <c r="E987" s="15"/>
      <c r="F987" s="15"/>
      <c r="G987" s="15"/>
      <c r="H987" t="str">
        <f t="shared" si="42"/>
        <v xml:space="preserve">擱   </v>
      </c>
    </row>
    <row r="988" spans="1:8" ht="44.25" hidden="1" x14ac:dyDescent="0.2">
      <c r="A988" s="12">
        <v>2381</v>
      </c>
      <c r="B988" s="12" t="e">
        <v>#N/A</v>
      </c>
      <c r="C988" s="17" t="e">
        <v>#REF!</v>
      </c>
      <c r="D988" s="18" t="e">
        <v>#REF!</v>
      </c>
      <c r="E988" s="15"/>
      <c r="F988" s="15"/>
      <c r="G988" s="15"/>
    </row>
    <row r="989" spans="1:8" ht="44.25" x14ac:dyDescent="0.2">
      <c r="A989" s="12">
        <v>2384</v>
      </c>
      <c r="B989" s="12">
        <v>6</v>
      </c>
      <c r="C989" s="13" t="s">
        <v>4354</v>
      </c>
      <c r="D989" s="14" t="s">
        <v>13010</v>
      </c>
      <c r="E989" s="15"/>
      <c r="F989" s="15"/>
      <c r="G989" s="15"/>
      <c r="H989" t="str">
        <f>CONCATENATE(D989," ",E989," ",F989," ",G989)</f>
        <v xml:space="preserve">鞏   </v>
      </c>
    </row>
    <row r="990" spans="1:8" ht="44.25" hidden="1" x14ac:dyDescent="0.2">
      <c r="A990" s="12">
        <v>2385</v>
      </c>
      <c r="B990" s="12" t="e">
        <v>#N/A</v>
      </c>
      <c r="C990" s="17" t="e">
        <v>#REF!</v>
      </c>
      <c r="D990" s="18" t="e">
        <v>#REF!</v>
      </c>
      <c r="E990" s="15"/>
      <c r="F990" s="15"/>
      <c r="G990" s="15"/>
    </row>
    <row r="991" spans="1:8" ht="44.25" hidden="1" x14ac:dyDescent="0.2">
      <c r="A991" s="12">
        <v>2389</v>
      </c>
      <c r="B991" s="12" t="e">
        <v>#N/A</v>
      </c>
      <c r="C991" s="17" t="e">
        <v>#REF!</v>
      </c>
      <c r="D991" s="18" t="e">
        <v>#REF!</v>
      </c>
      <c r="E991" s="15"/>
      <c r="F991" s="15"/>
      <c r="G991" s="15"/>
    </row>
    <row r="992" spans="1:8" ht="44.25" x14ac:dyDescent="0.2">
      <c r="A992" s="12">
        <v>2390</v>
      </c>
      <c r="B992" s="12">
        <v>6</v>
      </c>
      <c r="C992" s="13" t="s">
        <v>4387</v>
      </c>
      <c r="D992" s="14" t="s">
        <v>13011</v>
      </c>
      <c r="E992" s="15"/>
      <c r="F992" s="15"/>
      <c r="G992" s="15"/>
      <c r="H992" t="str">
        <f t="shared" ref="H992:H993" si="43">CONCATENATE(D992," ",E992," ",F992," ",G992)</f>
        <v xml:space="preserve">謬   </v>
      </c>
    </row>
    <row r="993" spans="1:8" ht="44.25" x14ac:dyDescent="0.2">
      <c r="A993" s="12">
        <v>2391</v>
      </c>
      <c r="B993" s="12">
        <v>6</v>
      </c>
      <c r="C993" s="13" t="s">
        <v>4394</v>
      </c>
      <c r="D993" s="14" t="s">
        <v>13012</v>
      </c>
      <c r="E993" s="15"/>
      <c r="F993" s="15"/>
      <c r="G993" s="15"/>
      <c r="H993" t="str">
        <f t="shared" si="43"/>
        <v xml:space="preserve">諜   </v>
      </c>
    </row>
    <row r="994" spans="1:8" ht="44.25" hidden="1" x14ac:dyDescent="0.2">
      <c r="A994" s="12">
        <v>2392</v>
      </c>
      <c r="B994" s="12" t="e">
        <v>#N/A</v>
      </c>
      <c r="C994" s="17" t="e">
        <v>#REF!</v>
      </c>
      <c r="D994" s="18" t="e">
        <v>#REF!</v>
      </c>
      <c r="E994" s="15"/>
      <c r="F994" s="15"/>
      <c r="G994" s="15"/>
    </row>
    <row r="995" spans="1:8" ht="44.25" hidden="1" x14ac:dyDescent="0.2">
      <c r="A995" s="12">
        <v>2394</v>
      </c>
      <c r="B995" s="12" t="e">
        <v>#N/A</v>
      </c>
      <c r="C995" s="17" t="e">
        <v>#REF!</v>
      </c>
      <c r="D995" s="18" t="e">
        <v>#REF!</v>
      </c>
      <c r="E995" s="15" t="e">
        <v>#REF!</v>
      </c>
      <c r="F995" s="15"/>
      <c r="G995" s="15"/>
    </row>
    <row r="996" spans="1:8" ht="44.25" hidden="1" x14ac:dyDescent="0.2">
      <c r="A996" s="12">
        <v>2397</v>
      </c>
      <c r="B996" s="12" t="e">
        <v>#N/A</v>
      </c>
      <c r="C996" s="17" t="e">
        <v>#REF!</v>
      </c>
      <c r="D996" s="18" t="e">
        <v>#REF!</v>
      </c>
      <c r="E996" s="15"/>
      <c r="F996" s="15"/>
      <c r="G996" s="15"/>
    </row>
    <row r="997" spans="1:8" ht="44.25" x14ac:dyDescent="0.2">
      <c r="A997" s="12">
        <v>2402</v>
      </c>
      <c r="B997" s="12">
        <v>6</v>
      </c>
      <c r="C997" s="13" t="s">
        <v>4467</v>
      </c>
      <c r="D997" s="14" t="s">
        <v>13013</v>
      </c>
      <c r="E997" s="16" t="s">
        <v>4467</v>
      </c>
      <c r="F997" s="15"/>
      <c r="G997" s="15"/>
      <c r="H997" t="str">
        <f t="shared" ref="H997:H998" si="44">CONCATENATE(D997," ",E997," ",F997," ",G997)</f>
        <v xml:space="preserve">霑 沾  </v>
      </c>
    </row>
    <row r="998" spans="1:8" ht="44.25" x14ac:dyDescent="0.2">
      <c r="A998" s="12">
        <v>2403</v>
      </c>
      <c r="B998" s="12">
        <v>6</v>
      </c>
      <c r="C998" s="13" t="s">
        <v>4471</v>
      </c>
      <c r="D998" s="14" t="s">
        <v>13014</v>
      </c>
      <c r="E998" s="15"/>
      <c r="F998" s="15"/>
      <c r="G998" s="15"/>
      <c r="H998" t="str">
        <f t="shared" si="44"/>
        <v xml:space="preserve">詐   </v>
      </c>
    </row>
    <row r="999" spans="1:8" ht="44.25" hidden="1" x14ac:dyDescent="0.2">
      <c r="A999" s="12">
        <v>2404</v>
      </c>
      <c r="B999" s="12" t="e">
        <v>#N/A</v>
      </c>
      <c r="C999" s="17" t="e">
        <v>#REF!</v>
      </c>
      <c r="D999" s="18" t="e">
        <v>#REF!</v>
      </c>
      <c r="E999" s="15"/>
      <c r="F999" s="15"/>
      <c r="G999" s="15"/>
    </row>
    <row r="1000" spans="1:8" ht="44.25" x14ac:dyDescent="0.2">
      <c r="A1000" s="12">
        <v>2405</v>
      </c>
      <c r="B1000" s="12">
        <v>6</v>
      </c>
      <c r="C1000" s="13" t="s">
        <v>4483</v>
      </c>
      <c r="D1000" s="14" t="s">
        <v>13015</v>
      </c>
      <c r="E1000" s="15"/>
      <c r="F1000" s="15"/>
      <c r="G1000" s="15"/>
      <c r="H1000" t="str">
        <f>CONCATENATE(D1000," ",E1000," ",F1000," ",G1000)</f>
        <v xml:space="preserve">瞞   </v>
      </c>
    </row>
    <row r="1001" spans="1:8" ht="44.25" hidden="1" x14ac:dyDescent="0.2">
      <c r="A1001" s="12">
        <v>2407</v>
      </c>
      <c r="B1001" s="12" t="e">
        <v>#N/A</v>
      </c>
      <c r="C1001" s="17" t="e">
        <v>#REF!</v>
      </c>
      <c r="D1001" s="18" t="e">
        <v>#REF!</v>
      </c>
      <c r="E1001" s="15" t="e">
        <v>#REF!</v>
      </c>
      <c r="F1001" s="15"/>
      <c r="G1001" s="15"/>
    </row>
    <row r="1002" spans="1:8" ht="44.25" x14ac:dyDescent="0.2">
      <c r="A1002" s="12">
        <v>2408</v>
      </c>
      <c r="B1002" s="12">
        <v>5</v>
      </c>
      <c r="C1002" s="13" t="s">
        <v>4500</v>
      </c>
      <c r="D1002" s="14" t="s">
        <v>4500</v>
      </c>
      <c r="E1002" s="16" t="s">
        <v>13016</v>
      </c>
      <c r="F1002" s="15"/>
      <c r="G1002" s="15"/>
      <c r="H1002" t="str">
        <f t="shared" ref="H1002:H1005" si="45">CONCATENATE(D1002," ",E1002," ",F1002," ",G1002)</f>
        <v xml:space="preserve">咨 諮  </v>
      </c>
    </row>
    <row r="1003" spans="1:8" ht="44.25" x14ac:dyDescent="0.2">
      <c r="A1003" s="12">
        <v>2409</v>
      </c>
      <c r="B1003" s="12">
        <v>6</v>
      </c>
      <c r="C1003" s="13" t="s">
        <v>4506</v>
      </c>
      <c r="D1003" s="14" t="s">
        <v>13017</v>
      </c>
      <c r="E1003" s="15"/>
      <c r="F1003" s="15"/>
      <c r="G1003" s="15"/>
      <c r="H1003" t="str">
        <f t="shared" si="45"/>
        <v xml:space="preserve">紡   </v>
      </c>
    </row>
    <row r="1004" spans="1:8" ht="44.25" x14ac:dyDescent="0.2">
      <c r="A1004" s="12">
        <v>2414</v>
      </c>
      <c r="B1004" s="12">
        <v>6</v>
      </c>
      <c r="C1004" s="13" t="s">
        <v>4537</v>
      </c>
      <c r="D1004" s="14" t="s">
        <v>13018</v>
      </c>
      <c r="E1004" s="15"/>
      <c r="F1004" s="15"/>
      <c r="G1004" s="15"/>
      <c r="H1004" t="str">
        <f t="shared" si="45"/>
        <v xml:space="preserve">頌   </v>
      </c>
    </row>
    <row r="1005" spans="1:8" ht="44.25" x14ac:dyDescent="0.2">
      <c r="A1005" s="12">
        <v>2416</v>
      </c>
      <c r="B1005" s="12">
        <v>6</v>
      </c>
      <c r="C1005" s="13" t="s">
        <v>4550</v>
      </c>
      <c r="D1005" s="14" t="s">
        <v>13019</v>
      </c>
      <c r="E1005" s="15"/>
      <c r="F1005" s="15"/>
      <c r="G1005" s="15"/>
      <c r="H1005" t="str">
        <f t="shared" si="45"/>
        <v xml:space="preserve">諧   </v>
      </c>
    </row>
    <row r="1006" spans="1:8" ht="44.25" hidden="1" x14ac:dyDescent="0.2">
      <c r="A1006" s="12">
        <v>2417</v>
      </c>
      <c r="B1006" s="12" t="e">
        <v>#N/A</v>
      </c>
      <c r="C1006" s="17" t="e">
        <v>#REF!</v>
      </c>
      <c r="D1006" s="18" t="e">
        <v>#REF!</v>
      </c>
      <c r="E1006" s="15"/>
      <c r="F1006" s="15"/>
      <c r="G1006" s="15"/>
    </row>
    <row r="1007" spans="1:8" ht="44.25" x14ac:dyDescent="0.2">
      <c r="A1007" s="12">
        <v>2421</v>
      </c>
      <c r="B1007" s="12">
        <v>6</v>
      </c>
      <c r="C1007" s="13" t="s">
        <v>4576</v>
      </c>
      <c r="D1007" s="14" t="s">
        <v>13020</v>
      </c>
      <c r="E1007" s="15"/>
      <c r="F1007" s="15"/>
      <c r="G1007" s="15"/>
      <c r="H1007" t="str">
        <f t="shared" ref="H1007:H1011" si="46">CONCATENATE(D1007," ",E1007," ",F1007," ",G1007)</f>
        <v xml:space="preserve">綁   </v>
      </c>
    </row>
    <row r="1008" spans="1:8" ht="44.25" x14ac:dyDescent="0.2">
      <c r="A1008" s="12">
        <v>2422</v>
      </c>
      <c r="B1008" s="12">
        <v>5</v>
      </c>
      <c r="C1008" s="13" t="s">
        <v>4580</v>
      </c>
      <c r="D1008" s="14" t="s">
        <v>13021</v>
      </c>
      <c r="E1008" s="15"/>
      <c r="F1008" s="15"/>
      <c r="G1008" s="15"/>
      <c r="H1008" t="str">
        <f t="shared" si="46"/>
        <v xml:space="preserve">寵   </v>
      </c>
    </row>
    <row r="1009" spans="1:8" ht="44.25" x14ac:dyDescent="0.2">
      <c r="A1009" s="12">
        <v>2424</v>
      </c>
      <c r="B1009" s="12">
        <v>6</v>
      </c>
      <c r="C1009" s="13" t="s">
        <v>4592</v>
      </c>
      <c r="D1009" s="14" t="s">
        <v>4592</v>
      </c>
      <c r="E1009" s="16" t="s">
        <v>13022</v>
      </c>
      <c r="F1009" s="15"/>
      <c r="G1009" s="15"/>
      <c r="H1009" t="str">
        <f t="shared" si="46"/>
        <v xml:space="preserve">兑 兌  </v>
      </c>
    </row>
    <row r="1010" spans="1:8" ht="44.25" x14ac:dyDescent="0.2">
      <c r="A1010" s="12">
        <v>2425</v>
      </c>
      <c r="B1010" s="12">
        <v>5</v>
      </c>
      <c r="C1010" s="13" t="s">
        <v>4596</v>
      </c>
      <c r="D1010" s="14" t="s">
        <v>4596</v>
      </c>
      <c r="E1010" s="16" t="s">
        <v>13023</v>
      </c>
      <c r="F1010" s="15"/>
      <c r="G1010" s="15"/>
      <c r="H1010" t="str">
        <f t="shared" si="46"/>
        <v xml:space="preserve">霉 黴  </v>
      </c>
    </row>
    <row r="1011" spans="1:8" ht="44.25" x14ac:dyDescent="0.2">
      <c r="A1011" s="12">
        <v>2428</v>
      </c>
      <c r="B1011" s="12">
        <v>6</v>
      </c>
      <c r="C1011" s="13" t="s">
        <v>4615</v>
      </c>
      <c r="D1011" s="14" t="s">
        <v>13024</v>
      </c>
      <c r="E1011" s="15"/>
      <c r="F1011" s="15"/>
      <c r="G1011" s="15"/>
      <c r="H1011" t="str">
        <f t="shared" si="46"/>
        <v xml:space="preserve">輻   </v>
      </c>
    </row>
    <row r="1012" spans="1:8" ht="44.25" hidden="1" x14ac:dyDescent="0.2">
      <c r="A1012" s="12">
        <v>2430</v>
      </c>
      <c r="B1012" s="12" t="e">
        <v>#N/A</v>
      </c>
      <c r="C1012" s="17" t="e">
        <v>#REF!</v>
      </c>
      <c r="D1012" s="18" t="e">
        <v>#REF!</v>
      </c>
      <c r="E1012" s="15"/>
      <c r="F1012" s="15"/>
      <c r="G1012" s="15"/>
    </row>
    <row r="1013" spans="1:8" ht="44.25" x14ac:dyDescent="0.2">
      <c r="A1013" s="12">
        <v>2434</v>
      </c>
      <c r="B1013" s="12">
        <v>6</v>
      </c>
      <c r="C1013" s="13" t="s">
        <v>4643</v>
      </c>
      <c r="D1013" s="14" t="s">
        <v>13025</v>
      </c>
      <c r="E1013" s="15"/>
      <c r="F1013" s="15"/>
      <c r="G1013" s="15"/>
      <c r="H1013" t="str">
        <f>CONCATENATE(D1013," ",E1013," ",F1013," ",G1013)</f>
        <v xml:space="preserve">繡   </v>
      </c>
    </row>
    <row r="1014" spans="1:8" ht="44.25" hidden="1" x14ac:dyDescent="0.2">
      <c r="A1014" s="12">
        <v>2438</v>
      </c>
      <c r="B1014" s="12" t="e">
        <v>#N/A</v>
      </c>
      <c r="C1014" s="17" t="e">
        <v>#REF!</v>
      </c>
      <c r="D1014" s="18" t="e">
        <v>#REF!</v>
      </c>
      <c r="E1014" s="15"/>
      <c r="F1014" s="15"/>
      <c r="G1014" s="15"/>
    </row>
    <row r="1015" spans="1:8" ht="44.25" hidden="1" x14ac:dyDescent="0.2">
      <c r="A1015" s="12">
        <v>2447</v>
      </c>
      <c r="B1015" s="12" t="e">
        <v>#N/A</v>
      </c>
      <c r="C1015" s="17" t="e">
        <v>#REF!</v>
      </c>
      <c r="D1015" s="18" t="e">
        <v>#REF!</v>
      </c>
      <c r="E1015" s="15"/>
      <c r="F1015" s="15"/>
      <c r="G1015" s="15"/>
    </row>
    <row r="1016" spans="1:8" ht="44.25" x14ac:dyDescent="0.2">
      <c r="A1016" s="12">
        <v>2450</v>
      </c>
      <c r="B1016" s="12">
        <v>6</v>
      </c>
      <c r="C1016" s="13" t="s">
        <v>4745</v>
      </c>
      <c r="D1016" s="14" t="s">
        <v>13026</v>
      </c>
      <c r="E1016" s="15"/>
      <c r="F1016" s="15"/>
      <c r="G1016" s="15"/>
      <c r="H1016" t="str">
        <f t="shared" ref="H1016:H1017" si="47">CONCATENATE(D1016," ",E1016," ",F1016," ",G1016)</f>
        <v xml:space="preserve">屢   </v>
      </c>
    </row>
    <row r="1017" spans="1:8" ht="44.25" x14ac:dyDescent="0.2">
      <c r="A1017" s="12">
        <v>2458</v>
      </c>
      <c r="B1017" s="12">
        <v>5</v>
      </c>
      <c r="C1017" s="13" t="s">
        <v>4789</v>
      </c>
      <c r="D1017" s="14" t="s">
        <v>4789</v>
      </c>
      <c r="E1017" s="16" t="s">
        <v>13027</v>
      </c>
      <c r="F1017" s="15"/>
      <c r="G1017" s="15"/>
      <c r="H1017" t="str">
        <f t="shared" si="47"/>
        <v xml:space="preserve">帘 簾  </v>
      </c>
    </row>
    <row r="1018" spans="1:8" ht="44.25" hidden="1" x14ac:dyDescent="0.2">
      <c r="A1018" s="12">
        <v>2460</v>
      </c>
      <c r="B1018" s="12" t="e">
        <v>#N/A</v>
      </c>
      <c r="C1018" s="17" t="e">
        <v>#REF!</v>
      </c>
      <c r="D1018" s="18" t="e">
        <v>#REF!</v>
      </c>
      <c r="E1018" s="15"/>
      <c r="F1018" s="15"/>
      <c r="G1018" s="15"/>
    </row>
    <row r="1019" spans="1:8" ht="44.25" x14ac:dyDescent="0.2">
      <c r="A1019" s="12">
        <v>2461</v>
      </c>
      <c r="B1019" s="12">
        <v>6</v>
      </c>
      <c r="C1019" s="13" t="s">
        <v>4802</v>
      </c>
      <c r="D1019" s="14" t="s">
        <v>13028</v>
      </c>
      <c r="E1019" s="15"/>
      <c r="F1019" s="15"/>
      <c r="G1019" s="15"/>
      <c r="H1019" t="str">
        <f t="shared" ref="H1019:H1023" si="48">CONCATENATE(D1019," ",E1019," ",F1019," ",G1019)</f>
        <v xml:space="preserve">竄   </v>
      </c>
    </row>
    <row r="1020" spans="1:8" ht="44.25" x14ac:dyDescent="0.2">
      <c r="A1020" s="12">
        <v>2463</v>
      </c>
      <c r="B1020" s="12">
        <v>6</v>
      </c>
      <c r="C1020" s="13" t="s">
        <v>4811</v>
      </c>
      <c r="D1020" s="14" t="s">
        <v>13029</v>
      </c>
      <c r="E1020" s="15"/>
      <c r="F1020" s="15"/>
      <c r="G1020" s="15"/>
      <c r="H1020" t="str">
        <f t="shared" si="48"/>
        <v xml:space="preserve">斬   </v>
      </c>
    </row>
    <row r="1021" spans="1:8" ht="44.25" x14ac:dyDescent="0.2">
      <c r="A1021" s="12">
        <v>2466</v>
      </c>
      <c r="B1021" s="12">
        <v>6</v>
      </c>
      <c r="C1021" s="13" t="s">
        <v>4827</v>
      </c>
      <c r="D1021" s="14" t="s">
        <v>13030</v>
      </c>
      <c r="E1021" s="15"/>
      <c r="F1021" s="15"/>
      <c r="G1021" s="15"/>
      <c r="H1021" t="str">
        <f t="shared" si="48"/>
        <v xml:space="preserve">販   </v>
      </c>
    </row>
    <row r="1022" spans="1:8" ht="44.25" x14ac:dyDescent="0.2">
      <c r="A1022" s="12">
        <v>2467</v>
      </c>
      <c r="B1022" s="12">
        <v>5</v>
      </c>
      <c r="C1022" s="13" t="s">
        <v>4832</v>
      </c>
      <c r="D1022" s="14" t="s">
        <v>13031</v>
      </c>
      <c r="E1022" s="15"/>
      <c r="F1022" s="15"/>
      <c r="G1022" s="15"/>
      <c r="H1022" t="str">
        <f t="shared" si="48"/>
        <v xml:space="preserve">廂   </v>
      </c>
    </row>
    <row r="1023" spans="1:8" ht="44.25" x14ac:dyDescent="0.2">
      <c r="A1023" s="12">
        <v>2471</v>
      </c>
      <c r="B1023" s="12">
        <v>5</v>
      </c>
      <c r="C1023" s="13" t="s">
        <v>4847</v>
      </c>
      <c r="D1023" s="14" t="s">
        <v>13032</v>
      </c>
      <c r="E1023" s="15"/>
      <c r="F1023" s="15"/>
      <c r="G1023" s="15"/>
      <c r="H1023" t="str">
        <f t="shared" si="48"/>
        <v xml:space="preserve">謎   </v>
      </c>
    </row>
    <row r="1024" spans="1:8" ht="44.25" hidden="1" x14ac:dyDescent="0.2">
      <c r="A1024" s="12">
        <v>2473</v>
      </c>
      <c r="B1024" s="12" t="e">
        <v>#N/A</v>
      </c>
      <c r="C1024" s="17" t="e">
        <v>#REF!</v>
      </c>
      <c r="D1024" s="18" t="e">
        <v>#REF!</v>
      </c>
      <c r="E1024" s="15"/>
      <c r="F1024" s="15"/>
      <c r="G1024" s="15"/>
    </row>
    <row r="1025" spans="1:8" ht="44.25" x14ac:dyDescent="0.2">
      <c r="A1025" s="12">
        <v>2474</v>
      </c>
      <c r="B1025" s="12">
        <v>6</v>
      </c>
      <c r="C1025" s="13" t="s">
        <v>4861</v>
      </c>
      <c r="D1025" s="14" t="s">
        <v>13033</v>
      </c>
      <c r="E1025" s="15"/>
      <c r="F1025" s="15"/>
      <c r="G1025" s="15"/>
      <c r="H1025" t="str">
        <f t="shared" ref="H1025:H1029" si="49">CONCATENATE(D1025," ",E1025," ",F1025," ",G1025)</f>
        <v xml:space="preserve">濱   </v>
      </c>
    </row>
    <row r="1026" spans="1:8" ht="44.25" x14ac:dyDescent="0.2">
      <c r="A1026" s="12">
        <v>2475</v>
      </c>
      <c r="B1026" s="12">
        <v>6</v>
      </c>
      <c r="C1026" s="13" t="s">
        <v>4865</v>
      </c>
      <c r="D1026" s="14" t="s">
        <v>13034</v>
      </c>
      <c r="E1026" s="15"/>
      <c r="F1026" s="15"/>
      <c r="G1026" s="15"/>
      <c r="H1026" t="str">
        <f t="shared" si="49"/>
        <v xml:space="preserve">虜   </v>
      </c>
    </row>
    <row r="1027" spans="1:8" ht="44.25" x14ac:dyDescent="0.2">
      <c r="A1027" s="12">
        <v>2477</v>
      </c>
      <c r="B1027" s="12">
        <v>6</v>
      </c>
      <c r="C1027" s="13" t="s">
        <v>4870</v>
      </c>
      <c r="D1027" s="14" t="s">
        <v>13035</v>
      </c>
      <c r="E1027" s="15"/>
      <c r="F1027" s="15"/>
      <c r="G1027" s="15"/>
      <c r="H1027" t="str">
        <f t="shared" si="49"/>
        <v xml:space="preserve">蘆   </v>
      </c>
    </row>
    <row r="1028" spans="1:8" ht="44.25" x14ac:dyDescent="0.2">
      <c r="A1028" s="12">
        <v>2478</v>
      </c>
      <c r="B1028" s="12">
        <v>1</v>
      </c>
      <c r="C1028" s="13" t="s">
        <v>4879</v>
      </c>
      <c r="D1028" s="14" t="s">
        <v>13036</v>
      </c>
      <c r="E1028" s="15"/>
      <c r="F1028" s="15"/>
      <c r="G1028" s="15"/>
      <c r="H1028" t="str">
        <f t="shared" si="49"/>
        <v xml:space="preserve">蘋   </v>
      </c>
    </row>
    <row r="1029" spans="1:8" ht="44.25" x14ac:dyDescent="0.2">
      <c r="A1029" s="12">
        <v>2481</v>
      </c>
      <c r="B1029" s="12">
        <v>4</v>
      </c>
      <c r="C1029" s="13" t="s">
        <v>4888</v>
      </c>
      <c r="D1029" s="14" t="s">
        <v>13037</v>
      </c>
      <c r="E1029" s="15"/>
      <c r="F1029" s="15"/>
      <c r="G1029" s="15"/>
      <c r="H1029" t="str">
        <f t="shared" si="49"/>
        <v xml:space="preserve">鑰   </v>
      </c>
    </row>
    <row r="1030" spans="1:8" ht="44.25" hidden="1" x14ac:dyDescent="0.2">
      <c r="A1030" s="12">
        <v>2483</v>
      </c>
      <c r="B1030" s="12" t="e">
        <v>#N/A</v>
      </c>
      <c r="C1030" s="17" t="e">
        <v>#REF!</v>
      </c>
      <c r="D1030" s="18" t="e">
        <v>#REF!</v>
      </c>
      <c r="E1030" s="15"/>
      <c r="F1030" s="15"/>
      <c r="G1030" s="15"/>
    </row>
    <row r="1031" spans="1:8" ht="44.25" hidden="1" x14ac:dyDescent="0.2">
      <c r="A1031" s="12">
        <v>2486</v>
      </c>
      <c r="B1031" s="12" t="e">
        <v>#N/A</v>
      </c>
      <c r="C1031" s="17" t="e">
        <v>#REF!</v>
      </c>
      <c r="D1031" s="18" t="e">
        <v>#REF!</v>
      </c>
      <c r="E1031" s="15" t="e">
        <v>#REF!</v>
      </c>
      <c r="F1031" s="15"/>
      <c r="G1031" s="15"/>
    </row>
    <row r="1032" spans="1:8" ht="44.25" hidden="1" x14ac:dyDescent="0.2">
      <c r="A1032" s="12">
        <v>2491</v>
      </c>
      <c r="B1032" s="12" t="e">
        <v>#N/A</v>
      </c>
      <c r="C1032" s="17" t="e">
        <v>#REF!</v>
      </c>
      <c r="D1032" s="18" t="e">
        <v>#REF!</v>
      </c>
      <c r="E1032" s="15"/>
      <c r="F1032" s="15"/>
      <c r="G1032" s="15"/>
    </row>
    <row r="1033" spans="1:8" ht="44.25" x14ac:dyDescent="0.2">
      <c r="A1033" s="12">
        <v>2493</v>
      </c>
      <c r="B1033" s="12">
        <v>5</v>
      </c>
      <c r="C1033" s="13" t="s">
        <v>4920</v>
      </c>
      <c r="D1033" s="14" t="s">
        <v>13038</v>
      </c>
      <c r="E1033" s="15"/>
      <c r="F1033" s="15"/>
      <c r="G1033" s="15"/>
      <c r="H1033" t="str">
        <f>CONCATENATE(D1033," ",E1033," ",F1033," ",G1033)</f>
        <v xml:space="preserve">娛   </v>
      </c>
    </row>
    <row r="1034" spans="1:8" ht="44.25" hidden="1" x14ac:dyDescent="0.2">
      <c r="A1034" s="12">
        <v>2501</v>
      </c>
      <c r="B1034" s="12" t="e">
        <v>#N/A</v>
      </c>
      <c r="C1034" s="17" t="e">
        <v>#REF!</v>
      </c>
      <c r="D1034" s="18" t="e">
        <v>#REF!</v>
      </c>
      <c r="E1034" s="15"/>
      <c r="F1034" s="15"/>
      <c r="G1034" s="15"/>
    </row>
    <row r="1035" spans="1:8" ht="44.25" x14ac:dyDescent="0.2">
      <c r="A1035" s="12">
        <v>2502</v>
      </c>
      <c r="B1035" s="12">
        <v>3</v>
      </c>
      <c r="C1035" s="13" t="s">
        <v>4937</v>
      </c>
      <c r="D1035" s="14" t="s">
        <v>13039</v>
      </c>
      <c r="E1035" s="15"/>
      <c r="F1035" s="15"/>
      <c r="G1035" s="15"/>
      <c r="H1035" t="str">
        <f>CONCATENATE(D1035," ",E1035," ",F1035," ",G1035)</f>
        <v xml:space="preserve">襯   </v>
      </c>
    </row>
    <row r="1036" spans="1:8" ht="44.25" hidden="1" x14ac:dyDescent="0.2">
      <c r="A1036" s="12">
        <v>2504</v>
      </c>
      <c r="B1036" s="12" t="e">
        <v>#N/A</v>
      </c>
      <c r="C1036" s="17" t="e">
        <v>#REF!</v>
      </c>
      <c r="D1036" s="18" t="e">
        <v>#REF!</v>
      </c>
      <c r="E1036" s="15"/>
      <c r="F1036" s="15"/>
      <c r="G1036" s="15"/>
    </row>
    <row r="1037" spans="1:8" ht="44.25" x14ac:dyDescent="0.2">
      <c r="A1037" s="12">
        <v>2505</v>
      </c>
      <c r="B1037" s="12">
        <v>6</v>
      </c>
      <c r="C1037" s="13" t="s">
        <v>4945</v>
      </c>
      <c r="D1037" s="14" t="s">
        <v>13040</v>
      </c>
      <c r="E1037" s="15"/>
      <c r="F1037" s="15"/>
      <c r="G1037" s="15"/>
      <c r="H1037" t="str">
        <f t="shared" ref="H1037:H1040" si="50">CONCATENATE(D1037," ",E1037," ",F1037," ",G1037)</f>
        <v xml:space="preserve">豎   </v>
      </c>
    </row>
    <row r="1038" spans="1:8" ht="44.25" x14ac:dyDescent="0.2">
      <c r="A1038" s="12">
        <v>2508</v>
      </c>
      <c r="B1038" s="12">
        <v>6</v>
      </c>
      <c r="C1038" s="13" t="s">
        <v>4951</v>
      </c>
      <c r="D1038" s="14" t="s">
        <v>13041</v>
      </c>
      <c r="E1038" s="15"/>
      <c r="F1038" s="15"/>
      <c r="G1038" s="15"/>
      <c r="H1038" t="str">
        <f t="shared" si="50"/>
        <v xml:space="preserve">撈   </v>
      </c>
    </row>
    <row r="1039" spans="1:8" ht="44.25" x14ac:dyDescent="0.2">
      <c r="A1039" s="12">
        <v>2513</v>
      </c>
      <c r="B1039" s="12">
        <v>6</v>
      </c>
      <c r="C1039" s="13" t="s">
        <v>4965</v>
      </c>
      <c r="D1039" s="14" t="s">
        <v>13042</v>
      </c>
      <c r="E1039" s="16" t="s">
        <v>4965</v>
      </c>
      <c r="F1039" s="15"/>
      <c r="G1039" s="15"/>
      <c r="H1039" t="str">
        <f t="shared" si="50"/>
        <v xml:space="preserve">鬨 哄  </v>
      </c>
    </row>
    <row r="1040" spans="1:8" ht="44.25" x14ac:dyDescent="0.2">
      <c r="A1040" s="12">
        <v>2514</v>
      </c>
      <c r="B1040" s="12">
        <v>6</v>
      </c>
      <c r="C1040" s="13" t="s">
        <v>4968</v>
      </c>
      <c r="D1040" s="14" t="s">
        <v>13043</v>
      </c>
      <c r="E1040" s="15"/>
      <c r="F1040" s="15"/>
      <c r="G1040" s="15"/>
      <c r="H1040" t="str">
        <f t="shared" si="50"/>
        <v xml:space="preserve">穎   </v>
      </c>
    </row>
    <row r="1041" spans="1:8" ht="44.25" hidden="1" x14ac:dyDescent="0.2">
      <c r="A1041" s="12">
        <v>2515</v>
      </c>
      <c r="B1041" s="12" t="e">
        <v>#N/A</v>
      </c>
      <c r="C1041" s="17" t="e">
        <v>#REF!</v>
      </c>
      <c r="D1041" s="18" t="e">
        <v>#REF!</v>
      </c>
      <c r="E1041" s="15"/>
      <c r="F1041" s="15"/>
      <c r="G1041" s="15"/>
    </row>
    <row r="1042" spans="1:8" ht="44.25" hidden="1" x14ac:dyDescent="0.2">
      <c r="A1042" s="12">
        <v>2517</v>
      </c>
      <c r="B1042" s="12" t="e">
        <v>#N/A</v>
      </c>
      <c r="C1042" s="17" t="e">
        <v>#REF!</v>
      </c>
      <c r="D1042" s="18" t="e">
        <v>#REF!</v>
      </c>
      <c r="E1042" s="15"/>
      <c r="F1042" s="15"/>
      <c r="G1042" s="15"/>
    </row>
    <row r="1043" spans="1:8" ht="44.25" x14ac:dyDescent="0.2">
      <c r="A1043" s="12">
        <v>2518</v>
      </c>
      <c r="B1043" s="12">
        <v>5</v>
      </c>
      <c r="C1043" s="13" t="s">
        <v>4975</v>
      </c>
      <c r="D1043" s="14" t="s">
        <v>13044</v>
      </c>
      <c r="E1043" s="15"/>
      <c r="F1043" s="15"/>
      <c r="G1043" s="15"/>
      <c r="H1043" t="str">
        <f t="shared" ref="H1043:H1050" si="51">CONCATENATE(D1043," ",E1043," ",F1043," ",G1043)</f>
        <v xml:space="preserve">壺   </v>
      </c>
    </row>
    <row r="1044" spans="1:8" ht="44.25" x14ac:dyDescent="0.2">
      <c r="A1044" s="12">
        <v>2520</v>
      </c>
      <c r="B1044" s="12">
        <v>6</v>
      </c>
      <c r="C1044" s="13" t="s">
        <v>4980</v>
      </c>
      <c r="D1044" s="14" t="s">
        <v>13045</v>
      </c>
      <c r="E1044" s="15"/>
      <c r="F1044" s="15"/>
      <c r="G1044" s="15"/>
      <c r="H1044" t="str">
        <f t="shared" si="51"/>
        <v xml:space="preserve">滲   </v>
      </c>
    </row>
    <row r="1045" spans="1:8" ht="44.25" x14ac:dyDescent="0.2">
      <c r="A1045" s="12">
        <v>2521</v>
      </c>
      <c r="B1045" s="12">
        <v>6</v>
      </c>
      <c r="C1045" s="13" t="s">
        <v>4984</v>
      </c>
      <c r="D1045" s="14" t="s">
        <v>13046</v>
      </c>
      <c r="E1045" s="15"/>
      <c r="F1045" s="15"/>
      <c r="G1045" s="15"/>
      <c r="H1045" t="str">
        <f t="shared" si="51"/>
        <v xml:space="preserve">禿   </v>
      </c>
    </row>
    <row r="1046" spans="1:8" ht="44.25" x14ac:dyDescent="0.2">
      <c r="A1046" s="12">
        <v>2524</v>
      </c>
      <c r="B1046" s="12">
        <v>6</v>
      </c>
      <c r="C1046" s="13" t="s">
        <v>4990</v>
      </c>
      <c r="D1046" s="14" t="s">
        <v>13047</v>
      </c>
      <c r="E1046" s="15"/>
      <c r="F1046" s="15"/>
      <c r="G1046" s="15"/>
      <c r="H1046" t="str">
        <f t="shared" si="51"/>
        <v xml:space="preserve">喲   </v>
      </c>
    </row>
    <row r="1047" spans="1:8" ht="44.25" x14ac:dyDescent="0.2">
      <c r="A1047" s="12">
        <v>2525</v>
      </c>
      <c r="B1047" s="12">
        <v>4</v>
      </c>
      <c r="C1047" s="13" t="s">
        <v>4991</v>
      </c>
      <c r="D1047" s="14" t="s">
        <v>13048</v>
      </c>
      <c r="E1047" s="16" t="s">
        <v>4991</v>
      </c>
      <c r="F1047" s="15"/>
      <c r="G1047" s="15"/>
      <c r="H1047" t="str">
        <f t="shared" si="51"/>
        <v xml:space="preserve">鹹 咸  </v>
      </c>
    </row>
    <row r="1048" spans="1:8" ht="44.25" x14ac:dyDescent="0.2">
      <c r="A1048" s="12">
        <v>2527</v>
      </c>
      <c r="B1048" s="12">
        <v>6</v>
      </c>
      <c r="C1048" s="13" t="s">
        <v>4999</v>
      </c>
      <c r="D1048" s="14" t="s">
        <v>13049</v>
      </c>
      <c r="E1048" s="15"/>
      <c r="F1048" s="15"/>
      <c r="G1048" s="15"/>
      <c r="H1048" t="str">
        <f t="shared" si="51"/>
        <v xml:space="preserve">譴   </v>
      </c>
    </row>
    <row r="1049" spans="1:8" ht="44.25" x14ac:dyDescent="0.2">
      <c r="A1049" s="12">
        <v>2530</v>
      </c>
      <c r="B1049" s="12">
        <v>6</v>
      </c>
      <c r="C1049" s="13" t="s">
        <v>5005</v>
      </c>
      <c r="D1049" s="14" t="s">
        <v>13050</v>
      </c>
      <c r="E1049" s="15"/>
      <c r="F1049" s="15"/>
      <c r="G1049" s="15"/>
      <c r="H1049" t="str">
        <f t="shared" si="51"/>
        <v xml:space="preserve">鑄   </v>
      </c>
    </row>
    <row r="1050" spans="1:8" ht="44.25" x14ac:dyDescent="0.2">
      <c r="A1050" s="12">
        <v>2531</v>
      </c>
      <c r="B1050" s="12">
        <v>3</v>
      </c>
      <c r="C1050" s="13" t="s">
        <v>5007</v>
      </c>
      <c r="D1050" s="14" t="s">
        <v>13051</v>
      </c>
      <c r="E1050" s="15"/>
      <c r="F1050" s="15"/>
      <c r="G1050" s="15"/>
      <c r="H1050" t="str">
        <f t="shared" si="51"/>
        <v xml:space="preserve">鍛   </v>
      </c>
    </row>
    <row r="1051" spans="1:8" ht="44.25" hidden="1" x14ac:dyDescent="0.2">
      <c r="A1051" s="12">
        <v>2534</v>
      </c>
      <c r="B1051" s="12" t="e">
        <v>#N/A</v>
      </c>
      <c r="C1051" s="17" t="e">
        <v>#REF!</v>
      </c>
      <c r="D1051" s="18" t="e">
        <v>#REF!</v>
      </c>
      <c r="E1051" s="15"/>
      <c r="F1051" s="15"/>
      <c r="G1051" s="15"/>
    </row>
    <row r="1052" spans="1:8" ht="44.25" x14ac:dyDescent="0.2">
      <c r="A1052" s="12">
        <v>2536</v>
      </c>
      <c r="B1052" s="12">
        <v>6</v>
      </c>
      <c r="C1052" s="13" t="s">
        <v>5022</v>
      </c>
      <c r="D1052" s="14" t="s">
        <v>13052</v>
      </c>
      <c r="E1052" s="15"/>
      <c r="F1052" s="15"/>
      <c r="G1052" s="15"/>
      <c r="H1052" t="str">
        <f t="shared" ref="H1052:H1053" si="52">CONCATENATE(D1052," ",E1052," ",F1052," ",G1052)</f>
        <v xml:space="preserve">貶   </v>
      </c>
    </row>
    <row r="1053" spans="1:8" ht="44.25" x14ac:dyDescent="0.2">
      <c r="A1053" s="12">
        <v>2537</v>
      </c>
      <c r="B1053" s="12">
        <v>5</v>
      </c>
      <c r="C1053" s="13" t="s">
        <v>5024</v>
      </c>
      <c r="D1053" s="14" t="s">
        <v>13053</v>
      </c>
      <c r="E1053" s="15"/>
      <c r="F1053" s="15"/>
      <c r="G1053" s="15"/>
      <c r="H1053" t="str">
        <f t="shared" si="52"/>
        <v xml:space="preserve">燭   </v>
      </c>
    </row>
    <row r="1054" spans="1:8" ht="44.25" hidden="1" x14ac:dyDescent="0.2">
      <c r="A1054" s="12">
        <v>2538</v>
      </c>
      <c r="B1054" s="12" t="e">
        <v>#N/A</v>
      </c>
      <c r="C1054" s="17" t="e">
        <v>#REF!</v>
      </c>
      <c r="D1054" s="18" t="e">
        <v>#REF!</v>
      </c>
      <c r="E1054" s="15"/>
      <c r="F1054" s="15"/>
      <c r="G1054" s="15"/>
    </row>
    <row r="1055" spans="1:8" ht="44.25" hidden="1" x14ac:dyDescent="0.2">
      <c r="A1055" s="12">
        <v>2543</v>
      </c>
      <c r="B1055" s="12" t="e">
        <v>#N/A</v>
      </c>
      <c r="C1055" s="17" t="e">
        <v>#REF!</v>
      </c>
      <c r="D1055" s="18" t="e">
        <v>#REF!</v>
      </c>
      <c r="E1055" s="15"/>
      <c r="F1055" s="15"/>
      <c r="G1055" s="15"/>
    </row>
    <row r="1056" spans="1:8" ht="44.25" x14ac:dyDescent="0.2">
      <c r="A1056" s="12">
        <v>2546</v>
      </c>
      <c r="B1056" s="12">
        <v>5</v>
      </c>
      <c r="C1056" s="13" t="s">
        <v>5062</v>
      </c>
      <c r="D1056" s="14" t="s">
        <v>13054</v>
      </c>
      <c r="E1056" s="16" t="s">
        <v>5062</v>
      </c>
      <c r="F1056" s="15"/>
      <c r="G1056" s="15"/>
      <c r="H1056" t="str">
        <f>CONCATENATE(D1056," ",E1056," ",F1056," ",G1056)</f>
        <v xml:space="preserve">傭 佣  </v>
      </c>
    </row>
    <row r="1057" spans="1:8" ht="44.25" hidden="1" x14ac:dyDescent="0.2">
      <c r="A1057" s="12">
        <v>2551</v>
      </c>
      <c r="B1057" s="12" t="e">
        <v>#N/A</v>
      </c>
      <c r="C1057" s="17" t="e">
        <v>#REF!</v>
      </c>
      <c r="D1057" s="18" t="e">
        <v>#REF!</v>
      </c>
      <c r="E1057" s="15"/>
      <c r="F1057" s="15"/>
      <c r="G1057" s="15"/>
    </row>
    <row r="1058" spans="1:8" ht="44.25" x14ac:dyDescent="0.2">
      <c r="A1058" s="12">
        <v>2554</v>
      </c>
      <c r="B1058" s="12">
        <v>6</v>
      </c>
      <c r="C1058" s="13" t="s">
        <v>5089</v>
      </c>
      <c r="D1058" s="14" t="s">
        <v>13055</v>
      </c>
      <c r="E1058" s="15"/>
      <c r="F1058" s="15"/>
      <c r="G1058" s="15"/>
      <c r="H1058" t="str">
        <f t="shared" ref="H1058:H1059" si="53">CONCATENATE(D1058," ",E1058," ",F1058," ",G1058)</f>
        <v xml:space="preserve">紳   </v>
      </c>
    </row>
    <row r="1059" spans="1:8" ht="44.25" x14ac:dyDescent="0.2">
      <c r="A1059" s="12">
        <v>2557</v>
      </c>
      <c r="B1059" s="12">
        <v>6</v>
      </c>
      <c r="C1059" s="13" t="s">
        <v>5099</v>
      </c>
      <c r="D1059" s="14" t="s">
        <v>13056</v>
      </c>
      <c r="E1059" s="15"/>
      <c r="F1059" s="15"/>
      <c r="G1059" s="15"/>
      <c r="H1059" t="str">
        <f t="shared" si="53"/>
        <v xml:space="preserve">誦   </v>
      </c>
    </row>
    <row r="1060" spans="1:8" ht="44.25" hidden="1" x14ac:dyDescent="0.2">
      <c r="A1060" s="12">
        <v>2559</v>
      </c>
      <c r="B1060" s="12" t="e">
        <v>#N/A</v>
      </c>
      <c r="C1060" s="17" t="e">
        <v>#REF!</v>
      </c>
      <c r="D1060" s="18" t="e">
        <v>#REF!</v>
      </c>
      <c r="E1060" s="15"/>
      <c r="F1060" s="15"/>
      <c r="G1060" s="15"/>
    </row>
    <row r="1061" spans="1:8" ht="44.25" x14ac:dyDescent="0.2">
      <c r="A1061" s="12">
        <v>2569</v>
      </c>
      <c r="B1061" s="12">
        <v>6</v>
      </c>
      <c r="C1061" s="13" t="s">
        <v>5132</v>
      </c>
      <c r="D1061" s="14" t="s">
        <v>13057</v>
      </c>
      <c r="E1061" s="15"/>
      <c r="F1061" s="15"/>
      <c r="G1061" s="15"/>
      <c r="H1061" t="str">
        <f>CONCATENATE(D1061," ",E1061," ",F1061," ",G1061)</f>
        <v xml:space="preserve">賄   </v>
      </c>
    </row>
    <row r="1062" spans="1:8" ht="44.25" hidden="1" x14ac:dyDescent="0.2">
      <c r="A1062" s="12">
        <v>2572</v>
      </c>
      <c r="B1062" s="12" t="e">
        <v>#N/A</v>
      </c>
      <c r="C1062" s="17" t="e">
        <v>#REF!</v>
      </c>
      <c r="D1062" s="18" t="e">
        <v>#REF!</v>
      </c>
      <c r="E1062" s="15"/>
      <c r="F1062" s="15"/>
      <c r="G1062" s="15"/>
    </row>
    <row r="1063" spans="1:8" ht="44.25" x14ac:dyDescent="0.2">
      <c r="A1063" s="12">
        <v>2575</v>
      </c>
      <c r="B1063" s="12">
        <v>6</v>
      </c>
      <c r="C1063" s="13" t="s">
        <v>5151</v>
      </c>
      <c r="D1063" s="14" t="s">
        <v>13058</v>
      </c>
      <c r="E1063" s="16" t="s">
        <v>5151</v>
      </c>
      <c r="F1063" s="15"/>
      <c r="G1063" s="15"/>
      <c r="H1063" t="str">
        <f>CONCATENATE(D1063," ",E1063," ",F1063," ",G1063)</f>
        <v xml:space="preserve">衊 蔑  </v>
      </c>
    </row>
    <row r="1064" spans="1:8" ht="44.25" hidden="1" x14ac:dyDescent="0.2">
      <c r="A1064" s="12">
        <v>2576</v>
      </c>
      <c r="B1064" s="12" t="e">
        <v>#N/A</v>
      </c>
      <c r="C1064" s="17" t="e">
        <v>#REF!</v>
      </c>
      <c r="D1064" s="18" t="e">
        <v>#REF!</v>
      </c>
      <c r="E1064" s="15"/>
      <c r="F1064" s="15"/>
      <c r="G1064" s="15"/>
    </row>
    <row r="1065" spans="1:8" ht="44.25" x14ac:dyDescent="0.2">
      <c r="A1065" s="12">
        <v>2577</v>
      </c>
      <c r="B1065" s="12">
        <v>6</v>
      </c>
      <c r="C1065" s="13" t="s">
        <v>5156</v>
      </c>
      <c r="D1065" s="14" t="s">
        <v>13059</v>
      </c>
      <c r="E1065" s="15"/>
      <c r="F1065" s="15"/>
      <c r="G1065" s="15"/>
      <c r="H1065" t="str">
        <f>CONCATENATE(D1065," ",E1065," ",F1065," ",G1065)</f>
        <v xml:space="preserve">縛   </v>
      </c>
    </row>
    <row r="1066" spans="1:8" ht="44.25" hidden="1" x14ac:dyDescent="0.2">
      <c r="A1066" s="12">
        <v>2578</v>
      </c>
      <c r="B1066" s="12" t="e">
        <v>#N/A</v>
      </c>
      <c r="C1066" s="17" t="e">
        <v>#REF!</v>
      </c>
      <c r="D1066" s="18" t="e">
        <v>#REF!</v>
      </c>
      <c r="E1066" s="15"/>
      <c r="F1066" s="15"/>
      <c r="G1066" s="15"/>
    </row>
    <row r="1067" spans="1:8" ht="44.25" hidden="1" x14ac:dyDescent="0.2">
      <c r="A1067" s="12">
        <v>2589</v>
      </c>
      <c r="B1067" s="12" t="e">
        <v>#N/A</v>
      </c>
      <c r="C1067" s="17" t="e">
        <v>#REF!</v>
      </c>
      <c r="D1067" s="18" t="e">
        <v>#REF!</v>
      </c>
      <c r="E1067" s="15"/>
      <c r="F1067" s="15"/>
      <c r="G1067" s="15"/>
    </row>
    <row r="1068" spans="1:8" ht="44.25" x14ac:dyDescent="0.2">
      <c r="A1068" s="12">
        <v>2591</v>
      </c>
      <c r="B1068" s="12">
        <v>6</v>
      </c>
      <c r="C1068" s="13" t="s">
        <v>5193</v>
      </c>
      <c r="D1068" s="14" t="s">
        <v>13060</v>
      </c>
      <c r="E1068" s="15"/>
      <c r="F1068" s="15"/>
      <c r="G1068" s="15"/>
      <c r="H1068" t="str">
        <f t="shared" ref="H1068:H1069" si="54">CONCATENATE(D1068," ",E1068," ",F1068," ",G1068)</f>
        <v xml:space="preserve">燦   </v>
      </c>
    </row>
    <row r="1069" spans="1:8" ht="44.25" x14ac:dyDescent="0.2">
      <c r="A1069" s="12">
        <v>2593</v>
      </c>
      <c r="B1069" s="12">
        <v>5</v>
      </c>
      <c r="C1069" s="13" t="s">
        <v>5196</v>
      </c>
      <c r="D1069" s="14" t="s">
        <v>13061</v>
      </c>
      <c r="E1069" s="15"/>
      <c r="F1069" s="15"/>
      <c r="G1069" s="15"/>
      <c r="H1069" t="str">
        <f t="shared" si="54"/>
        <v xml:space="preserve">蠟   </v>
      </c>
    </row>
    <row r="1070" spans="1:8" ht="44.25" hidden="1" x14ac:dyDescent="0.2">
      <c r="A1070" s="12">
        <v>2595</v>
      </c>
      <c r="B1070" s="12" t="e">
        <v>#N/A</v>
      </c>
      <c r="C1070" s="17" t="e">
        <v>#REF!</v>
      </c>
      <c r="D1070" s="18" t="e">
        <v>#REF!</v>
      </c>
      <c r="E1070" s="15" t="e">
        <v>#REF!</v>
      </c>
      <c r="F1070" s="15"/>
      <c r="G1070" s="15"/>
    </row>
    <row r="1071" spans="1:8" ht="44.25" x14ac:dyDescent="0.2">
      <c r="A1071" s="12">
        <v>2597</v>
      </c>
      <c r="B1071" s="12">
        <v>6</v>
      </c>
      <c r="C1071" s="13" t="s">
        <v>5209</v>
      </c>
      <c r="D1071" s="14" t="s">
        <v>13062</v>
      </c>
      <c r="E1071" s="15"/>
      <c r="F1071" s="15"/>
      <c r="G1071" s="15"/>
      <c r="H1071" t="str">
        <f t="shared" ref="H1071:H1072" si="55">CONCATENATE(D1071," ",E1071," ",F1071," ",G1071)</f>
        <v xml:space="preserve">墊   </v>
      </c>
    </row>
    <row r="1072" spans="1:8" ht="44.25" x14ac:dyDescent="0.2">
      <c r="A1072" s="12">
        <v>2600</v>
      </c>
      <c r="B1072" s="12">
        <v>6</v>
      </c>
      <c r="C1072" s="13" t="s">
        <v>5214</v>
      </c>
      <c r="D1072" s="14" t="s">
        <v>13063</v>
      </c>
      <c r="E1072" s="15"/>
      <c r="F1072" s="15"/>
      <c r="G1072" s="15"/>
      <c r="H1072" t="str">
        <f t="shared" si="55"/>
        <v xml:space="preserve">謠   </v>
      </c>
    </row>
    <row r="1073" spans="1:8" ht="44.25" hidden="1" x14ac:dyDescent="0.2">
      <c r="A1073" s="12">
        <v>2610</v>
      </c>
      <c r="B1073" s="12" t="e">
        <v>#N/A</v>
      </c>
      <c r="C1073" s="17" t="e">
        <v>#REF!</v>
      </c>
      <c r="D1073" s="18" t="e">
        <v>#REF!</v>
      </c>
      <c r="E1073" s="15" t="e">
        <v>#REF!</v>
      </c>
      <c r="F1073" s="15"/>
      <c r="G1073" s="15"/>
    </row>
    <row r="1074" spans="1:8" ht="44.25" x14ac:dyDescent="0.2">
      <c r="A1074" s="12">
        <v>2614</v>
      </c>
      <c r="B1074" s="12">
        <v>6</v>
      </c>
      <c r="C1074" s="13" t="s">
        <v>5265</v>
      </c>
      <c r="D1074" s="14" t="s">
        <v>13064</v>
      </c>
      <c r="E1074" s="15"/>
      <c r="F1074" s="15"/>
      <c r="G1074" s="15"/>
      <c r="H1074" t="str">
        <f>CONCATENATE(D1074," ",E1074," ",F1074," ",G1074)</f>
        <v xml:space="preserve">擲   </v>
      </c>
    </row>
    <row r="1075" spans="1:8" ht="44.25" hidden="1" x14ac:dyDescent="0.2">
      <c r="A1075" s="12">
        <v>2616</v>
      </c>
      <c r="B1075" s="12" t="e">
        <v>#N/A</v>
      </c>
      <c r="C1075" s="17" t="e">
        <v>#REF!</v>
      </c>
      <c r="D1075" s="18" t="e">
        <v>#REF!</v>
      </c>
      <c r="E1075" s="15"/>
      <c r="F1075" s="15"/>
      <c r="G1075" s="15"/>
    </row>
    <row r="1076" spans="1:8" ht="44.25" hidden="1" x14ac:dyDescent="0.2">
      <c r="A1076" s="12">
        <v>2618</v>
      </c>
      <c r="B1076" s="12" t="e">
        <v>#N/A</v>
      </c>
      <c r="C1076" s="17" t="e">
        <v>#REF!</v>
      </c>
      <c r="D1076" s="18" t="e">
        <v>#REF!</v>
      </c>
      <c r="E1076" s="15"/>
      <c r="F1076" s="15"/>
      <c r="G1076" s="15"/>
    </row>
    <row r="1077" spans="1:8" ht="44.25" hidden="1" x14ac:dyDescent="0.2">
      <c r="A1077" s="12">
        <v>2624</v>
      </c>
      <c r="B1077" s="12" t="e">
        <v>#N/A</v>
      </c>
      <c r="C1077" s="17" t="e">
        <v>#REF!</v>
      </c>
      <c r="D1077" s="18" t="e">
        <v>#REF!</v>
      </c>
      <c r="E1077" s="15"/>
      <c r="F1077" s="15"/>
      <c r="G1077" s="15"/>
    </row>
    <row r="1078" spans="1:8" ht="44.25" x14ac:dyDescent="0.2">
      <c r="A1078" s="12">
        <v>2625</v>
      </c>
      <c r="B1078" s="12">
        <v>6</v>
      </c>
      <c r="C1078" s="13" t="s">
        <v>5303</v>
      </c>
      <c r="D1078" s="14" t="s">
        <v>13065</v>
      </c>
      <c r="E1078" s="15"/>
      <c r="F1078" s="15"/>
      <c r="G1078" s="15"/>
      <c r="H1078" t="str">
        <f>CONCATENATE(D1078," ",E1078," ",F1078," ",G1078)</f>
        <v xml:space="preserve">蝕   </v>
      </c>
    </row>
    <row r="1079" spans="1:8" ht="44.25" hidden="1" x14ac:dyDescent="0.2">
      <c r="A1079" s="12">
        <v>2626</v>
      </c>
      <c r="B1079" s="12" t="e">
        <v>#N/A</v>
      </c>
      <c r="C1079" s="17" t="e">
        <v>#REF!</v>
      </c>
      <c r="D1079" s="18" t="e">
        <v>#REF!</v>
      </c>
      <c r="E1079" s="15"/>
      <c r="F1079" s="15"/>
      <c r="G1079" s="15"/>
    </row>
    <row r="1080" spans="1:8" ht="44.25" x14ac:dyDescent="0.2">
      <c r="A1080" s="12">
        <v>2630</v>
      </c>
      <c r="B1080" s="12">
        <v>5</v>
      </c>
      <c r="C1080" s="13" t="s">
        <v>5322</v>
      </c>
      <c r="D1080" s="14" t="s">
        <v>5322</v>
      </c>
      <c r="E1080" s="16" t="s">
        <v>13066</v>
      </c>
      <c r="F1080" s="15"/>
      <c r="G1080" s="15"/>
      <c r="H1080" t="str">
        <f>CONCATENATE(D1080," ",E1080," ",F1080," ",G1080)</f>
        <v xml:space="preserve">晒 曬  </v>
      </c>
    </row>
    <row r="1081" spans="1:8" ht="44.25" hidden="1" x14ac:dyDescent="0.2">
      <c r="A1081" s="12">
        <v>2632</v>
      </c>
      <c r="B1081" s="12" t="e">
        <v>#N/A</v>
      </c>
      <c r="C1081" s="17" t="e">
        <v>#REF!</v>
      </c>
      <c r="D1081" s="18" t="e">
        <v>#REF!</v>
      </c>
      <c r="E1081" s="15" t="e">
        <v>#REF!</v>
      </c>
      <c r="F1081" s="15"/>
      <c r="G1081" s="15"/>
    </row>
    <row r="1082" spans="1:8" ht="44.25" x14ac:dyDescent="0.2">
      <c r="A1082" s="12">
        <v>2633</v>
      </c>
      <c r="B1082" s="12">
        <v>6</v>
      </c>
      <c r="C1082" s="13" t="s">
        <v>5329</v>
      </c>
      <c r="D1082" s="14" t="s">
        <v>13067</v>
      </c>
      <c r="E1082" s="16" t="s">
        <v>13068</v>
      </c>
      <c r="F1082" s="15"/>
      <c r="G1082" s="15"/>
      <c r="H1082" t="str">
        <f t="shared" ref="H1082:H1085" si="56">CONCATENATE(D1082," ",E1082," ",F1082," ",G1082)</f>
        <v xml:space="preserve">蘊 藴  </v>
      </c>
    </row>
    <row r="1083" spans="1:8" ht="44.25" x14ac:dyDescent="0.2">
      <c r="A1083" s="12">
        <v>2635</v>
      </c>
      <c r="B1083" s="12">
        <v>5</v>
      </c>
      <c r="C1083" s="13" t="s">
        <v>5331</v>
      </c>
      <c r="D1083" s="14" t="s">
        <v>13069</v>
      </c>
      <c r="E1083" s="15"/>
      <c r="F1083" s="15"/>
      <c r="G1083" s="15"/>
      <c r="H1083" t="str">
        <f t="shared" si="56"/>
        <v xml:space="preserve">綢   </v>
      </c>
    </row>
    <row r="1084" spans="1:8" ht="44.25" x14ac:dyDescent="0.2">
      <c r="A1084" s="12">
        <v>2636</v>
      </c>
      <c r="B1084" s="12">
        <v>6</v>
      </c>
      <c r="C1084" s="13" t="s">
        <v>5335</v>
      </c>
      <c r="D1084" s="14" t="s">
        <v>13070</v>
      </c>
      <c r="E1084" s="15"/>
      <c r="F1084" s="15"/>
      <c r="G1084" s="15"/>
      <c r="H1084" t="str">
        <f t="shared" si="56"/>
        <v xml:space="preserve">嶼   </v>
      </c>
    </row>
    <row r="1085" spans="1:8" ht="44.25" x14ac:dyDescent="0.2">
      <c r="A1085" s="12">
        <v>2637</v>
      </c>
      <c r="B1085" s="12">
        <v>6</v>
      </c>
      <c r="C1085" s="13" t="s">
        <v>5336</v>
      </c>
      <c r="D1085" s="14" t="s">
        <v>13071</v>
      </c>
      <c r="E1085" s="15"/>
      <c r="F1085" s="15"/>
      <c r="G1085" s="15"/>
      <c r="H1085" t="str">
        <f t="shared" si="56"/>
        <v xml:space="preserve">氫   </v>
      </c>
    </row>
    <row r="1086" spans="1:8" ht="44.25" hidden="1" x14ac:dyDescent="0.2">
      <c r="A1086" s="12">
        <v>2638</v>
      </c>
      <c r="B1086" s="12" t="e">
        <v>#N/A</v>
      </c>
      <c r="C1086" s="17" t="e">
        <v>#REF!</v>
      </c>
      <c r="D1086" s="18" t="e">
        <v>#REF!</v>
      </c>
      <c r="E1086" s="15"/>
      <c r="F1086" s="15"/>
      <c r="G1086" s="15"/>
    </row>
    <row r="1087" spans="1:8" ht="44.25" x14ac:dyDescent="0.2">
      <c r="A1087" s="12">
        <v>2639</v>
      </c>
      <c r="B1087" s="12">
        <v>6</v>
      </c>
      <c r="C1087" s="13" t="s">
        <v>5340</v>
      </c>
      <c r="D1087" s="14" t="s">
        <v>13072</v>
      </c>
      <c r="E1087" s="16" t="s">
        <v>13073</v>
      </c>
      <c r="F1087" s="15"/>
      <c r="G1087" s="15"/>
      <c r="H1087" t="str">
        <f t="shared" ref="H1087:H1092" si="57">CONCATENATE(D1087," ",E1087," ",F1087," ",G1087)</f>
        <v xml:space="preserve">粧 妝  </v>
      </c>
    </row>
    <row r="1088" spans="1:8" ht="44.25" x14ac:dyDescent="0.2">
      <c r="A1088" s="12">
        <v>2640</v>
      </c>
      <c r="B1088" s="12">
        <v>6</v>
      </c>
      <c r="C1088" s="13" t="s">
        <v>5342</v>
      </c>
      <c r="D1088" s="14" t="s">
        <v>13074</v>
      </c>
      <c r="E1088" s="16" t="s">
        <v>5342</v>
      </c>
      <c r="F1088" s="15"/>
      <c r="G1088" s="15"/>
      <c r="H1088" t="str">
        <f t="shared" si="57"/>
        <v xml:space="preserve">綑 捆  </v>
      </c>
    </row>
    <row r="1089" spans="1:8" ht="44.25" x14ac:dyDescent="0.2">
      <c r="A1089" s="12">
        <v>2641</v>
      </c>
      <c r="B1089" s="12">
        <v>3</v>
      </c>
      <c r="C1089" s="13" t="s">
        <v>5345</v>
      </c>
      <c r="D1089" s="14" t="s">
        <v>13075</v>
      </c>
      <c r="E1089" s="15"/>
      <c r="F1089" s="15"/>
      <c r="G1089" s="15"/>
      <c r="H1089" t="str">
        <f t="shared" si="57"/>
        <v xml:space="preserve">鉛   </v>
      </c>
    </row>
    <row r="1090" spans="1:8" ht="44.25" x14ac:dyDescent="0.2">
      <c r="A1090" s="12">
        <v>2646</v>
      </c>
      <c r="B1090" s="12">
        <v>5</v>
      </c>
      <c r="C1090" s="13" t="s">
        <v>5362</v>
      </c>
      <c r="D1090" s="14" t="s">
        <v>13076</v>
      </c>
      <c r="E1090" s="15"/>
      <c r="F1090" s="15"/>
      <c r="G1090" s="15"/>
      <c r="H1090" t="str">
        <f t="shared" si="57"/>
        <v xml:space="preserve">癢   </v>
      </c>
    </row>
    <row r="1091" spans="1:8" ht="44.25" x14ac:dyDescent="0.2">
      <c r="A1091" s="12">
        <v>2647</v>
      </c>
      <c r="B1091" s="12">
        <v>6</v>
      </c>
      <c r="C1091" s="13" t="s">
        <v>5366</v>
      </c>
      <c r="D1091" s="14" t="s">
        <v>13077</v>
      </c>
      <c r="E1091" s="15"/>
      <c r="F1091" s="15"/>
      <c r="G1091" s="15"/>
      <c r="H1091" t="str">
        <f t="shared" si="57"/>
        <v xml:space="preserve">鈔   </v>
      </c>
    </row>
    <row r="1092" spans="1:8" ht="44.25" x14ac:dyDescent="0.2">
      <c r="A1092" s="12">
        <v>2651</v>
      </c>
      <c r="B1092" s="12">
        <v>6</v>
      </c>
      <c r="C1092" s="13" t="s">
        <v>5378</v>
      </c>
      <c r="D1092" s="14" t="s">
        <v>13078</v>
      </c>
      <c r="E1092" s="15"/>
      <c r="F1092" s="15"/>
      <c r="G1092" s="15"/>
      <c r="H1092" t="str">
        <f t="shared" si="57"/>
        <v xml:space="preserve">晝   </v>
      </c>
    </row>
    <row r="1093" spans="1:8" ht="44.25" hidden="1" x14ac:dyDescent="0.2">
      <c r="A1093" s="12">
        <v>2655</v>
      </c>
      <c r="B1093" s="12" t="e">
        <v>#N/A</v>
      </c>
      <c r="C1093" s="17" t="e">
        <v>#REF!</v>
      </c>
      <c r="D1093" s="18" t="e">
        <v>#REF!</v>
      </c>
      <c r="E1093" s="15"/>
      <c r="F1093" s="15"/>
      <c r="G1093" s="15"/>
    </row>
    <row r="1094" spans="1:8" ht="44.25" x14ac:dyDescent="0.2">
      <c r="A1094" s="12">
        <v>2658</v>
      </c>
      <c r="B1094" s="12">
        <v>5</v>
      </c>
      <c r="C1094" s="13" t="s">
        <v>5410</v>
      </c>
      <c r="D1094" s="14" t="s">
        <v>5410</v>
      </c>
      <c r="E1094" s="16" t="s">
        <v>13079</v>
      </c>
      <c r="F1094" s="15"/>
      <c r="G1094" s="15"/>
      <c r="H1094" t="str">
        <f t="shared" ref="H1094:H1095" si="58">CONCATENATE(D1094," ",E1094," ",F1094," ",G1094)</f>
        <v xml:space="preserve">耽 躭  </v>
      </c>
    </row>
    <row r="1095" spans="1:8" ht="44.25" x14ac:dyDescent="0.2">
      <c r="A1095" s="12">
        <v>2661</v>
      </c>
      <c r="B1095" s="12">
        <v>6</v>
      </c>
      <c r="C1095" s="13" t="s">
        <v>5422</v>
      </c>
      <c r="D1095" s="14" t="s">
        <v>13080</v>
      </c>
      <c r="E1095" s="15"/>
      <c r="F1095" s="15"/>
      <c r="G1095" s="15"/>
      <c r="H1095" t="str">
        <f t="shared" si="58"/>
        <v xml:space="preserve">侶   </v>
      </c>
    </row>
    <row r="1096" spans="1:8" ht="44.25" hidden="1" x14ac:dyDescent="0.2">
      <c r="A1096" s="12">
        <v>2663</v>
      </c>
      <c r="B1096" s="12" t="e">
        <v>#N/A</v>
      </c>
      <c r="C1096" s="17" t="e">
        <v>#REF!</v>
      </c>
      <c r="D1096" s="18" t="e">
        <v>#REF!</v>
      </c>
      <c r="E1096" s="15"/>
      <c r="F1096" s="15"/>
      <c r="G1096" s="15"/>
    </row>
    <row r="1097" spans="1:8" ht="44.25" hidden="1" x14ac:dyDescent="0.2">
      <c r="A1097" s="12">
        <v>2664</v>
      </c>
      <c r="B1097" s="12" t="e">
        <v>#N/A</v>
      </c>
      <c r="C1097" s="17" t="e">
        <v>#REF!</v>
      </c>
      <c r="D1097" s="18" t="e">
        <v>#REF!</v>
      </c>
      <c r="E1097" s="15"/>
      <c r="F1097" s="15"/>
      <c r="G1097" s="15"/>
    </row>
    <row r="1098" spans="1:8" ht="44.25" x14ac:dyDescent="0.2">
      <c r="A1098" s="12">
        <v>2666</v>
      </c>
      <c r="B1098" s="12">
        <v>6</v>
      </c>
      <c r="C1098" s="13" t="s">
        <v>5437</v>
      </c>
      <c r="D1098" s="14" t="s">
        <v>13081</v>
      </c>
      <c r="E1098" s="15"/>
      <c r="F1098" s="15"/>
      <c r="G1098" s="15"/>
      <c r="H1098" t="str">
        <f>CONCATENATE(D1098," ",E1098," ",F1098," ",G1098)</f>
        <v xml:space="preserve">墮   </v>
      </c>
    </row>
    <row r="1099" spans="1:8" ht="44.25" hidden="1" x14ac:dyDescent="0.2">
      <c r="A1099" s="12">
        <v>2668</v>
      </c>
      <c r="B1099" s="12" t="e">
        <v>#N/A</v>
      </c>
      <c r="C1099" s="17" t="e">
        <v>#REF!</v>
      </c>
      <c r="D1099" s="18" t="e">
        <v>#REF!</v>
      </c>
      <c r="E1099" s="15"/>
      <c r="F1099" s="15"/>
      <c r="G1099" s="15"/>
    </row>
    <row r="1100" spans="1:8" ht="44.25" hidden="1" x14ac:dyDescent="0.2">
      <c r="A1100" s="12">
        <v>2669</v>
      </c>
      <c r="B1100" s="12" t="e">
        <v>#N/A</v>
      </c>
      <c r="C1100" s="17" t="e">
        <v>#REF!</v>
      </c>
      <c r="D1100" s="18" t="e">
        <v>#REF!</v>
      </c>
      <c r="E1100" s="15"/>
      <c r="F1100" s="15"/>
      <c r="G1100" s="15"/>
    </row>
    <row r="1101" spans="1:8" ht="44.25" hidden="1" x14ac:dyDescent="0.2">
      <c r="A1101" s="12">
        <v>2671</v>
      </c>
      <c r="B1101" s="12" t="e">
        <v>#N/A</v>
      </c>
      <c r="C1101" s="17" t="e">
        <v>#REF!</v>
      </c>
      <c r="D1101" s="18" t="e">
        <v>#REF!</v>
      </c>
      <c r="E1101" s="15"/>
      <c r="F1101" s="15"/>
      <c r="G1101" s="15"/>
    </row>
    <row r="1102" spans="1:8" ht="44.25" hidden="1" x14ac:dyDescent="0.2">
      <c r="A1102" s="12">
        <v>2672</v>
      </c>
      <c r="B1102" s="12" t="e">
        <v>#N/A</v>
      </c>
      <c r="C1102" s="17" t="e">
        <v>#REF!</v>
      </c>
      <c r="D1102" s="18" t="e">
        <v>#REF!</v>
      </c>
      <c r="E1102" s="15"/>
      <c r="F1102" s="15"/>
      <c r="G1102" s="15"/>
    </row>
    <row r="1103" spans="1:8" ht="44.25" x14ac:dyDescent="0.2">
      <c r="A1103" s="12">
        <v>2675</v>
      </c>
      <c r="B1103" s="12">
        <v>6</v>
      </c>
      <c r="C1103" s="13" t="s">
        <v>5470</v>
      </c>
      <c r="D1103" s="14" t="s">
        <v>13082</v>
      </c>
      <c r="E1103" s="15"/>
      <c r="F1103" s="15"/>
      <c r="G1103" s="15"/>
      <c r="H1103" t="str">
        <f>CONCATENATE(D1103," ",E1103," ",F1103," ",G1103)</f>
        <v xml:space="preserve">莖   </v>
      </c>
    </row>
    <row r="1104" spans="1:8" ht="44.25" hidden="1" x14ac:dyDescent="0.2">
      <c r="A1104" s="12">
        <v>2676</v>
      </c>
      <c r="B1104" s="12" t="e">
        <v>#N/A</v>
      </c>
      <c r="C1104" s="17" t="e">
        <v>#REF!</v>
      </c>
      <c r="D1104" s="18" t="e">
        <v>#REF!</v>
      </c>
      <c r="E1104" s="15"/>
      <c r="F1104" s="15"/>
      <c r="G1104" s="15"/>
    </row>
    <row r="1105" spans="1:8" ht="44.25" x14ac:dyDescent="0.2">
      <c r="A1105" s="12">
        <v>2678</v>
      </c>
      <c r="B1105" s="12">
        <v>6</v>
      </c>
      <c r="C1105" s="13" t="s">
        <v>5491</v>
      </c>
      <c r="D1105" s="14" t="s">
        <v>13083</v>
      </c>
      <c r="E1105" s="15"/>
      <c r="F1105" s="15"/>
      <c r="G1105" s="15"/>
      <c r="H1105" t="str">
        <f t="shared" ref="H1105:H1106" si="59">CONCATENATE(D1105," ",E1105," ",F1105," ",G1105)</f>
        <v xml:space="preserve">絨   </v>
      </c>
    </row>
    <row r="1106" spans="1:8" ht="44.25" x14ac:dyDescent="0.2">
      <c r="A1106" s="12">
        <v>2679</v>
      </c>
      <c r="B1106" s="12">
        <v>6</v>
      </c>
      <c r="C1106" s="13" t="s">
        <v>5496</v>
      </c>
      <c r="D1106" s="14" t="s">
        <v>13084</v>
      </c>
      <c r="E1106" s="15"/>
      <c r="F1106" s="15"/>
      <c r="G1106" s="15"/>
      <c r="H1106" t="str">
        <f t="shared" si="59"/>
        <v xml:space="preserve">攪   </v>
      </c>
    </row>
    <row r="1107" spans="1:8" ht="44.25" hidden="1" x14ac:dyDescent="0.2">
      <c r="A1107" s="12">
        <v>2684</v>
      </c>
      <c r="B1107" s="12" t="e">
        <v>#N/A</v>
      </c>
      <c r="C1107" s="17" t="e">
        <v>#REF!</v>
      </c>
      <c r="D1107" s="18" t="e">
        <v>#REF!</v>
      </c>
      <c r="E1107" s="15"/>
      <c r="F1107" s="15"/>
      <c r="G1107" s="15"/>
    </row>
    <row r="1108" spans="1:8" ht="44.25" hidden="1" x14ac:dyDescent="0.2">
      <c r="A1108" s="12">
        <v>2685</v>
      </c>
      <c r="B1108" s="12" t="e">
        <v>#N/A</v>
      </c>
      <c r="C1108" s="17" t="e">
        <v>#REF!</v>
      </c>
      <c r="D1108" s="18" t="e">
        <v>#REF!</v>
      </c>
      <c r="E1108" s="15"/>
      <c r="F1108" s="15"/>
      <c r="G1108" s="15"/>
    </row>
    <row r="1109" spans="1:8" ht="44.25" x14ac:dyDescent="0.2">
      <c r="A1109" s="12">
        <v>2688</v>
      </c>
      <c r="B1109" s="12">
        <v>6</v>
      </c>
      <c r="C1109" s="13" t="s">
        <v>5530</v>
      </c>
      <c r="D1109" s="14" t="s">
        <v>13085</v>
      </c>
      <c r="E1109" s="15"/>
      <c r="F1109" s="15"/>
      <c r="G1109" s="15"/>
      <c r="H1109" t="str">
        <f t="shared" ref="H1109:H1111" si="60">CONCATENATE(D1109," ",E1109," ",F1109," ",G1109)</f>
        <v xml:space="preserve">締   </v>
      </c>
    </row>
    <row r="1110" spans="1:8" ht="44.25" x14ac:dyDescent="0.2">
      <c r="A1110" s="12">
        <v>2692</v>
      </c>
      <c r="B1110" s="12">
        <v>5</v>
      </c>
      <c r="C1110" s="13" t="s">
        <v>5544</v>
      </c>
      <c r="D1110" s="14" t="s">
        <v>13086</v>
      </c>
      <c r="E1110" s="15"/>
      <c r="F1110" s="15"/>
      <c r="G1110" s="15"/>
      <c r="H1110" t="str">
        <f t="shared" si="60"/>
        <v xml:space="preserve">勻   </v>
      </c>
    </row>
    <row r="1111" spans="1:8" ht="44.25" x14ac:dyDescent="0.2">
      <c r="A1111" s="12">
        <v>2694</v>
      </c>
      <c r="B1111" s="12">
        <v>5</v>
      </c>
      <c r="C1111" s="13" t="s">
        <v>5552</v>
      </c>
      <c r="D1111" s="14" t="s">
        <v>13087</v>
      </c>
      <c r="E1111" s="15"/>
      <c r="F1111" s="15"/>
      <c r="G1111" s="15"/>
      <c r="H1111" t="str">
        <f t="shared" si="60"/>
        <v xml:space="preserve">鴿   </v>
      </c>
    </row>
    <row r="1112" spans="1:8" ht="44.25" hidden="1" x14ac:dyDescent="0.2">
      <c r="A1112" s="12">
        <v>2696</v>
      </c>
      <c r="B1112" s="12" t="e">
        <v>#N/A</v>
      </c>
      <c r="C1112" s="17" t="e">
        <v>#REF!</v>
      </c>
      <c r="D1112" s="18" t="e">
        <v>#REF!</v>
      </c>
      <c r="E1112" s="15"/>
      <c r="F1112" s="15"/>
      <c r="G1112" s="15"/>
    </row>
    <row r="1113" spans="1:8" ht="44.25" x14ac:dyDescent="0.2">
      <c r="A1113" s="12">
        <v>2697</v>
      </c>
      <c r="B1113" s="12">
        <v>6</v>
      </c>
      <c r="C1113" s="13" t="s">
        <v>5561</v>
      </c>
      <c r="D1113" s="14" t="s">
        <v>13088</v>
      </c>
      <c r="E1113" s="15"/>
      <c r="F1113" s="15"/>
      <c r="G1113" s="15"/>
      <c r="H1113" t="str">
        <f t="shared" ref="H1113:H1117" si="61">CONCATENATE(D1113," ",E1113," ",F1113," ",G1113)</f>
        <v xml:space="preserve">緯   </v>
      </c>
    </row>
    <row r="1114" spans="1:8" ht="44.25" x14ac:dyDescent="0.2">
      <c r="A1114" s="12">
        <v>2699</v>
      </c>
      <c r="B1114" s="12">
        <v>6</v>
      </c>
      <c r="C1114" s="13" t="s">
        <v>5569</v>
      </c>
      <c r="D1114" s="14" t="s">
        <v>13089</v>
      </c>
      <c r="E1114" s="15"/>
      <c r="F1114" s="15"/>
      <c r="G1114" s="15"/>
      <c r="H1114" t="str">
        <f t="shared" si="61"/>
        <v xml:space="preserve">疇   </v>
      </c>
    </row>
    <row r="1115" spans="1:8" ht="44.25" x14ac:dyDescent="0.2">
      <c r="A1115" s="12">
        <v>2702</v>
      </c>
      <c r="B1115" s="12">
        <v>6</v>
      </c>
      <c r="C1115" s="13" t="s">
        <v>5583</v>
      </c>
      <c r="D1115" s="14" t="s">
        <v>13090</v>
      </c>
      <c r="E1115" s="15"/>
      <c r="F1115" s="15"/>
      <c r="G1115" s="15"/>
      <c r="H1115" t="str">
        <f t="shared" si="61"/>
        <v xml:space="preserve">爍   </v>
      </c>
    </row>
    <row r="1116" spans="1:8" ht="44.25" x14ac:dyDescent="0.2">
      <c r="A1116" s="12">
        <v>2710</v>
      </c>
      <c r="B1116" s="12">
        <v>6</v>
      </c>
      <c r="C1116" s="13" t="s">
        <v>5613</v>
      </c>
      <c r="D1116" s="14" t="s">
        <v>13091</v>
      </c>
      <c r="E1116" s="15"/>
      <c r="F1116" s="15"/>
      <c r="G1116" s="15"/>
      <c r="H1116" t="str">
        <f t="shared" si="61"/>
        <v xml:space="preserve">棟   </v>
      </c>
    </row>
    <row r="1117" spans="1:8" ht="44.25" x14ac:dyDescent="0.2">
      <c r="A1117" s="12">
        <v>2715</v>
      </c>
      <c r="B1117" s="12">
        <v>6</v>
      </c>
      <c r="C1117" s="13" t="s">
        <v>5629</v>
      </c>
      <c r="D1117" s="14" t="s">
        <v>13092</v>
      </c>
      <c r="E1117" s="15"/>
      <c r="F1117" s="15"/>
      <c r="G1117" s="15"/>
      <c r="H1117" t="str">
        <f t="shared" si="61"/>
        <v xml:space="preserve">瀉   </v>
      </c>
    </row>
    <row r="1118" spans="1:8" ht="44.25" hidden="1" x14ac:dyDescent="0.2">
      <c r="A1118" s="12">
        <v>2722</v>
      </c>
      <c r="B1118" s="12" t="e">
        <v>#N/A</v>
      </c>
      <c r="C1118" s="17" t="e">
        <v>#REF!</v>
      </c>
      <c r="D1118" s="18" t="e">
        <v>#REF!</v>
      </c>
      <c r="E1118" s="15"/>
      <c r="F1118" s="15"/>
      <c r="G1118" s="15"/>
    </row>
    <row r="1119" spans="1:8" ht="44.25" x14ac:dyDescent="0.2">
      <c r="A1119" s="12">
        <v>2723</v>
      </c>
      <c r="B1119" s="12">
        <v>6</v>
      </c>
      <c r="C1119" s="13" t="s">
        <v>5651</v>
      </c>
      <c r="D1119" s="14" t="s">
        <v>13093</v>
      </c>
      <c r="E1119" s="16" t="s">
        <v>13094</v>
      </c>
      <c r="F1119" s="15"/>
      <c r="G1119" s="15"/>
      <c r="H1119" t="str">
        <f>CONCATENATE(D1119," ",E1119," ",F1119," ",G1119)</f>
        <v xml:space="preserve">搗 擣  </v>
      </c>
    </row>
    <row r="1120" spans="1:8" ht="44.25" hidden="1" x14ac:dyDescent="0.2">
      <c r="A1120" s="12">
        <v>2724</v>
      </c>
      <c r="B1120" s="12" t="e">
        <v>#N/A</v>
      </c>
      <c r="C1120" s="17" t="e">
        <v>#REF!</v>
      </c>
      <c r="D1120" s="18" t="e">
        <v>#REF!</v>
      </c>
      <c r="E1120" s="15"/>
      <c r="F1120" s="15"/>
      <c r="G1120" s="15"/>
    </row>
    <row r="1121" spans="1:8" ht="44.25" hidden="1" x14ac:dyDescent="0.2">
      <c r="A1121" s="12">
        <v>2725</v>
      </c>
      <c r="B1121" s="12" t="e">
        <v>#N/A</v>
      </c>
      <c r="C1121" s="17" t="e">
        <v>#REF!</v>
      </c>
      <c r="D1121" s="18" t="e">
        <v>#REF!</v>
      </c>
      <c r="E1121" s="15"/>
      <c r="F1121" s="15"/>
      <c r="G1121" s="15"/>
    </row>
    <row r="1122" spans="1:8" ht="44.25" x14ac:dyDescent="0.2">
      <c r="A1122" s="12">
        <v>2726</v>
      </c>
      <c r="B1122" s="12">
        <v>6</v>
      </c>
      <c r="C1122" s="13" t="s">
        <v>5659</v>
      </c>
      <c r="D1122" s="14" t="s">
        <v>13095</v>
      </c>
      <c r="E1122" s="15"/>
      <c r="F1122" s="15"/>
      <c r="G1122" s="15"/>
      <c r="H1122" t="str">
        <f>CONCATENATE(D1122," ",E1122," ",F1122," ",G1122)</f>
        <v xml:space="preserve">尷   </v>
      </c>
    </row>
    <row r="1123" spans="1:8" ht="44.25" hidden="1" x14ac:dyDescent="0.2">
      <c r="A1123" s="12">
        <v>2727</v>
      </c>
      <c r="B1123" s="12" t="e">
        <v>#N/A</v>
      </c>
      <c r="C1123" s="17" t="e">
        <v>#REF!</v>
      </c>
      <c r="D1123" s="18" t="e">
        <v>#REF!</v>
      </c>
      <c r="E1123" s="15"/>
      <c r="F1123" s="15"/>
      <c r="G1123" s="15"/>
    </row>
    <row r="1124" spans="1:8" ht="44.25" x14ac:dyDescent="0.2">
      <c r="A1124" s="12">
        <v>2728</v>
      </c>
      <c r="B1124" s="12">
        <v>6</v>
      </c>
      <c r="C1124" s="13" t="s">
        <v>5666</v>
      </c>
      <c r="D1124" s="14" t="s">
        <v>13096</v>
      </c>
      <c r="E1124" s="15"/>
      <c r="F1124" s="15"/>
      <c r="G1124" s="15"/>
      <c r="H1124" t="str">
        <f t="shared" ref="H1124:H1125" si="62">CONCATENATE(D1124," ",E1124," ",F1124," ",G1124)</f>
        <v xml:space="preserve">詫   </v>
      </c>
    </row>
    <row r="1125" spans="1:8" ht="44.25" x14ac:dyDescent="0.2">
      <c r="A1125" s="12">
        <v>2732</v>
      </c>
      <c r="B1125" s="12">
        <v>4</v>
      </c>
      <c r="C1125" s="13" t="s">
        <v>5681</v>
      </c>
      <c r="D1125" s="14" t="s">
        <v>5681</v>
      </c>
      <c r="E1125" s="16" t="s">
        <v>13097</v>
      </c>
      <c r="F1125" s="15"/>
      <c r="G1125" s="15"/>
      <c r="H1125" t="str">
        <f t="shared" si="62"/>
        <v xml:space="preserve">羡 羨  </v>
      </c>
    </row>
    <row r="1126" spans="1:8" ht="44.25" hidden="1" x14ac:dyDescent="0.2">
      <c r="A1126" s="12">
        <v>2733</v>
      </c>
      <c r="B1126" s="12" t="e">
        <v>#N/A</v>
      </c>
      <c r="C1126" s="17" t="e">
        <v>#REF!</v>
      </c>
      <c r="D1126" s="18" t="e">
        <v>#REF!</v>
      </c>
      <c r="E1126" s="15"/>
      <c r="F1126" s="15"/>
      <c r="G1126" s="15"/>
    </row>
    <row r="1127" spans="1:8" ht="44.25" hidden="1" x14ac:dyDescent="0.2">
      <c r="A1127" s="12">
        <v>2734</v>
      </c>
      <c r="B1127" s="12" t="e">
        <v>#N/A</v>
      </c>
      <c r="C1127" s="17" t="e">
        <v>#REF!</v>
      </c>
      <c r="D1127" s="18" t="e">
        <v>#REF!</v>
      </c>
      <c r="E1127" s="15"/>
      <c r="F1127" s="15"/>
      <c r="G1127" s="15"/>
    </row>
    <row r="1128" spans="1:8" ht="44.25" x14ac:dyDescent="0.2">
      <c r="A1128" s="12">
        <v>2735</v>
      </c>
      <c r="B1128" s="12">
        <v>6</v>
      </c>
      <c r="C1128" s="13" t="s">
        <v>5689</v>
      </c>
      <c r="D1128" s="14" t="s">
        <v>13098</v>
      </c>
      <c r="E1128" s="15"/>
      <c r="F1128" s="15"/>
      <c r="G1128" s="15"/>
      <c r="H1128" t="str">
        <f>CONCATENATE(D1128," ",E1128," ",F1128," ",G1128)</f>
        <v xml:space="preserve">曠   </v>
      </c>
    </row>
    <row r="1129" spans="1:8" ht="44.25" hidden="1" x14ac:dyDescent="0.2">
      <c r="A1129" s="12">
        <v>2738</v>
      </c>
      <c r="B1129" s="12" t="e">
        <v>#N/A</v>
      </c>
      <c r="C1129" s="17" t="e">
        <v>#REF!</v>
      </c>
      <c r="D1129" s="18" t="e">
        <v>#REF!</v>
      </c>
      <c r="E1129" s="15" t="e">
        <v>#REF!</v>
      </c>
      <c r="F1129" s="15"/>
      <c r="G1129" s="15"/>
    </row>
    <row r="1130" spans="1:8" ht="44.25" hidden="1" x14ac:dyDescent="0.2">
      <c r="A1130" s="12">
        <v>2745</v>
      </c>
      <c r="B1130" s="12" t="e">
        <v>#N/A</v>
      </c>
      <c r="C1130" s="17" t="e">
        <v>#REF!</v>
      </c>
      <c r="D1130" s="18" t="e">
        <v>#REF!</v>
      </c>
      <c r="E1130" s="15"/>
      <c r="F1130" s="15"/>
      <c r="G1130" s="15"/>
    </row>
    <row r="1131" spans="1:8" ht="44.25" x14ac:dyDescent="0.2">
      <c r="A1131" s="12">
        <v>2746</v>
      </c>
      <c r="B1131" s="12">
        <v>6</v>
      </c>
      <c r="C1131" s="13" t="s">
        <v>5727</v>
      </c>
      <c r="D1131" s="14" t="s">
        <v>13099</v>
      </c>
      <c r="E1131" s="15"/>
      <c r="F1131" s="15"/>
      <c r="G1131" s="15"/>
      <c r="H1131" t="str">
        <f>CONCATENATE(D1131," ",E1131," ",F1131," ",G1131)</f>
        <v xml:space="preserve">洶   </v>
      </c>
    </row>
    <row r="1132" spans="1:8" ht="44.25" hidden="1" x14ac:dyDescent="0.2">
      <c r="A1132" s="12">
        <v>2748</v>
      </c>
      <c r="B1132" s="12" t="e">
        <v>#N/A</v>
      </c>
      <c r="C1132" s="17" t="e">
        <v>#REF!</v>
      </c>
      <c r="D1132" s="18" t="e">
        <v>#REF!</v>
      </c>
      <c r="E1132" s="15"/>
      <c r="F1132" s="15"/>
      <c r="G1132" s="15"/>
    </row>
    <row r="1133" spans="1:8" ht="44.25" x14ac:dyDescent="0.2">
      <c r="A1133" s="12">
        <v>2753</v>
      </c>
      <c r="B1133" s="12">
        <v>5</v>
      </c>
      <c r="C1133" s="13" t="s">
        <v>5753</v>
      </c>
      <c r="D1133" s="14" t="s">
        <v>13100</v>
      </c>
      <c r="E1133" s="15"/>
      <c r="F1133" s="15"/>
      <c r="G1133" s="15"/>
      <c r="H1133" t="str">
        <f>CONCATENATE(D1133," ",E1133," ",F1133," ",G1133)</f>
        <v xml:space="preserve">撿   </v>
      </c>
    </row>
    <row r="1134" spans="1:8" ht="44.25" hidden="1" x14ac:dyDescent="0.2">
      <c r="A1134" s="12">
        <v>2759</v>
      </c>
      <c r="B1134" s="12" t="e">
        <v>#N/A</v>
      </c>
      <c r="C1134" s="17" t="e">
        <v>#REF!</v>
      </c>
      <c r="D1134" s="18" t="e">
        <v>#REF!</v>
      </c>
      <c r="E1134" s="15"/>
      <c r="F1134" s="15"/>
      <c r="G1134" s="15"/>
    </row>
    <row r="1135" spans="1:8" ht="44.25" hidden="1" x14ac:dyDescent="0.2">
      <c r="A1135" s="12">
        <v>2763</v>
      </c>
      <c r="B1135" s="12" t="e">
        <v>#N/A</v>
      </c>
      <c r="C1135" s="17" t="e">
        <v>#REF!</v>
      </c>
      <c r="D1135" s="18" t="e">
        <v>#REF!</v>
      </c>
      <c r="E1135" s="15"/>
      <c r="F1135" s="15"/>
      <c r="G1135" s="15"/>
    </row>
    <row r="1136" spans="1:8" ht="44.25" x14ac:dyDescent="0.2">
      <c r="A1136" s="12">
        <v>2764</v>
      </c>
      <c r="B1136" s="12">
        <v>6</v>
      </c>
      <c r="C1136" s="13" t="s">
        <v>5802</v>
      </c>
      <c r="D1136" s="14" t="s">
        <v>13101</v>
      </c>
      <c r="E1136" s="15"/>
      <c r="F1136" s="15"/>
      <c r="G1136" s="15"/>
      <c r="H1136" t="str">
        <f t="shared" ref="H1136:H1137" si="63">CONCATENATE(D1136," ",E1136," ",F1136," ",G1136)</f>
        <v xml:space="preserve">釀   </v>
      </c>
    </row>
    <row r="1137" spans="1:8" ht="44.25" x14ac:dyDescent="0.2">
      <c r="A1137" s="12">
        <v>2770</v>
      </c>
      <c r="B1137" s="12">
        <v>6</v>
      </c>
      <c r="C1137" s="13" t="s">
        <v>5822</v>
      </c>
      <c r="D1137" s="14" t="s">
        <v>13102</v>
      </c>
      <c r="E1137" s="15"/>
      <c r="F1137" s="15"/>
      <c r="G1137" s="15"/>
      <c r="H1137" t="str">
        <f t="shared" si="63"/>
        <v xml:space="preserve">誡   </v>
      </c>
    </row>
    <row r="1138" spans="1:8" ht="44.25" hidden="1" x14ac:dyDescent="0.2">
      <c r="A1138" s="12">
        <v>2773</v>
      </c>
      <c r="B1138" s="12" t="e">
        <v>#N/A</v>
      </c>
      <c r="C1138" s="17" t="e">
        <v>#REF!</v>
      </c>
      <c r="D1138" s="18" t="e">
        <v>#REF!</v>
      </c>
      <c r="E1138" s="15"/>
      <c r="F1138" s="15"/>
      <c r="G1138" s="15"/>
    </row>
    <row r="1139" spans="1:8" ht="44.25" hidden="1" x14ac:dyDescent="0.2">
      <c r="A1139" s="12">
        <v>2775</v>
      </c>
      <c r="B1139" s="12" t="e">
        <v>#N/A</v>
      </c>
      <c r="C1139" s="17" t="e">
        <v>#REF!</v>
      </c>
      <c r="D1139" s="18" t="e">
        <v>#REF!</v>
      </c>
      <c r="E1139" s="15" t="e">
        <v>#REF!</v>
      </c>
      <c r="F1139" s="15"/>
      <c r="G1139" s="15"/>
    </row>
    <row r="1140" spans="1:8" ht="44.25" x14ac:dyDescent="0.2">
      <c r="A1140" s="12">
        <v>2780</v>
      </c>
      <c r="B1140" s="12">
        <v>5</v>
      </c>
      <c r="C1140" s="13" t="s">
        <v>5848</v>
      </c>
      <c r="D1140" s="14" t="s">
        <v>13103</v>
      </c>
      <c r="E1140" s="15"/>
      <c r="F1140" s="15"/>
      <c r="G1140" s="15"/>
      <c r="H1140" t="str">
        <f>CONCATENATE(D1140," ",E1140," ",F1140," ",G1140)</f>
        <v xml:space="preserve">刪   </v>
      </c>
    </row>
    <row r="1141" spans="1:8" ht="44.25" hidden="1" x14ac:dyDescent="0.2">
      <c r="A1141" s="12">
        <v>2781</v>
      </c>
      <c r="B1141" s="12" t="e">
        <v>#N/A</v>
      </c>
      <c r="C1141" s="17" t="e">
        <v>#REF!</v>
      </c>
      <c r="D1141" s="18" t="e">
        <v>#REF!</v>
      </c>
      <c r="E1141" s="15"/>
      <c r="F1141" s="15"/>
      <c r="G1141" s="15"/>
    </row>
    <row r="1142" spans="1:8" ht="44.25" x14ac:dyDescent="0.2">
      <c r="A1142" s="12">
        <v>2786</v>
      </c>
      <c r="B1142" s="12">
        <v>6</v>
      </c>
      <c r="C1142" s="13" t="s">
        <v>5861</v>
      </c>
      <c r="D1142" s="14" t="s">
        <v>13104</v>
      </c>
      <c r="E1142" s="15"/>
      <c r="F1142" s="15"/>
      <c r="G1142" s="15"/>
      <c r="H1142" t="str">
        <f>CONCATENATE(D1142," ",E1142," ",F1142," ",G1142)</f>
        <v xml:space="preserve">壩   </v>
      </c>
    </row>
    <row r="1143" spans="1:8" ht="44.25" hidden="1" x14ac:dyDescent="0.2">
      <c r="A1143" s="12">
        <v>2787</v>
      </c>
      <c r="B1143" s="12" t="e">
        <v>#N/A</v>
      </c>
      <c r="C1143" s="17" t="e">
        <v>#REF!</v>
      </c>
      <c r="D1143" s="18" t="e">
        <v>#REF!</v>
      </c>
      <c r="E1143" s="15"/>
      <c r="F1143" s="15"/>
      <c r="G1143" s="15"/>
    </row>
    <row r="1144" spans="1:8" ht="44.25" hidden="1" x14ac:dyDescent="0.2">
      <c r="A1144" s="12">
        <v>2789</v>
      </c>
      <c r="B1144" s="12" t="e">
        <v>#N/A</v>
      </c>
      <c r="C1144" s="17" t="e">
        <v>#REF!</v>
      </c>
      <c r="D1144" s="18" t="e">
        <v>#REF!</v>
      </c>
      <c r="E1144" s="15"/>
      <c r="F1144" s="15"/>
      <c r="G1144" s="15"/>
    </row>
    <row r="1145" spans="1:8" ht="44.25" hidden="1" x14ac:dyDescent="0.2">
      <c r="A1145" s="12">
        <v>2791</v>
      </c>
      <c r="B1145" s="12" t="e">
        <v>#N/A</v>
      </c>
      <c r="C1145" s="17" t="e">
        <v>#REF!</v>
      </c>
      <c r="D1145" s="18" t="e">
        <v>#REF!</v>
      </c>
      <c r="E1145" s="15"/>
      <c r="F1145" s="15"/>
      <c r="G1145" s="15"/>
    </row>
    <row r="1146" spans="1:8" ht="44.25" x14ac:dyDescent="0.2">
      <c r="A1146" s="12">
        <v>2794</v>
      </c>
      <c r="B1146" s="12">
        <v>6</v>
      </c>
      <c r="C1146" s="13" t="s">
        <v>5878</v>
      </c>
      <c r="D1146" s="14" t="s">
        <v>13105</v>
      </c>
      <c r="E1146" s="15"/>
      <c r="F1146" s="15"/>
      <c r="G1146" s="15"/>
      <c r="H1146" t="str">
        <f t="shared" ref="H1146:H1147" si="64">CONCATENATE(D1146," ",E1146," ",F1146," ",G1146)</f>
        <v xml:space="preserve">撓   </v>
      </c>
    </row>
    <row r="1147" spans="1:8" ht="44.25" x14ac:dyDescent="0.2">
      <c r="A1147" s="12">
        <v>2795</v>
      </c>
      <c r="B1147" s="12">
        <v>6</v>
      </c>
      <c r="C1147" s="13" t="s">
        <v>5883</v>
      </c>
      <c r="D1147" s="14" t="s">
        <v>13106</v>
      </c>
      <c r="E1147" s="15"/>
      <c r="F1147" s="15"/>
      <c r="G1147" s="15"/>
      <c r="H1147" t="str">
        <f t="shared" si="64"/>
        <v xml:space="preserve">摟   </v>
      </c>
    </row>
    <row r="1148" spans="1:8" ht="44.25" hidden="1" x14ac:dyDescent="0.2">
      <c r="A1148" s="12">
        <v>2797</v>
      </c>
      <c r="B1148" s="12" t="e">
        <v>#N/A</v>
      </c>
      <c r="C1148" s="17" t="e">
        <v>#REF!</v>
      </c>
      <c r="D1148" s="18" t="e">
        <v>#REF!</v>
      </c>
      <c r="E1148" s="15"/>
      <c r="F1148" s="15"/>
      <c r="G1148" s="15"/>
    </row>
    <row r="1149" spans="1:8" ht="44.25" x14ac:dyDescent="0.2">
      <c r="A1149" s="12">
        <v>2799</v>
      </c>
      <c r="B1149" s="12">
        <v>6</v>
      </c>
      <c r="C1149" s="13" t="s">
        <v>5892</v>
      </c>
      <c r="D1149" s="14" t="s">
        <v>13107</v>
      </c>
      <c r="E1149" s="16" t="s">
        <v>5892</v>
      </c>
      <c r="F1149" s="15"/>
      <c r="G1149" s="15"/>
      <c r="H1149" t="str">
        <f>CONCATENATE(D1149," ",E1149," ",F1149," ",G1149)</f>
        <v xml:space="preserve">譟 噪  </v>
      </c>
    </row>
    <row r="1150" spans="1:8" ht="44.25" hidden="1" x14ac:dyDescent="0.2">
      <c r="A1150" s="12">
        <v>2801</v>
      </c>
      <c r="B1150" s="12" t="e">
        <v>#N/A</v>
      </c>
      <c r="C1150" s="17" t="e">
        <v>#REF!</v>
      </c>
      <c r="D1150" s="18" t="e">
        <v>#REF!</v>
      </c>
      <c r="E1150" s="15"/>
      <c r="F1150" s="15"/>
      <c r="G1150" s="15"/>
    </row>
    <row r="1151" spans="1:8" ht="44.25" hidden="1" x14ac:dyDescent="0.2">
      <c r="A1151" s="12">
        <v>2803</v>
      </c>
      <c r="B1151" s="12" t="e">
        <v>#N/A</v>
      </c>
      <c r="C1151" s="17" t="e">
        <v>#REF!</v>
      </c>
      <c r="D1151" s="18" t="e">
        <v>#REF!</v>
      </c>
      <c r="E1151" s="15"/>
      <c r="F1151" s="15"/>
      <c r="G1151" s="15"/>
    </row>
    <row r="1152" spans="1:8" ht="44.25" hidden="1" x14ac:dyDescent="0.2">
      <c r="A1152" s="12">
        <v>2806</v>
      </c>
      <c r="B1152" s="12" t="e">
        <v>#N/A</v>
      </c>
      <c r="C1152" s="17" t="e">
        <v>#REF!</v>
      </c>
      <c r="D1152" s="18" t="e">
        <v>#REF!</v>
      </c>
      <c r="E1152" s="15"/>
      <c r="F1152" s="15"/>
      <c r="G1152" s="15"/>
    </row>
    <row r="1153" spans="1:8" ht="44.25" hidden="1" x14ac:dyDescent="0.2">
      <c r="A1153" s="12">
        <v>2807</v>
      </c>
      <c r="B1153" s="12" t="e">
        <v>#N/A</v>
      </c>
      <c r="C1153" s="17" t="e">
        <v>#REF!</v>
      </c>
      <c r="D1153" s="18" t="e">
        <v>#REF!</v>
      </c>
      <c r="E1153" s="15"/>
      <c r="F1153" s="15"/>
      <c r="G1153" s="15"/>
    </row>
    <row r="1154" spans="1:8" ht="44.25" x14ac:dyDescent="0.2">
      <c r="A1154" s="12">
        <v>2813</v>
      </c>
      <c r="B1154" s="12">
        <v>6</v>
      </c>
      <c r="C1154" s="13" t="s">
        <v>5929</v>
      </c>
      <c r="D1154" s="14" t="s">
        <v>13108</v>
      </c>
      <c r="E1154" s="15"/>
      <c r="F1154" s="15"/>
      <c r="G1154" s="15"/>
      <c r="H1154" t="str">
        <f>CONCATENATE(D1154," ",E1154," ",F1154," ",G1154)</f>
        <v xml:space="preserve">幟   </v>
      </c>
    </row>
    <row r="1155" spans="1:8" ht="44.25" hidden="1" x14ac:dyDescent="0.2">
      <c r="A1155" s="12">
        <v>2816</v>
      </c>
      <c r="B1155" s="12" t="e">
        <v>#N/A</v>
      </c>
      <c r="C1155" s="17" t="e">
        <v>#REF!</v>
      </c>
      <c r="D1155" s="18" t="e">
        <v>#REF!</v>
      </c>
      <c r="E1155" s="15"/>
      <c r="F1155" s="15"/>
      <c r="G1155" s="15"/>
    </row>
    <row r="1156" spans="1:8" ht="44.25" x14ac:dyDescent="0.2">
      <c r="A1156" s="12">
        <v>2819</v>
      </c>
      <c r="B1156" s="12">
        <v>6</v>
      </c>
      <c r="C1156" s="13" t="s">
        <v>5944</v>
      </c>
      <c r="D1156" s="14" t="s">
        <v>13109</v>
      </c>
      <c r="E1156" s="15"/>
      <c r="F1156" s="15"/>
      <c r="G1156" s="15"/>
      <c r="H1156" t="str">
        <f>CONCATENATE(D1156," ",E1156," ",F1156," ",G1156)</f>
        <v xml:space="preserve">膩   </v>
      </c>
    </row>
    <row r="1157" spans="1:8" ht="44.25" hidden="1" x14ac:dyDescent="0.2">
      <c r="A1157" s="12">
        <v>2820</v>
      </c>
      <c r="B1157" s="12" t="e">
        <v>#N/A</v>
      </c>
      <c r="C1157" s="17" t="e">
        <v>#REF!</v>
      </c>
      <c r="D1157" s="18" t="e">
        <v>#REF!</v>
      </c>
      <c r="E1157" s="15"/>
      <c r="F1157" s="15"/>
      <c r="G1157" s="15"/>
    </row>
    <row r="1158" spans="1:8" ht="44.25" hidden="1" x14ac:dyDescent="0.2">
      <c r="A1158" s="12">
        <v>2821</v>
      </c>
      <c r="B1158" s="12" t="e">
        <v>#N/A</v>
      </c>
      <c r="C1158" s="17" t="e">
        <v>#REF!</v>
      </c>
      <c r="D1158" s="18" t="e">
        <v>#REF!</v>
      </c>
      <c r="E1158" s="15"/>
      <c r="F1158" s="15"/>
      <c r="G1158" s="15"/>
    </row>
    <row r="1159" spans="1:8" ht="44.25" x14ac:dyDescent="0.2">
      <c r="A1159" s="12">
        <v>2823</v>
      </c>
      <c r="B1159" s="12">
        <v>6</v>
      </c>
      <c r="C1159" s="13" t="s">
        <v>5957</v>
      </c>
      <c r="D1159" s="14" t="s">
        <v>13110</v>
      </c>
      <c r="E1159" s="15"/>
      <c r="F1159" s="15"/>
      <c r="G1159" s="15"/>
      <c r="H1159" t="str">
        <f>CONCATENATE(D1159," ",E1159," ",F1159," ",G1159)</f>
        <v xml:space="preserve">癱   </v>
      </c>
    </row>
    <row r="1160" spans="1:8" ht="44.25" hidden="1" x14ac:dyDescent="0.2">
      <c r="A1160" s="12">
        <v>2824</v>
      </c>
      <c r="B1160" s="12" t="e">
        <v>#N/A</v>
      </c>
      <c r="C1160" s="17" t="e">
        <v>#REF!</v>
      </c>
      <c r="D1160" s="18" t="e">
        <v>#REF!</v>
      </c>
      <c r="E1160" s="15"/>
      <c r="F1160" s="15"/>
      <c r="G1160" s="15"/>
    </row>
    <row r="1161" spans="1:8" ht="44.25" x14ac:dyDescent="0.2">
      <c r="A1161" s="12">
        <v>2825</v>
      </c>
      <c r="B1161" s="12">
        <v>6</v>
      </c>
      <c r="C1161" s="13" t="s">
        <v>5962</v>
      </c>
      <c r="D1161" s="14" t="s">
        <v>13111</v>
      </c>
      <c r="E1161" s="15"/>
      <c r="F1161" s="15"/>
      <c r="G1161" s="15"/>
      <c r="H1161" t="str">
        <f>CONCATENATE(D1161," ",E1161," ",F1161," ",G1161)</f>
        <v xml:space="preserve">覓   </v>
      </c>
    </row>
    <row r="1162" spans="1:8" ht="44.25" hidden="1" x14ac:dyDescent="0.2">
      <c r="A1162" s="12">
        <v>2834</v>
      </c>
      <c r="B1162" s="12" t="e">
        <v>#N/A</v>
      </c>
      <c r="C1162" s="17" t="e">
        <v>#REF!</v>
      </c>
      <c r="D1162" s="18" t="e">
        <v>#REF!</v>
      </c>
      <c r="E1162" s="15"/>
      <c r="F1162" s="15"/>
      <c r="G1162" s="15"/>
    </row>
    <row r="1163" spans="1:8" ht="44.25" hidden="1" x14ac:dyDescent="0.2">
      <c r="A1163" s="12">
        <v>2836</v>
      </c>
      <c r="B1163" s="12" t="e">
        <v>#N/A</v>
      </c>
      <c r="C1163" s="17" t="e">
        <v>#REF!</v>
      </c>
      <c r="D1163" s="18" t="e">
        <v>#REF!</v>
      </c>
      <c r="E1163" s="15"/>
      <c r="F1163" s="15"/>
      <c r="G1163" s="15"/>
    </row>
    <row r="1164" spans="1:8" ht="44.25" hidden="1" x14ac:dyDescent="0.2">
      <c r="A1164" s="12">
        <v>2837</v>
      </c>
      <c r="B1164" s="12" t="e">
        <v>#N/A</v>
      </c>
      <c r="C1164" s="17" t="e">
        <v>#REF!</v>
      </c>
      <c r="D1164" s="18" t="e">
        <v>#REF!</v>
      </c>
      <c r="E1164" s="15" t="e">
        <v>#REF!</v>
      </c>
      <c r="F1164" s="15"/>
      <c r="G1164" s="15"/>
    </row>
    <row r="1165" spans="1:8" ht="44.25" hidden="1" x14ac:dyDescent="0.2">
      <c r="A1165" s="12">
        <v>2840</v>
      </c>
      <c r="B1165" s="12" t="e">
        <v>#N/A</v>
      </c>
      <c r="C1165" s="17" t="e">
        <v>#REF!</v>
      </c>
      <c r="D1165" s="18" t="e">
        <v>#REF!</v>
      </c>
      <c r="E1165" s="15" t="e">
        <v>#REF!</v>
      </c>
      <c r="F1165" s="15"/>
      <c r="G1165" s="15"/>
    </row>
    <row r="1166" spans="1:8" ht="44.25" x14ac:dyDescent="0.2">
      <c r="A1166" s="12">
        <v>2841</v>
      </c>
      <c r="B1166" s="12">
        <v>5</v>
      </c>
      <c r="C1166" s="13" t="s">
        <v>5997</v>
      </c>
      <c r="D1166" s="14" t="s">
        <v>13112</v>
      </c>
      <c r="E1166" s="15"/>
      <c r="F1166" s="15"/>
      <c r="G1166" s="15"/>
      <c r="H1166" t="str">
        <f>CONCATENATE(D1166," ",E1166," ",F1166," ",G1166)</f>
        <v xml:space="preserve">瀏   </v>
      </c>
    </row>
    <row r="1167" spans="1:8" ht="44.25" hidden="1" x14ac:dyDescent="0.2">
      <c r="A1167" s="12">
        <v>2845</v>
      </c>
      <c r="B1167" s="12" t="e">
        <v>#N/A</v>
      </c>
      <c r="C1167" s="17" t="e">
        <v>#REF!</v>
      </c>
      <c r="D1167" s="18" t="e">
        <v>#REF!</v>
      </c>
      <c r="E1167" s="15"/>
      <c r="F1167" s="15"/>
      <c r="G1167" s="15"/>
    </row>
    <row r="1168" spans="1:8" ht="44.25" hidden="1" x14ac:dyDescent="0.2">
      <c r="A1168" s="12">
        <v>2847</v>
      </c>
      <c r="B1168" s="12" t="e">
        <v>#N/A</v>
      </c>
      <c r="C1168" s="17" t="e">
        <v>#REF!</v>
      </c>
      <c r="D1168" s="18" t="e">
        <v>#REF!</v>
      </c>
      <c r="E1168" s="15"/>
      <c r="F1168" s="15"/>
      <c r="G1168" s="15"/>
    </row>
    <row r="1169" spans="1:8" ht="44.25" hidden="1" x14ac:dyDescent="0.2">
      <c r="A1169" s="12">
        <v>2851</v>
      </c>
      <c r="B1169" s="12" t="e">
        <v>#N/A</v>
      </c>
      <c r="C1169" s="17" t="e">
        <v>#REF!</v>
      </c>
      <c r="D1169" s="18" t="e">
        <v>#REF!</v>
      </c>
      <c r="E1169" s="15"/>
      <c r="F1169" s="15"/>
      <c r="G1169" s="15"/>
    </row>
    <row r="1170" spans="1:8" ht="44.25" x14ac:dyDescent="0.2">
      <c r="A1170" s="12">
        <v>2855</v>
      </c>
      <c r="B1170" s="12">
        <v>6</v>
      </c>
      <c r="C1170" s="13" t="s">
        <v>6035</v>
      </c>
      <c r="D1170" s="14" t="s">
        <v>13113</v>
      </c>
      <c r="E1170" s="15"/>
      <c r="F1170" s="15"/>
      <c r="G1170" s="15"/>
      <c r="H1170" t="str">
        <f>CONCATENATE(D1170," ",E1170," ",F1170," ",G1170)</f>
        <v xml:space="preserve">嘔   </v>
      </c>
    </row>
    <row r="1171" spans="1:8" ht="44.25" hidden="1" x14ac:dyDescent="0.2">
      <c r="A1171" s="12">
        <v>2856</v>
      </c>
      <c r="B1171" s="12" t="e">
        <v>#N/A</v>
      </c>
      <c r="C1171" s="17" t="e">
        <v>#REF!</v>
      </c>
      <c r="D1171" s="18" t="e">
        <v>#REF!</v>
      </c>
      <c r="E1171" s="15"/>
      <c r="F1171" s="15"/>
      <c r="G1171" s="15"/>
    </row>
    <row r="1172" spans="1:8" ht="44.25" hidden="1" x14ac:dyDescent="0.2">
      <c r="A1172" s="12">
        <v>2863</v>
      </c>
      <c r="B1172" s="12" t="e">
        <v>#N/A</v>
      </c>
      <c r="C1172" s="17" t="e">
        <v>#REF!</v>
      </c>
      <c r="D1172" s="18" t="e">
        <v>#REF!</v>
      </c>
      <c r="E1172" s="15"/>
      <c r="F1172" s="15"/>
      <c r="G1172" s="15"/>
    </row>
    <row r="1173" spans="1:8" ht="44.25" x14ac:dyDescent="0.2">
      <c r="A1173" s="12">
        <v>2866</v>
      </c>
      <c r="B1173" s="12">
        <v>5</v>
      </c>
      <c r="C1173" s="13" t="s">
        <v>6064</v>
      </c>
      <c r="D1173" s="14" t="s">
        <v>13114</v>
      </c>
      <c r="E1173" s="15"/>
      <c r="F1173" s="15"/>
      <c r="G1173" s="15"/>
      <c r="H1173" t="str">
        <f>CONCATENATE(D1173," ",E1173," ",F1173," ",G1173)</f>
        <v xml:space="preserve">澆   </v>
      </c>
    </row>
    <row r="1174" spans="1:8" ht="44.25" hidden="1" x14ac:dyDescent="0.2">
      <c r="A1174" s="12">
        <v>2872</v>
      </c>
      <c r="B1174" s="12" t="e">
        <v>#N/A</v>
      </c>
      <c r="C1174" s="17" t="e">
        <v>#REF!</v>
      </c>
      <c r="D1174" s="18" t="e">
        <v>#REF!</v>
      </c>
      <c r="E1174" s="15"/>
      <c r="F1174" s="15"/>
      <c r="G1174" s="15"/>
    </row>
    <row r="1175" spans="1:8" ht="44.25" x14ac:dyDescent="0.2">
      <c r="A1175" s="12">
        <v>2873</v>
      </c>
      <c r="B1175" s="12">
        <v>6</v>
      </c>
      <c r="C1175" s="13" t="s">
        <v>6080</v>
      </c>
      <c r="D1175" s="14" t="s">
        <v>13115</v>
      </c>
      <c r="E1175" s="15"/>
      <c r="F1175" s="15"/>
      <c r="G1175" s="15"/>
      <c r="H1175" t="str">
        <f>CONCATENATE(D1175," ",E1175," ",F1175," ",G1175)</f>
        <v xml:space="preserve">聾   </v>
      </c>
    </row>
    <row r="1176" spans="1:8" ht="44.25" hidden="1" x14ac:dyDescent="0.2">
      <c r="A1176" s="12">
        <v>2877</v>
      </c>
      <c r="B1176" s="12" t="e">
        <v>#N/A</v>
      </c>
      <c r="C1176" s="17" t="e">
        <v>#REF!</v>
      </c>
      <c r="D1176" s="18" t="e">
        <v>#REF!</v>
      </c>
      <c r="E1176" s="15"/>
      <c r="F1176" s="15"/>
      <c r="G1176" s="15"/>
    </row>
    <row r="1177" spans="1:8" ht="44.25" hidden="1" x14ac:dyDescent="0.2">
      <c r="A1177" s="12">
        <v>2884</v>
      </c>
      <c r="B1177" s="12" t="e">
        <v>#N/A</v>
      </c>
      <c r="C1177" s="17" t="e">
        <v>#REF!</v>
      </c>
      <c r="D1177" s="18" t="e">
        <v>#REF!</v>
      </c>
      <c r="E1177" s="15"/>
      <c r="F1177" s="15"/>
      <c r="G1177" s="15"/>
    </row>
    <row r="1178" spans="1:8" ht="44.25" x14ac:dyDescent="0.2">
      <c r="A1178" s="12">
        <v>2886</v>
      </c>
      <c r="B1178" s="12">
        <v>6</v>
      </c>
      <c r="C1178" s="13" t="s">
        <v>6109</v>
      </c>
      <c r="D1178" s="14" t="s">
        <v>13116</v>
      </c>
      <c r="E1178" s="15"/>
      <c r="F1178" s="15"/>
      <c r="G1178" s="15"/>
      <c r="H1178" t="str">
        <f>CONCATENATE(D1178," ",E1178," ",F1178," ",G1178)</f>
        <v xml:space="preserve">茍   </v>
      </c>
    </row>
    <row r="1179" spans="1:8" ht="44.25" hidden="1" x14ac:dyDescent="0.2">
      <c r="A1179" s="12">
        <v>2887</v>
      </c>
      <c r="B1179" s="12" t="e">
        <v>#N/A</v>
      </c>
      <c r="C1179" s="17" t="e">
        <v>#REF!</v>
      </c>
      <c r="D1179" s="18" t="e">
        <v>#REF!</v>
      </c>
      <c r="E1179" s="15"/>
      <c r="F1179" s="15"/>
      <c r="G1179" s="15"/>
    </row>
    <row r="1180" spans="1:8" ht="44.25" hidden="1" x14ac:dyDescent="0.2">
      <c r="A1180" s="12">
        <v>2888</v>
      </c>
      <c r="B1180" s="12" t="e">
        <v>#N/A</v>
      </c>
      <c r="C1180" s="17" t="e">
        <v>#REF!</v>
      </c>
      <c r="D1180" s="18" t="e">
        <v>#REF!</v>
      </c>
      <c r="E1180" s="15"/>
      <c r="F1180" s="15"/>
      <c r="G1180" s="15"/>
    </row>
    <row r="1181" spans="1:8" ht="44.25" x14ac:dyDescent="0.2">
      <c r="A1181" s="12">
        <v>2891</v>
      </c>
      <c r="B1181" s="12">
        <v>6</v>
      </c>
      <c r="C1181" s="13" t="s">
        <v>6120</v>
      </c>
      <c r="D1181" s="14" t="s">
        <v>13117</v>
      </c>
      <c r="E1181" s="15"/>
      <c r="F1181" s="15"/>
      <c r="G1181" s="15"/>
      <c r="H1181" t="str">
        <f>CONCATENATE(D1181," ",E1181," ",F1181," ",G1181)</f>
        <v xml:space="preserve">儉   </v>
      </c>
    </row>
    <row r="1182" spans="1:8" ht="44.25" hidden="1" x14ac:dyDescent="0.2">
      <c r="A1182" s="12">
        <v>2894</v>
      </c>
      <c r="B1182" s="12" t="e">
        <v>#N/A</v>
      </c>
      <c r="C1182" s="17" t="e">
        <v>#REF!</v>
      </c>
      <c r="D1182" s="18" t="e">
        <v>#REF!</v>
      </c>
      <c r="E1182" s="15"/>
      <c r="F1182" s="15"/>
      <c r="G1182" s="15"/>
    </row>
    <row r="1183" spans="1:8" ht="44.25" hidden="1" x14ac:dyDescent="0.2">
      <c r="A1183" s="12">
        <v>2895</v>
      </c>
      <c r="B1183" s="12" t="e">
        <v>#N/A</v>
      </c>
      <c r="C1183" s="17" t="e">
        <v>#REF!</v>
      </c>
      <c r="D1183" s="18" t="e">
        <v>#REF!</v>
      </c>
      <c r="E1183" s="15"/>
      <c r="F1183" s="15"/>
      <c r="G1183" s="15"/>
    </row>
    <row r="1184" spans="1:8" ht="44.25" hidden="1" x14ac:dyDescent="0.2">
      <c r="A1184" s="12">
        <v>2897</v>
      </c>
      <c r="B1184" s="12" t="e">
        <v>#N/A</v>
      </c>
      <c r="C1184" s="17" t="e">
        <v>#REF!</v>
      </c>
      <c r="D1184" s="18" t="e">
        <v>#REF!</v>
      </c>
      <c r="E1184" s="15"/>
      <c r="F1184" s="15"/>
      <c r="G1184" s="15"/>
    </row>
    <row r="1185" spans="1:8" ht="44.25" hidden="1" x14ac:dyDescent="0.2">
      <c r="A1185" s="12">
        <v>2899</v>
      </c>
      <c r="B1185" s="12" t="e">
        <v>#N/A</v>
      </c>
      <c r="C1185" s="17" t="e">
        <v>#REF!</v>
      </c>
      <c r="D1185" s="18" t="e">
        <v>#REF!</v>
      </c>
      <c r="E1185" s="15"/>
      <c r="F1185" s="15"/>
      <c r="G1185" s="15"/>
    </row>
    <row r="1186" spans="1:8" ht="44.25" hidden="1" x14ac:dyDescent="0.2">
      <c r="A1186" s="12">
        <v>2900</v>
      </c>
      <c r="B1186" s="12" t="e">
        <v>#N/A</v>
      </c>
      <c r="C1186" s="17" t="e">
        <v>#REF!</v>
      </c>
      <c r="D1186" s="18" t="e">
        <v>#REF!</v>
      </c>
      <c r="E1186" s="15"/>
      <c r="F1186" s="15"/>
      <c r="G1186" s="15"/>
    </row>
    <row r="1187" spans="1:8" ht="44.25" hidden="1" x14ac:dyDescent="0.2">
      <c r="A1187" s="12">
        <v>2902</v>
      </c>
      <c r="B1187" s="12" t="e">
        <v>#N/A</v>
      </c>
      <c r="C1187" s="17" t="e">
        <v>#REF!</v>
      </c>
      <c r="D1187" s="18" t="e">
        <v>#REF!</v>
      </c>
      <c r="E1187" s="15"/>
      <c r="F1187" s="15"/>
      <c r="G1187" s="15"/>
    </row>
    <row r="1188" spans="1:8" ht="44.25" x14ac:dyDescent="0.2">
      <c r="A1188" s="12">
        <v>2903</v>
      </c>
      <c r="B1188" s="12">
        <v>5</v>
      </c>
      <c r="C1188" s="13" t="s">
        <v>6152</v>
      </c>
      <c r="D1188" s="14" t="s">
        <v>13118</v>
      </c>
      <c r="E1188" s="15"/>
      <c r="F1188" s="15"/>
      <c r="G1188" s="15"/>
      <c r="H1188" t="str">
        <f>CONCATENATE(D1188," ",E1188," ",F1188," ",G1188)</f>
        <v xml:space="preserve">燙   </v>
      </c>
    </row>
    <row r="1189" spans="1:8" ht="44.25" hidden="1" x14ac:dyDescent="0.2">
      <c r="A1189" s="12">
        <v>2907</v>
      </c>
      <c r="B1189" s="12" t="e">
        <v>#N/A</v>
      </c>
      <c r="C1189" s="17" t="e">
        <v>#REF!</v>
      </c>
      <c r="D1189" s="18" t="e">
        <v>#REF!</v>
      </c>
      <c r="E1189" s="15" t="e">
        <v>#REF!</v>
      </c>
      <c r="F1189" s="15"/>
      <c r="G1189" s="15"/>
    </row>
    <row r="1190" spans="1:8" ht="44.25" x14ac:dyDescent="0.2">
      <c r="A1190" s="12">
        <v>2912</v>
      </c>
      <c r="B1190" s="12">
        <v>6</v>
      </c>
      <c r="C1190" s="13" t="s">
        <v>6175</v>
      </c>
      <c r="D1190" s="14" t="s">
        <v>13119</v>
      </c>
      <c r="E1190" s="15"/>
      <c r="F1190" s="15"/>
      <c r="G1190" s="15"/>
      <c r="H1190" t="str">
        <f>CONCATENATE(D1190," ",E1190," ",F1190," ",G1190)</f>
        <v xml:space="preserve">諱   </v>
      </c>
    </row>
    <row r="1191" spans="1:8" ht="44.25" hidden="1" x14ac:dyDescent="0.2">
      <c r="A1191" s="12">
        <v>2916</v>
      </c>
      <c r="B1191" s="12" t="e">
        <v>#N/A</v>
      </c>
      <c r="C1191" s="17" t="e">
        <v>#REF!</v>
      </c>
      <c r="D1191" s="18" t="e">
        <v>#REF!</v>
      </c>
      <c r="E1191" s="15"/>
      <c r="F1191" s="15"/>
      <c r="G1191" s="15"/>
    </row>
    <row r="1192" spans="1:8" ht="44.25" x14ac:dyDescent="0.2">
      <c r="A1192" s="12">
        <v>2920</v>
      </c>
      <c r="B1192" s="12">
        <v>5</v>
      </c>
      <c r="C1192" s="13" t="s">
        <v>6199</v>
      </c>
      <c r="D1192" s="14" t="s">
        <v>13120</v>
      </c>
      <c r="E1192" s="16" t="s">
        <v>13121</v>
      </c>
      <c r="F1192" s="15"/>
      <c r="G1192" s="15"/>
      <c r="H1192" t="str">
        <f t="shared" ref="H1192:H1193" si="65">CONCATENATE(D1192," ",E1192," ",F1192," ",G1192)</f>
        <v xml:space="preserve">厠 廁  </v>
      </c>
    </row>
    <row r="1193" spans="1:8" ht="44.25" x14ac:dyDescent="0.2">
      <c r="A1193" s="12">
        <v>2922</v>
      </c>
      <c r="B1193" s="12">
        <v>6</v>
      </c>
      <c r="C1193" s="13" t="s">
        <v>6203</v>
      </c>
      <c r="D1193" s="14" t="s">
        <v>13122</v>
      </c>
      <c r="E1193" s="15"/>
      <c r="F1193" s="15"/>
      <c r="G1193" s="15"/>
      <c r="H1193" t="str">
        <f t="shared" si="65"/>
        <v xml:space="preserve">譏   </v>
      </c>
    </row>
    <row r="1194" spans="1:8" ht="44.25" hidden="1" x14ac:dyDescent="0.2">
      <c r="A1194" s="12">
        <v>2925</v>
      </c>
      <c r="B1194" s="12" t="e">
        <v>#N/A</v>
      </c>
      <c r="C1194" s="17" t="e">
        <v>#REF!</v>
      </c>
      <c r="D1194" s="18" t="e">
        <v>#REF!</v>
      </c>
      <c r="E1194" s="15"/>
      <c r="F1194" s="15"/>
      <c r="G1194" s="15"/>
    </row>
    <row r="1195" spans="1:8" ht="44.25" hidden="1" x14ac:dyDescent="0.2">
      <c r="A1195" s="12">
        <v>2925</v>
      </c>
      <c r="B1195" s="12" t="e">
        <v>#N/A</v>
      </c>
      <c r="C1195" s="17" t="e">
        <v>#REF!</v>
      </c>
      <c r="D1195" s="18" t="e">
        <v>#REF!</v>
      </c>
      <c r="E1195" s="15"/>
      <c r="F1195" s="15"/>
      <c r="G1195" s="15"/>
    </row>
    <row r="1196" spans="1:8" ht="44.25" hidden="1" x14ac:dyDescent="0.2">
      <c r="A1196" s="12">
        <v>2926</v>
      </c>
      <c r="B1196" s="12" t="e">
        <v>#N/A</v>
      </c>
      <c r="C1196" s="17" t="e">
        <v>#REF!</v>
      </c>
      <c r="D1196" s="18" t="e">
        <v>#REF!</v>
      </c>
      <c r="E1196" s="15"/>
      <c r="F1196" s="15"/>
      <c r="G1196" s="15"/>
    </row>
    <row r="1197" spans="1:8" ht="44.25" hidden="1" x14ac:dyDescent="0.2">
      <c r="A1197" s="12">
        <v>2927</v>
      </c>
      <c r="B1197" s="12" t="e">
        <v>#N/A</v>
      </c>
      <c r="C1197" s="17" t="e">
        <v>#REF!</v>
      </c>
      <c r="D1197" s="18" t="e">
        <v>#REF!</v>
      </c>
      <c r="E1197" s="15"/>
      <c r="F1197" s="15"/>
      <c r="G1197" s="15"/>
    </row>
    <row r="1198" spans="1:8" ht="44.25" hidden="1" x14ac:dyDescent="0.2">
      <c r="A1198" s="12">
        <v>2930</v>
      </c>
      <c r="B1198" s="12" t="e">
        <v>#N/A</v>
      </c>
      <c r="C1198" s="17" t="e">
        <v>#REF!</v>
      </c>
      <c r="D1198" s="18" t="e">
        <v>#REF!</v>
      </c>
      <c r="E1198" s="15"/>
      <c r="F1198" s="15"/>
      <c r="G1198" s="15"/>
    </row>
    <row r="1199" spans="1:8" ht="44.25" x14ac:dyDescent="0.2">
      <c r="A1199" s="12">
        <v>2937</v>
      </c>
      <c r="B1199" s="12">
        <v>6</v>
      </c>
      <c r="C1199" s="13" t="s">
        <v>6246</v>
      </c>
      <c r="D1199" s="14" t="s">
        <v>13123</v>
      </c>
      <c r="E1199" s="16" t="s">
        <v>13124</v>
      </c>
      <c r="F1199" s="15"/>
      <c r="G1199" s="15"/>
      <c r="H1199" t="str">
        <f t="shared" ref="H1199:H1201" si="66">CONCATENATE(D1199," ",E1199," ",F1199," ",G1199)</f>
        <v xml:space="preserve">錘 鎚  </v>
      </c>
    </row>
    <row r="1200" spans="1:8" ht="44.25" x14ac:dyDescent="0.2">
      <c r="A1200" s="12">
        <v>2939</v>
      </c>
      <c r="B1200" s="12">
        <v>6</v>
      </c>
      <c r="C1200" s="13" t="s">
        <v>6252</v>
      </c>
      <c r="D1200" s="14" t="s">
        <v>13125</v>
      </c>
      <c r="E1200" s="15"/>
      <c r="F1200" s="15"/>
      <c r="G1200" s="15"/>
      <c r="H1200" t="str">
        <f t="shared" si="66"/>
        <v xml:space="preserve">槳   </v>
      </c>
    </row>
    <row r="1201" spans="1:8" ht="44.25" x14ac:dyDescent="0.2">
      <c r="A1201" s="12">
        <v>2943</v>
      </c>
      <c r="B1201" s="12">
        <v>5</v>
      </c>
      <c r="C1201" s="13" t="s">
        <v>6261</v>
      </c>
      <c r="D1201" s="14" t="s">
        <v>13126</v>
      </c>
      <c r="E1201" s="15"/>
      <c r="F1201" s="15"/>
      <c r="G1201" s="15"/>
      <c r="H1201" t="str">
        <f t="shared" si="66"/>
        <v xml:space="preserve">慚   </v>
      </c>
    </row>
    <row r="1202" spans="1:8" ht="44.25" hidden="1" x14ac:dyDescent="0.2">
      <c r="A1202" s="12">
        <v>2945</v>
      </c>
      <c r="B1202" s="12" t="e">
        <v>#N/A</v>
      </c>
      <c r="C1202" s="17" t="e">
        <v>#REF!</v>
      </c>
      <c r="D1202" s="18" t="e">
        <v>#REF!</v>
      </c>
      <c r="E1202" s="15"/>
      <c r="F1202" s="15"/>
      <c r="G1202" s="15"/>
    </row>
    <row r="1203" spans="1:8" ht="44.25" x14ac:dyDescent="0.2">
      <c r="A1203" s="12">
        <v>2947</v>
      </c>
      <c r="B1203" s="12">
        <v>6</v>
      </c>
      <c r="C1203" s="13" t="s">
        <v>6269</v>
      </c>
      <c r="D1203" s="14" t="s">
        <v>13127</v>
      </c>
      <c r="E1203" s="16" t="s">
        <v>13128</v>
      </c>
      <c r="F1203" s="15"/>
      <c r="G1203" s="15"/>
      <c r="H1203" t="str">
        <f t="shared" ref="H1203:H1204" si="67">CONCATENATE(D1203," ",E1203," ",F1203," ",G1203)</f>
        <v xml:space="preserve">餽 饋  </v>
      </c>
    </row>
    <row r="1204" spans="1:8" ht="44.25" x14ac:dyDescent="0.2">
      <c r="A1204" s="12">
        <v>2949</v>
      </c>
      <c r="B1204" s="12">
        <v>6</v>
      </c>
      <c r="C1204" s="13" t="s">
        <v>6273</v>
      </c>
      <c r="D1204" s="14" t="s">
        <v>13129</v>
      </c>
      <c r="E1204" s="15"/>
      <c r="F1204" s="15"/>
      <c r="G1204" s="15"/>
      <c r="H1204" t="str">
        <f t="shared" si="67"/>
        <v xml:space="preserve">濺   </v>
      </c>
    </row>
    <row r="1205" spans="1:8" ht="44.25" hidden="1" x14ac:dyDescent="0.2">
      <c r="A1205" s="12">
        <v>2951</v>
      </c>
      <c r="B1205" s="12" t="e">
        <v>#N/A</v>
      </c>
      <c r="C1205" s="17" t="e">
        <v>#REF!</v>
      </c>
      <c r="D1205" s="18" t="e">
        <v>#REF!</v>
      </c>
      <c r="E1205" s="15"/>
      <c r="F1205" s="15"/>
      <c r="G1205" s="15"/>
    </row>
    <row r="1206" spans="1:8" ht="44.25" x14ac:dyDescent="0.2">
      <c r="A1206" s="12">
        <v>2955</v>
      </c>
      <c r="B1206" s="12">
        <v>6</v>
      </c>
      <c r="C1206" s="13" t="s">
        <v>6288</v>
      </c>
      <c r="D1206" s="14" t="s">
        <v>13130</v>
      </c>
      <c r="E1206" s="15"/>
      <c r="F1206" s="15"/>
      <c r="G1206" s="15"/>
      <c r="H1206" t="str">
        <f>CONCATENATE(D1206," ",E1206," ",F1206," ",G1206)</f>
        <v xml:space="preserve">瞇   </v>
      </c>
    </row>
    <row r="1207" spans="1:8" ht="44.25" hidden="1" x14ac:dyDescent="0.2">
      <c r="A1207" s="12">
        <v>2956</v>
      </c>
      <c r="B1207" s="12" t="e">
        <v>#N/A</v>
      </c>
      <c r="C1207" s="17" t="e">
        <v>#REF!</v>
      </c>
      <c r="D1207" s="18" t="e">
        <v>#REF!</v>
      </c>
      <c r="E1207" s="15" t="e">
        <v>#REF!</v>
      </c>
      <c r="F1207" s="15"/>
      <c r="G1207" s="15"/>
    </row>
    <row r="1208" spans="1:8" ht="44.25" hidden="1" x14ac:dyDescent="0.2">
      <c r="A1208" s="12">
        <v>2961</v>
      </c>
      <c r="B1208" s="12" t="e">
        <v>#N/A</v>
      </c>
      <c r="C1208" s="17" t="e">
        <v>#REF!</v>
      </c>
      <c r="D1208" s="18" t="e">
        <v>#REF!</v>
      </c>
      <c r="E1208" s="15"/>
      <c r="F1208" s="15"/>
      <c r="G1208" s="15"/>
    </row>
    <row r="1209" spans="1:8" ht="44.25" x14ac:dyDescent="0.2">
      <c r="A1209" s="12">
        <v>2965</v>
      </c>
      <c r="B1209" s="12">
        <v>6</v>
      </c>
      <c r="C1209" s="13" t="s">
        <v>6315</v>
      </c>
      <c r="D1209" s="14" t="s">
        <v>13131</v>
      </c>
      <c r="E1209" s="15"/>
      <c r="F1209" s="15"/>
      <c r="G1209" s="15"/>
      <c r="H1209" t="str">
        <f>CONCATENATE(D1209," ",E1209," ",F1209," ",G1209)</f>
        <v xml:space="preserve">揀   </v>
      </c>
    </row>
    <row r="1210" spans="1:8" ht="44.25" hidden="1" x14ac:dyDescent="0.2">
      <c r="A1210" s="12">
        <v>2968</v>
      </c>
      <c r="B1210" s="12" t="e">
        <v>#N/A</v>
      </c>
      <c r="C1210" s="17" t="e">
        <v>#REF!</v>
      </c>
      <c r="D1210" s="18" t="e">
        <v>#REF!</v>
      </c>
      <c r="E1210" s="15"/>
      <c r="F1210" s="15"/>
      <c r="G1210" s="15"/>
    </row>
    <row r="1211" spans="1:8" ht="44.25" hidden="1" x14ac:dyDescent="0.2">
      <c r="A1211" s="12">
        <v>2970</v>
      </c>
      <c r="B1211" s="12" t="e">
        <v>#N/A</v>
      </c>
      <c r="C1211" s="17" t="e">
        <v>#REF!</v>
      </c>
      <c r="D1211" s="18" t="e">
        <v>#REF!</v>
      </c>
      <c r="E1211" s="15"/>
      <c r="F1211" s="15"/>
      <c r="G1211" s="15"/>
    </row>
    <row r="1212" spans="1:8" ht="44.25" hidden="1" x14ac:dyDescent="0.2">
      <c r="A1212" s="12">
        <v>2971</v>
      </c>
      <c r="B1212" s="12" t="e">
        <v>#N/A</v>
      </c>
      <c r="C1212" s="17" t="e">
        <v>#REF!</v>
      </c>
      <c r="D1212" s="18" t="e">
        <v>#REF!</v>
      </c>
      <c r="E1212" s="15"/>
      <c r="F1212" s="15"/>
      <c r="G1212" s="15"/>
    </row>
    <row r="1213" spans="1:8" ht="44.25" hidden="1" x14ac:dyDescent="0.2">
      <c r="A1213" s="12">
        <v>2973</v>
      </c>
      <c r="B1213" s="12" t="e">
        <v>#N/A</v>
      </c>
      <c r="C1213" s="17" t="e">
        <v>#REF!</v>
      </c>
      <c r="D1213" s="18" t="e">
        <v>#REF!</v>
      </c>
      <c r="E1213" s="15"/>
      <c r="F1213" s="15"/>
      <c r="G1213" s="15"/>
    </row>
    <row r="1214" spans="1:8" ht="44.25" x14ac:dyDescent="0.2">
      <c r="A1214" s="12">
        <v>2974</v>
      </c>
      <c r="B1214" s="12">
        <v>6</v>
      </c>
      <c r="C1214" s="13" t="s">
        <v>6333</v>
      </c>
      <c r="D1214" s="14" t="s">
        <v>13132</v>
      </c>
      <c r="E1214" s="15"/>
      <c r="F1214" s="15"/>
      <c r="G1214" s="15"/>
      <c r="H1214" t="str">
        <f>CONCATENATE(D1214," ",E1214," ",F1214," ",G1214)</f>
        <v xml:space="preserve">鑲   </v>
      </c>
    </row>
    <row r="1215" spans="1:8" ht="44.25" hidden="1" x14ac:dyDescent="0.2">
      <c r="A1215" s="12">
        <v>2978</v>
      </c>
      <c r="B1215" s="12" t="e">
        <v>#N/A</v>
      </c>
      <c r="C1215" s="17" t="e">
        <v>#REF!</v>
      </c>
      <c r="D1215" s="18" t="e">
        <v>#REF!</v>
      </c>
      <c r="E1215" s="15"/>
      <c r="F1215" s="15"/>
      <c r="G1215" s="15"/>
    </row>
    <row r="1216" spans="1:8" ht="44.25" hidden="1" x14ac:dyDescent="0.2">
      <c r="A1216" s="12">
        <v>2982</v>
      </c>
      <c r="B1216" s="12" t="e">
        <v>#N/A</v>
      </c>
      <c r="C1216" s="17" t="e">
        <v>#REF!</v>
      </c>
      <c r="D1216" s="18" t="e">
        <v>#REF!</v>
      </c>
      <c r="E1216" s="15"/>
      <c r="F1216" s="15"/>
      <c r="G1216" s="15"/>
    </row>
    <row r="1217" spans="1:8" ht="44.25" x14ac:dyDescent="0.2">
      <c r="A1217" s="12">
        <v>2985</v>
      </c>
      <c r="B1217" s="12">
        <v>6</v>
      </c>
      <c r="C1217" s="13" t="s">
        <v>6354</v>
      </c>
      <c r="D1217" s="14" t="s">
        <v>13133</v>
      </c>
      <c r="E1217" s="15"/>
      <c r="F1217" s="15"/>
      <c r="G1217" s="15"/>
      <c r="H1217" t="str">
        <f t="shared" ref="H1217:H1219" si="68">CONCATENATE(D1217," ",E1217," ",F1217," ",G1217)</f>
        <v xml:space="preserve">濁   </v>
      </c>
    </row>
    <row r="1218" spans="1:8" ht="44.25" x14ac:dyDescent="0.2">
      <c r="A1218" s="12">
        <v>2989</v>
      </c>
      <c r="B1218" s="12">
        <v>6</v>
      </c>
      <c r="C1218" s="13" t="s">
        <v>6361</v>
      </c>
      <c r="D1218" s="14" t="s">
        <v>13134</v>
      </c>
      <c r="E1218" s="16" t="s">
        <v>6361</v>
      </c>
      <c r="F1218" s="15"/>
      <c r="G1218" s="15"/>
      <c r="H1218" t="str">
        <f t="shared" si="68"/>
        <v xml:space="preserve">摃 扛  </v>
      </c>
    </row>
    <row r="1219" spans="1:8" ht="44.25" x14ac:dyDescent="0.2">
      <c r="A1219" s="12">
        <v>2992</v>
      </c>
      <c r="B1219" s="12">
        <v>6</v>
      </c>
      <c r="C1219" s="13" t="s">
        <v>6368</v>
      </c>
      <c r="D1219" s="14" t="s">
        <v>13135</v>
      </c>
      <c r="E1219" s="15"/>
      <c r="F1219" s="15"/>
      <c r="G1219" s="15"/>
      <c r="H1219" t="str">
        <f t="shared" si="68"/>
        <v xml:space="preserve">翹   </v>
      </c>
    </row>
    <row r="1220" spans="1:8" ht="44.25" hidden="1" x14ac:dyDescent="0.2">
      <c r="A1220" s="12">
        <v>2995</v>
      </c>
      <c r="B1220" s="12" t="e">
        <v>#N/A</v>
      </c>
      <c r="C1220" s="17" t="e">
        <v>#REF!</v>
      </c>
      <c r="D1220" s="18" t="e">
        <v>#REF!</v>
      </c>
      <c r="E1220" s="15" t="e">
        <v>#REF!</v>
      </c>
      <c r="F1220" s="15"/>
      <c r="G1220" s="15"/>
    </row>
    <row r="1221" spans="1:8" ht="44.25" hidden="1" x14ac:dyDescent="0.2">
      <c r="A1221" s="12">
        <v>2996</v>
      </c>
      <c r="B1221" s="12" t="e">
        <v>#N/A</v>
      </c>
      <c r="C1221" s="17" t="e">
        <v>#REF!</v>
      </c>
      <c r="D1221" s="18" t="e">
        <v>#REF!</v>
      </c>
      <c r="E1221" s="15"/>
      <c r="F1221" s="15"/>
      <c r="G1221" s="15"/>
    </row>
    <row r="1222" spans="1:8" ht="44.25" x14ac:dyDescent="0.2">
      <c r="A1222" s="12">
        <v>2997</v>
      </c>
      <c r="B1222" s="12">
        <v>6</v>
      </c>
      <c r="C1222" s="13" t="s">
        <v>6376</v>
      </c>
      <c r="D1222" s="14" t="s">
        <v>6376</v>
      </c>
      <c r="E1222" s="16" t="s">
        <v>13136</v>
      </c>
      <c r="F1222" s="15"/>
      <c r="G1222" s="15"/>
      <c r="H1222" t="str">
        <f>CONCATENATE(D1222," ",E1222," ",F1222," ",G1222)</f>
        <v xml:space="preserve">熏 燻  </v>
      </c>
    </row>
    <row r="1223" spans="1:8" ht="44.25" hidden="1" x14ac:dyDescent="0.2">
      <c r="A1223" s="12">
        <v>2999</v>
      </c>
      <c r="B1223" s="12" t="e">
        <v>#N/A</v>
      </c>
      <c r="C1223" s="17" t="e">
        <v>#REF!</v>
      </c>
      <c r="D1223" s="18" t="e">
        <v>#REF!</v>
      </c>
      <c r="E1223" s="15"/>
      <c r="F1223" s="15"/>
      <c r="G1223" s="15"/>
    </row>
    <row r="1224" spans="1:8" ht="44.25" x14ac:dyDescent="0.2">
      <c r="A1224" s="12">
        <v>3002</v>
      </c>
      <c r="B1224" s="12">
        <v>6</v>
      </c>
      <c r="C1224" s="13" t="s">
        <v>13137</v>
      </c>
      <c r="D1224" s="14" t="s">
        <v>13138</v>
      </c>
      <c r="E1224" s="15"/>
      <c r="F1224" s="15"/>
      <c r="G1224" s="15"/>
      <c r="H1224" t="str">
        <f t="shared" ref="H1224:H1226" si="69">CONCATENATE(D1224," ",E1224," ",F1224," ",G1224)</f>
        <v xml:space="preserve">綴   </v>
      </c>
    </row>
    <row r="1225" spans="1:8" ht="44.25" x14ac:dyDescent="0.2">
      <c r="A1225" s="12">
        <v>3007</v>
      </c>
      <c r="B1225" s="12">
        <v>6</v>
      </c>
      <c r="C1225" s="13" t="s">
        <v>13139</v>
      </c>
      <c r="D1225" s="14" t="s">
        <v>13140</v>
      </c>
      <c r="E1225" s="15"/>
      <c r="F1225" s="15"/>
      <c r="G1225" s="15"/>
      <c r="H1225" t="str">
        <f t="shared" si="69"/>
        <v xml:space="preserve">憊   </v>
      </c>
    </row>
    <row r="1226" spans="1:8" ht="44.25" x14ac:dyDescent="0.2">
      <c r="A1226" s="12">
        <v>3012</v>
      </c>
      <c r="B1226" s="12">
        <v>6</v>
      </c>
      <c r="C1226" s="13" t="s">
        <v>13141</v>
      </c>
      <c r="D1226" s="14" t="s">
        <v>13142</v>
      </c>
      <c r="E1226" s="15"/>
      <c r="F1226" s="15"/>
      <c r="G1226" s="15"/>
      <c r="H1226" t="str">
        <f t="shared" si="69"/>
        <v xml:space="preserve">摯   </v>
      </c>
    </row>
    <row r="1227" spans="1:8" ht="44.25" hidden="1" x14ac:dyDescent="0.2">
      <c r="A1227" s="12">
        <v>3014</v>
      </c>
      <c r="B1227" s="12" t="e">
        <v>#N/A</v>
      </c>
      <c r="C1227" s="17" t="e">
        <v>#REF!</v>
      </c>
      <c r="D1227" s="18" t="e">
        <v>#REF!</v>
      </c>
      <c r="E1227" s="15"/>
      <c r="F1227" s="15"/>
      <c r="G1227" s="15"/>
    </row>
    <row r="1228" spans="1:8" ht="44.25" x14ac:dyDescent="0.2">
      <c r="A1228" s="12">
        <v>3015</v>
      </c>
      <c r="B1228" s="12">
        <v>6</v>
      </c>
      <c r="C1228" s="13" t="s">
        <v>13143</v>
      </c>
      <c r="D1228" s="14" t="s">
        <v>13144</v>
      </c>
      <c r="E1228" s="15"/>
      <c r="F1228" s="15"/>
      <c r="G1228" s="15"/>
      <c r="H1228" t="str">
        <f>CONCATENATE(D1228," ",E1228," ",F1228," ",G1228)</f>
        <v xml:space="preserve">繹   </v>
      </c>
    </row>
    <row r="1229" spans="1:8" ht="44.25" hidden="1" x14ac:dyDescent="0.2">
      <c r="A1229" s="12">
        <v>3020</v>
      </c>
      <c r="B1229" s="12" t="e">
        <v>#N/A</v>
      </c>
      <c r="C1229" s="17" t="e">
        <v>#REF!</v>
      </c>
      <c r="D1229" s="18" t="e">
        <v>#REF!</v>
      </c>
      <c r="E1229" s="15"/>
      <c r="F1229" s="15"/>
      <c r="G1229" s="15"/>
    </row>
    <row r="1230" spans="1:8" ht="44.25" hidden="1" x14ac:dyDescent="0.2">
      <c r="A1230" s="12">
        <v>3022</v>
      </c>
      <c r="B1230" s="12" t="e">
        <v>#N/A</v>
      </c>
      <c r="C1230" s="17" t="e">
        <v>#REF!</v>
      </c>
      <c r="D1230" s="18" t="e">
        <v>#REF!</v>
      </c>
      <c r="E1230" s="15" t="e">
        <v>#REF!</v>
      </c>
      <c r="F1230" s="15"/>
      <c r="G1230" s="15"/>
    </row>
    <row r="1231" spans="1:8" ht="44.25" x14ac:dyDescent="0.2">
      <c r="A1231" s="12">
        <v>3023</v>
      </c>
      <c r="B1231" s="12">
        <v>6</v>
      </c>
      <c r="C1231" s="13" t="s">
        <v>13145</v>
      </c>
      <c r="D1231" s="14" t="s">
        <v>13146</v>
      </c>
      <c r="E1231" s="15"/>
      <c r="F1231" s="15"/>
      <c r="G1231" s="15"/>
      <c r="H1231" t="str">
        <f t="shared" ref="H1231:H1233" si="70">CONCATENATE(D1231," ",E1231," ",F1231," ",G1231)</f>
        <v xml:space="preserve">滄   </v>
      </c>
    </row>
    <row r="1232" spans="1:8" ht="44.25" x14ac:dyDescent="0.2">
      <c r="A1232" s="12">
        <v>3027</v>
      </c>
      <c r="B1232" s="12">
        <v>6</v>
      </c>
      <c r="C1232" s="13" t="s">
        <v>13147</v>
      </c>
      <c r="D1232" s="14" t="s">
        <v>13148</v>
      </c>
      <c r="E1232" s="15"/>
      <c r="F1232" s="15"/>
      <c r="G1232" s="15"/>
      <c r="H1232" t="str">
        <f t="shared" si="70"/>
        <v xml:space="preserve">嚨   </v>
      </c>
    </row>
    <row r="1233" spans="1:8" ht="44.25" x14ac:dyDescent="0.2">
      <c r="A1233" s="12">
        <v>3035</v>
      </c>
      <c r="B1233" s="12">
        <v>6</v>
      </c>
      <c r="C1233" s="13" t="s">
        <v>13149</v>
      </c>
      <c r="D1233" s="14" t="s">
        <v>13150</v>
      </c>
      <c r="E1233" s="15"/>
      <c r="F1233" s="15"/>
      <c r="G1233" s="15"/>
      <c r="H1233" t="str">
        <f t="shared" si="70"/>
        <v xml:space="preserve">嶄   </v>
      </c>
    </row>
    <row r="1234" spans="1:8" ht="44.25" hidden="1" x14ac:dyDescent="0.2">
      <c r="A1234" s="12">
        <v>3038</v>
      </c>
      <c r="B1234" s="12" t="e">
        <v>#N/A</v>
      </c>
      <c r="C1234" s="17" t="e">
        <v>#REF!</v>
      </c>
      <c r="D1234" s="18" t="e">
        <v>#REF!</v>
      </c>
      <c r="E1234" s="15"/>
      <c r="F1234" s="15"/>
      <c r="G1234" s="15"/>
    </row>
    <row r="1235" spans="1:8" ht="44.25" hidden="1" x14ac:dyDescent="0.2">
      <c r="A1235" s="12">
        <v>3041</v>
      </c>
      <c r="B1235" s="12" t="e">
        <v>#N/A</v>
      </c>
      <c r="C1235" s="17" t="e">
        <v>#REF!</v>
      </c>
      <c r="D1235" s="18" t="e">
        <v>#REF!</v>
      </c>
      <c r="E1235" s="15"/>
      <c r="F1235" s="15"/>
      <c r="G1235" s="15"/>
    </row>
    <row r="1236" spans="1:8" ht="44.25" x14ac:dyDescent="0.2">
      <c r="A1236" s="12">
        <v>3045</v>
      </c>
      <c r="B1236" s="12">
        <v>4</v>
      </c>
      <c r="C1236" s="13" t="s">
        <v>13151</v>
      </c>
      <c r="D1236" s="14" t="s">
        <v>13152</v>
      </c>
      <c r="E1236" s="15"/>
      <c r="F1236" s="15"/>
      <c r="G1236" s="15"/>
      <c r="H1236" t="str">
        <f>CONCATENATE(D1236," ",E1236," ",F1236," ",G1236)</f>
        <v xml:space="preserve">襪   </v>
      </c>
    </row>
    <row r="1237" spans="1:8" ht="44.25" hidden="1" x14ac:dyDescent="0.2">
      <c r="A1237" s="12">
        <v>3048</v>
      </c>
      <c r="B1237" s="12" t="e">
        <v>#N/A</v>
      </c>
      <c r="C1237" s="17" t="e">
        <v>#REF!</v>
      </c>
      <c r="D1237" s="18" t="e">
        <v>#REF!</v>
      </c>
      <c r="E1237" s="15"/>
      <c r="F1237" s="15"/>
      <c r="G1237" s="15"/>
    </row>
    <row r="1238" spans="1:8" ht="44.25" hidden="1" x14ac:dyDescent="0.2">
      <c r="A1238" s="12">
        <v>3050</v>
      </c>
      <c r="B1238" s="12" t="e">
        <v>#N/A</v>
      </c>
      <c r="C1238" s="17" t="e">
        <v>#REF!</v>
      </c>
      <c r="D1238" s="18" t="e">
        <v>#REF!</v>
      </c>
      <c r="E1238" s="15"/>
      <c r="F1238" s="15"/>
      <c r="G1238" s="15"/>
    </row>
    <row r="1239" spans="1:8" ht="44.25" hidden="1" x14ac:dyDescent="0.2">
      <c r="A1239" s="12">
        <v>3051</v>
      </c>
      <c r="B1239" s="12" t="e">
        <v>#N/A</v>
      </c>
      <c r="C1239" s="17" t="e">
        <v>#REF!</v>
      </c>
      <c r="D1239" s="18" t="e">
        <v>#REF!</v>
      </c>
      <c r="E1239" s="15"/>
      <c r="F1239" s="15"/>
      <c r="G1239" s="15"/>
    </row>
    <row r="1240" spans="1:8" ht="44.25" hidden="1" x14ac:dyDescent="0.2">
      <c r="A1240" s="12">
        <v>3057</v>
      </c>
      <c r="B1240" s="12" t="e">
        <v>#N/A</v>
      </c>
      <c r="C1240" s="17" t="e">
        <v>#REF!</v>
      </c>
      <c r="D1240" s="18" t="e">
        <v>#REF!</v>
      </c>
      <c r="E1240" s="15" t="e">
        <v>#REF!</v>
      </c>
      <c r="F1240" s="15"/>
      <c r="G1240" s="15"/>
    </row>
    <row r="1241" spans="1:8" ht="44.25" hidden="1" x14ac:dyDescent="0.2">
      <c r="A1241" s="12">
        <v>3059</v>
      </c>
      <c r="B1241" s="12" t="e">
        <v>#N/A</v>
      </c>
      <c r="C1241" s="17" t="e">
        <v>#REF!</v>
      </c>
      <c r="D1241" s="18" t="e">
        <v>#REF!</v>
      </c>
      <c r="E1241" s="15"/>
      <c r="F1241" s="15"/>
      <c r="G1241" s="15"/>
    </row>
    <row r="1242" spans="1:8" ht="44.25" hidden="1" x14ac:dyDescent="0.2">
      <c r="A1242" s="12">
        <v>3064</v>
      </c>
      <c r="B1242" s="12" t="e">
        <v>#N/A</v>
      </c>
      <c r="C1242" s="17" t="e">
        <v>#REF!</v>
      </c>
      <c r="D1242" s="18" t="e">
        <v>#REF!</v>
      </c>
      <c r="E1242" s="15"/>
      <c r="F1242" s="15"/>
      <c r="G1242" s="15"/>
    </row>
    <row r="1243" spans="1:8" ht="44.25" x14ac:dyDescent="0.2">
      <c r="A1243" s="12">
        <v>3066</v>
      </c>
      <c r="B1243" s="12">
        <v>6</v>
      </c>
      <c r="C1243" s="13" t="s">
        <v>13153</v>
      </c>
      <c r="D1243" s="14" t="s">
        <v>13154</v>
      </c>
      <c r="E1243" s="15"/>
      <c r="F1243" s="15"/>
      <c r="G1243" s="15"/>
      <c r="H1243" t="str">
        <f t="shared" ref="H1243:H1244" si="71">CONCATENATE(D1243," ",E1243," ",F1243," ",G1243)</f>
        <v xml:space="preserve">槓   </v>
      </c>
    </row>
    <row r="1244" spans="1:8" ht="44.25" x14ac:dyDescent="0.2">
      <c r="A1244" s="12">
        <v>3069</v>
      </c>
      <c r="B1244" s="12">
        <v>6</v>
      </c>
      <c r="C1244" s="13" t="s">
        <v>13155</v>
      </c>
      <c r="D1244" s="14" t="s">
        <v>13156</v>
      </c>
      <c r="E1244" s="15"/>
      <c r="F1244" s="15"/>
      <c r="G1244" s="15"/>
      <c r="H1244" t="str">
        <f t="shared" si="71"/>
        <v xml:space="preserve">誣   </v>
      </c>
    </row>
    <row r="1245" spans="1:8" ht="44.25" hidden="1" x14ac:dyDescent="0.2">
      <c r="A1245" s="12">
        <v>3078</v>
      </c>
      <c r="B1245" s="12" t="e">
        <v>#N/A</v>
      </c>
      <c r="C1245" s="17" t="e">
        <v>#REF!</v>
      </c>
      <c r="D1245" s="18" t="e">
        <v>#REF!</v>
      </c>
      <c r="E1245" s="15"/>
      <c r="F1245" s="15"/>
      <c r="G1245" s="15"/>
    </row>
    <row r="1246" spans="1:8" ht="44.25" x14ac:dyDescent="0.2">
      <c r="A1246" s="12">
        <v>3090</v>
      </c>
      <c r="B1246" s="12">
        <v>6</v>
      </c>
      <c r="C1246" s="13" t="s">
        <v>13157</v>
      </c>
      <c r="D1246" s="14" t="s">
        <v>13158</v>
      </c>
      <c r="E1246" s="15"/>
      <c r="F1246" s="15"/>
      <c r="G1246" s="15"/>
      <c r="H1246" t="str">
        <f>CONCATENATE(D1246," ",E1246," ",F1246," ",G1246)</f>
        <v xml:space="preserve">狽   </v>
      </c>
    </row>
    <row r="1247" spans="1:8" ht="44.25" hidden="1" x14ac:dyDescent="0.2">
      <c r="A1247" s="12">
        <v>3092</v>
      </c>
      <c r="B1247" s="12" t="e">
        <v>#N/A</v>
      </c>
      <c r="C1247" s="17" t="e">
        <v>#REF!</v>
      </c>
      <c r="D1247" s="18" t="e">
        <v>#REF!</v>
      </c>
      <c r="E1247" s="15" t="e">
        <v>#REF!</v>
      </c>
      <c r="F1247" s="15"/>
      <c r="G1247" s="15"/>
    </row>
    <row r="1248" spans="1:8" ht="44.25" hidden="1" x14ac:dyDescent="0.2">
      <c r="A1248" s="12">
        <v>3093</v>
      </c>
      <c r="B1248" s="12" t="e">
        <v>#N/A</v>
      </c>
      <c r="C1248" s="17" t="e">
        <v>#REF!</v>
      </c>
      <c r="D1248" s="18" t="e">
        <v>#REF!</v>
      </c>
      <c r="E1248" s="15"/>
      <c r="F1248" s="15"/>
      <c r="G1248" s="15"/>
    </row>
    <row r="1249" spans="1:8" ht="44.25" hidden="1" x14ac:dyDescent="0.2">
      <c r="A1249" s="12">
        <v>3096</v>
      </c>
      <c r="B1249" s="12" t="e">
        <v>#N/A</v>
      </c>
      <c r="C1249" s="17" t="e">
        <v>#REF!</v>
      </c>
      <c r="D1249" s="18" t="e">
        <v>#REF!</v>
      </c>
      <c r="E1249" s="15"/>
      <c r="F1249" s="15"/>
      <c r="G1249" s="15"/>
    </row>
    <row r="1250" spans="1:8" ht="44.25" x14ac:dyDescent="0.2">
      <c r="A1250" s="12">
        <v>3100</v>
      </c>
      <c r="B1250" s="12">
        <v>5</v>
      </c>
      <c r="C1250" s="13" t="s">
        <v>13159</v>
      </c>
      <c r="D1250" s="14" t="s">
        <v>13160</v>
      </c>
      <c r="E1250" s="15"/>
      <c r="F1250" s="15"/>
      <c r="G1250" s="15"/>
      <c r="H1250" t="str">
        <f t="shared" ref="H1250:H1251" si="72">CONCATENATE(D1250," ",E1250," ",F1250," ",G1250)</f>
        <v xml:space="preserve">醬   </v>
      </c>
    </row>
    <row r="1251" spans="1:8" ht="44.25" x14ac:dyDescent="0.2">
      <c r="A1251" s="12">
        <v>3101</v>
      </c>
      <c r="B1251" s="12">
        <v>6</v>
      </c>
      <c r="C1251" s="13" t="s">
        <v>13161</v>
      </c>
      <c r="D1251" s="14" t="s">
        <v>13162</v>
      </c>
      <c r="E1251" s="15"/>
      <c r="F1251" s="15"/>
      <c r="G1251" s="15"/>
      <c r="H1251" t="str">
        <f t="shared" si="72"/>
        <v xml:space="preserve">賃   </v>
      </c>
    </row>
    <row r="1252" spans="1:8" ht="44.25" hidden="1" x14ac:dyDescent="0.2">
      <c r="A1252" s="12">
        <v>3102</v>
      </c>
      <c r="B1252" s="12" t="e">
        <v>#N/A</v>
      </c>
      <c r="C1252" s="17" t="e">
        <v>#REF!</v>
      </c>
      <c r="D1252" s="18" t="e">
        <v>#REF!</v>
      </c>
      <c r="E1252" s="15" t="e">
        <v>#REF!</v>
      </c>
      <c r="F1252" s="15"/>
      <c r="G1252" s="15"/>
    </row>
    <row r="1253" spans="1:8" ht="44.25" hidden="1" x14ac:dyDescent="0.2">
      <c r="A1253" s="12">
        <v>3103</v>
      </c>
      <c r="B1253" s="12" t="e">
        <v>#N/A</v>
      </c>
      <c r="C1253" s="17" t="e">
        <v>#REF!</v>
      </c>
      <c r="D1253" s="18" t="e">
        <v>#REF!</v>
      </c>
      <c r="E1253" s="15"/>
      <c r="F1253" s="15"/>
      <c r="G1253" s="15"/>
    </row>
    <row r="1254" spans="1:8" ht="44.25" hidden="1" x14ac:dyDescent="0.2">
      <c r="A1254" s="12">
        <v>3105</v>
      </c>
      <c r="B1254" s="12" t="e">
        <v>#N/A</v>
      </c>
      <c r="C1254" s="17" t="e">
        <v>#REF!</v>
      </c>
      <c r="D1254" s="18" t="e">
        <v>#REF!</v>
      </c>
      <c r="E1254" s="15"/>
      <c r="F1254" s="15"/>
      <c r="G1254" s="15"/>
    </row>
    <row r="1255" spans="1:8" ht="44.25" hidden="1" x14ac:dyDescent="0.2">
      <c r="A1255" s="12">
        <v>3108</v>
      </c>
      <c r="B1255" s="12" t="e">
        <v>#N/A</v>
      </c>
      <c r="C1255" s="17" t="e">
        <v>#REF!</v>
      </c>
      <c r="D1255" s="18" t="e">
        <v>#REF!</v>
      </c>
      <c r="E1255" s="15"/>
      <c r="F1255" s="15"/>
      <c r="G1255" s="15"/>
    </row>
    <row r="1256" spans="1:8" ht="44.25" hidden="1" x14ac:dyDescent="0.2">
      <c r="A1256" s="12">
        <v>3114</v>
      </c>
      <c r="B1256" s="12" t="e">
        <v>#N/A</v>
      </c>
      <c r="C1256" s="17" t="e">
        <v>#REF!</v>
      </c>
      <c r="D1256" s="18" t="e">
        <v>#REF!</v>
      </c>
      <c r="E1256" s="15"/>
      <c r="F1256" s="15"/>
      <c r="G1256" s="15"/>
    </row>
    <row r="1257" spans="1:8" ht="44.25" x14ac:dyDescent="0.2">
      <c r="A1257" s="12">
        <v>3127</v>
      </c>
      <c r="B1257" s="12">
        <v>5</v>
      </c>
      <c r="C1257" s="13" t="s">
        <v>13163</v>
      </c>
      <c r="D1257" s="14" t="s">
        <v>13164</v>
      </c>
      <c r="E1257" s="15"/>
      <c r="F1257" s="15"/>
      <c r="G1257" s="15"/>
      <c r="H1257" t="str">
        <f t="shared" ref="H1257:H1258" si="73">CONCATENATE(D1257," ",E1257," ",F1257," ",G1257)</f>
        <v xml:space="preserve">屜   </v>
      </c>
    </row>
    <row r="1258" spans="1:8" ht="44.25" x14ac:dyDescent="0.2">
      <c r="A1258" s="12">
        <v>3128</v>
      </c>
      <c r="B1258" s="12">
        <v>6</v>
      </c>
      <c r="C1258" s="13" t="s">
        <v>13165</v>
      </c>
      <c r="D1258" s="14" t="s">
        <v>13166</v>
      </c>
      <c r="E1258" s="15"/>
      <c r="F1258" s="15"/>
      <c r="G1258" s="15"/>
      <c r="H1258" t="str">
        <f t="shared" si="73"/>
        <v xml:space="preserve">瘓   </v>
      </c>
    </row>
    <row r="1259" spans="1:8" ht="44.25" hidden="1" x14ac:dyDescent="0.2">
      <c r="A1259" s="12">
        <v>3130</v>
      </c>
      <c r="B1259" s="12" t="e">
        <v>#N/A</v>
      </c>
      <c r="C1259" s="17" t="e">
        <v>#REF!</v>
      </c>
      <c r="D1259" s="18" t="e">
        <v>#REF!</v>
      </c>
      <c r="E1259" s="15"/>
      <c r="F1259" s="15"/>
      <c r="G1259" s="15"/>
    </row>
    <row r="1260" spans="1:8" ht="44.25" hidden="1" x14ac:dyDescent="0.2">
      <c r="A1260" s="12">
        <v>3135</v>
      </c>
      <c r="B1260" s="12" t="e">
        <v>#N/A</v>
      </c>
      <c r="C1260" s="17" t="e">
        <v>#REF!</v>
      </c>
      <c r="D1260" s="18" t="e">
        <v>#REF!</v>
      </c>
      <c r="E1260" s="15"/>
      <c r="F1260" s="15"/>
      <c r="G1260" s="15"/>
    </row>
    <row r="1261" spans="1:8" ht="44.25" x14ac:dyDescent="0.2">
      <c r="A1261" s="12">
        <v>3137</v>
      </c>
      <c r="B1261" s="12">
        <v>6</v>
      </c>
      <c r="C1261" s="13" t="s">
        <v>13167</v>
      </c>
      <c r="D1261" s="14" t="s">
        <v>13168</v>
      </c>
      <c r="E1261" s="15"/>
      <c r="F1261" s="15"/>
      <c r="G1261" s="15"/>
      <c r="H1261" t="str">
        <f>CONCATENATE(D1261," ",E1261," ",F1261," ",G1261)</f>
        <v xml:space="preserve">韌   </v>
      </c>
    </row>
    <row r="1262" spans="1:8" ht="44.25" hidden="1" x14ac:dyDescent="0.2">
      <c r="A1262" s="12">
        <v>3139</v>
      </c>
      <c r="B1262" s="12" t="e">
        <v>#N/A</v>
      </c>
      <c r="C1262" s="17" t="e">
        <v>#REF!</v>
      </c>
      <c r="D1262" s="18" t="e">
        <v>#REF!</v>
      </c>
      <c r="E1262" s="15"/>
      <c r="F1262" s="15"/>
      <c r="G1262" s="15"/>
    </row>
    <row r="1263" spans="1:8" ht="44.25" hidden="1" x14ac:dyDescent="0.2">
      <c r="A1263" s="12">
        <v>3143</v>
      </c>
      <c r="B1263" s="12" t="e">
        <v>#N/A</v>
      </c>
      <c r="C1263" s="17" t="e">
        <v>#REF!</v>
      </c>
      <c r="D1263" s="18" t="e">
        <v>#REF!</v>
      </c>
      <c r="E1263" s="15"/>
      <c r="F1263" s="15"/>
      <c r="G1263" s="15"/>
    </row>
    <row r="1264" spans="1:8" ht="44.25" x14ac:dyDescent="0.2">
      <c r="A1264" s="12">
        <v>3146</v>
      </c>
      <c r="B1264" s="12">
        <v>6</v>
      </c>
      <c r="C1264" s="13" t="s">
        <v>13169</v>
      </c>
      <c r="D1264" s="14" t="s">
        <v>13170</v>
      </c>
      <c r="E1264" s="15"/>
      <c r="F1264" s="15"/>
      <c r="G1264" s="15"/>
      <c r="H1264" t="str">
        <f>CONCATENATE(D1264," ",E1264," ",F1264," ",G1264)</f>
        <v xml:space="preserve">釁   </v>
      </c>
    </row>
    <row r="1265" spans="1:8" ht="44.25" hidden="1" x14ac:dyDescent="0.2">
      <c r="A1265" s="12">
        <v>3151</v>
      </c>
      <c r="B1265" s="12" t="e">
        <v>#N/A</v>
      </c>
      <c r="C1265" s="17" t="e">
        <v>#REF!</v>
      </c>
      <c r="D1265" s="18" t="e">
        <v>#REF!</v>
      </c>
      <c r="E1265" s="15"/>
      <c r="F1265" s="15"/>
      <c r="G1265" s="15"/>
    </row>
    <row r="1266" spans="1:8" ht="44.25" x14ac:dyDescent="0.2">
      <c r="A1266" s="12">
        <v>3153</v>
      </c>
      <c r="B1266" s="12">
        <v>6</v>
      </c>
      <c r="C1266" s="13" t="s">
        <v>13171</v>
      </c>
      <c r="D1266" s="14" t="s">
        <v>13172</v>
      </c>
      <c r="E1266" s="15"/>
      <c r="F1266" s="15"/>
      <c r="G1266" s="15"/>
      <c r="H1266" t="str">
        <f>CONCATENATE(D1266," ",E1266," ",F1266," ",G1266)</f>
        <v xml:space="preserve">瀕   </v>
      </c>
    </row>
    <row r="1267" spans="1:8" ht="44.25" hidden="1" x14ac:dyDescent="0.2">
      <c r="A1267" s="12">
        <v>3154</v>
      </c>
      <c r="B1267" s="12" t="e">
        <v>#N/A</v>
      </c>
      <c r="C1267" s="17" t="e">
        <v>#REF!</v>
      </c>
      <c r="D1267" s="18" t="e">
        <v>#REF!</v>
      </c>
      <c r="E1267" s="15"/>
      <c r="F1267" s="15"/>
      <c r="G1267" s="15"/>
    </row>
    <row r="1268" spans="1:8" ht="44.25" hidden="1" x14ac:dyDescent="0.2">
      <c r="A1268" s="12">
        <v>3157</v>
      </c>
      <c r="B1268" s="12" t="e">
        <v>#N/A</v>
      </c>
      <c r="C1268" s="17" t="e">
        <v>#REF!</v>
      </c>
      <c r="D1268" s="18" t="e">
        <v>#REF!</v>
      </c>
      <c r="E1268" s="15"/>
      <c r="F1268" s="15"/>
      <c r="G1268" s="15"/>
    </row>
    <row r="1269" spans="1:8" ht="44.25" hidden="1" x14ac:dyDescent="0.2">
      <c r="A1269" s="12">
        <v>3158</v>
      </c>
      <c r="B1269" s="12" t="e">
        <v>#N/A</v>
      </c>
      <c r="C1269" s="17" t="e">
        <v>#REF!</v>
      </c>
      <c r="D1269" s="18" t="e">
        <v>#REF!</v>
      </c>
      <c r="E1269" s="15"/>
      <c r="F1269" s="15"/>
      <c r="G1269" s="15"/>
    </row>
    <row r="1270" spans="1:8" ht="44.25" x14ac:dyDescent="0.2">
      <c r="A1270" s="12">
        <v>3159</v>
      </c>
      <c r="B1270" s="12">
        <v>6</v>
      </c>
      <c r="C1270" s="13" t="s">
        <v>13173</v>
      </c>
      <c r="D1270" s="14" t="s">
        <v>13174</v>
      </c>
      <c r="E1270" s="15"/>
      <c r="F1270" s="15"/>
      <c r="G1270" s="15"/>
      <c r="H1270" t="str">
        <f>CONCATENATE(D1270," ",E1270," ",F1270," ",G1270)</f>
        <v xml:space="preserve">澱   </v>
      </c>
    </row>
    <row r="1271" spans="1:8" ht="44.25" hidden="1" x14ac:dyDescent="0.2">
      <c r="A1271" s="12">
        <v>3160</v>
      </c>
      <c r="B1271" s="12" t="e">
        <v>#N/A</v>
      </c>
      <c r="C1271" s="17" t="e">
        <v>#REF!</v>
      </c>
      <c r="D1271" s="18" t="e">
        <v>#REF!</v>
      </c>
      <c r="E1271" s="15"/>
      <c r="F1271" s="15"/>
      <c r="G1271" s="15"/>
    </row>
    <row r="1272" spans="1:8" ht="44.25" hidden="1" x14ac:dyDescent="0.2">
      <c r="A1272" s="12">
        <v>3162</v>
      </c>
      <c r="B1272" s="12" t="e">
        <v>#N/A</v>
      </c>
      <c r="C1272" s="17" t="e">
        <v>#REF!</v>
      </c>
      <c r="D1272" s="18" t="e">
        <v>#REF!</v>
      </c>
      <c r="E1272" s="15"/>
      <c r="F1272" s="15"/>
      <c r="G1272" s="15"/>
    </row>
    <row r="1273" spans="1:8" ht="44.25" hidden="1" x14ac:dyDescent="0.2">
      <c r="A1273" s="12">
        <v>3165</v>
      </c>
      <c r="B1273" s="12" t="e">
        <v>#N/A</v>
      </c>
      <c r="C1273" s="17" t="e">
        <v>#REF!</v>
      </c>
      <c r="D1273" s="18" t="e">
        <v>#REF!</v>
      </c>
      <c r="E1273" s="15"/>
      <c r="F1273" s="15"/>
      <c r="G1273" s="15"/>
    </row>
    <row r="1274" spans="1:8" ht="44.25" hidden="1" x14ac:dyDescent="0.2">
      <c r="A1274" s="12">
        <v>3171</v>
      </c>
      <c r="B1274" s="12" t="e">
        <v>#N/A</v>
      </c>
      <c r="C1274" s="17" t="e">
        <v>#REF!</v>
      </c>
      <c r="D1274" s="18" t="e">
        <v>#REF!</v>
      </c>
      <c r="E1274" s="15"/>
      <c r="F1274" s="15"/>
      <c r="G1274" s="15"/>
    </row>
    <row r="1275" spans="1:8" ht="44.25" hidden="1" x14ac:dyDescent="0.2">
      <c r="A1275" s="12">
        <v>3172</v>
      </c>
      <c r="B1275" s="12" t="e">
        <v>#N/A</v>
      </c>
      <c r="C1275" s="17" t="e">
        <v>#REF!</v>
      </c>
      <c r="D1275" s="18" t="e">
        <v>#REF!</v>
      </c>
      <c r="E1275" s="15"/>
      <c r="F1275" s="15"/>
      <c r="G1275" s="15"/>
    </row>
    <row r="1276" spans="1:8" ht="44.25" hidden="1" x14ac:dyDescent="0.2">
      <c r="A1276" s="12">
        <v>3177</v>
      </c>
      <c r="B1276" s="12" t="e">
        <v>#N/A</v>
      </c>
      <c r="C1276" s="17" t="e">
        <v>#REF!</v>
      </c>
      <c r="D1276" s="18" t="e">
        <v>#REF!</v>
      </c>
      <c r="E1276" s="15"/>
      <c r="F1276" s="15"/>
      <c r="G1276" s="15"/>
    </row>
    <row r="1277" spans="1:8" ht="44.25" x14ac:dyDescent="0.2">
      <c r="A1277" s="12">
        <v>3178</v>
      </c>
      <c r="B1277" s="12">
        <v>6</v>
      </c>
      <c r="C1277" s="13" t="s">
        <v>13175</v>
      </c>
      <c r="D1277" s="14" t="s">
        <v>13176</v>
      </c>
      <c r="E1277" s="15"/>
      <c r="F1277" s="15"/>
      <c r="G1277" s="15"/>
      <c r="H1277" t="str">
        <f>CONCATENATE(D1277," ",E1277," ",F1277," ",G1277)</f>
        <v xml:space="preserve">擰   </v>
      </c>
    </row>
    <row r="1278" spans="1:8" ht="44.25" hidden="1" x14ac:dyDescent="0.2">
      <c r="A1278" s="12">
        <v>3183</v>
      </c>
      <c r="B1278" s="12" t="e">
        <v>#N/A</v>
      </c>
      <c r="C1278" s="17" t="e">
        <v>#REF!</v>
      </c>
      <c r="D1278" s="18" t="e">
        <v>#REF!</v>
      </c>
      <c r="E1278" s="15"/>
      <c r="F1278" s="15"/>
      <c r="G1278" s="15"/>
    </row>
    <row r="1279" spans="1:8" ht="44.25" hidden="1" x14ac:dyDescent="0.2">
      <c r="A1279" s="12">
        <v>3184</v>
      </c>
      <c r="B1279" s="12" t="e">
        <v>#N/A</v>
      </c>
      <c r="C1279" s="17" t="e">
        <v>#REF!</v>
      </c>
      <c r="D1279" s="18" t="e">
        <v>#REF!</v>
      </c>
      <c r="E1279" s="15"/>
      <c r="F1279" s="15"/>
      <c r="G1279" s="15"/>
    </row>
    <row r="1280" spans="1:8" ht="44.25" hidden="1" x14ac:dyDescent="0.2">
      <c r="A1280" s="12">
        <v>3192</v>
      </c>
      <c r="B1280" s="12" t="e">
        <v>#N/A</v>
      </c>
      <c r="C1280" s="17" t="e">
        <v>#REF!</v>
      </c>
      <c r="D1280" s="18" t="e">
        <v>#REF!</v>
      </c>
      <c r="E1280" s="15"/>
      <c r="F1280" s="15"/>
      <c r="G1280" s="15"/>
    </row>
    <row r="1281" spans="1:8" ht="44.25" hidden="1" x14ac:dyDescent="0.2">
      <c r="A1281" s="12">
        <v>3194</v>
      </c>
      <c r="B1281" s="12" t="e">
        <v>#N/A</v>
      </c>
      <c r="C1281" s="17" t="e">
        <v>#REF!</v>
      </c>
      <c r="D1281" s="18" t="e">
        <v>#REF!</v>
      </c>
      <c r="E1281" s="15"/>
      <c r="F1281" s="15"/>
      <c r="G1281" s="15"/>
    </row>
    <row r="1282" spans="1:8" ht="44.25" hidden="1" x14ac:dyDescent="0.2">
      <c r="A1282" s="12">
        <v>3198</v>
      </c>
      <c r="B1282" s="12" t="e">
        <v>#N/A</v>
      </c>
      <c r="C1282" s="17" t="e">
        <v>#REF!</v>
      </c>
      <c r="D1282" s="18" t="e">
        <v>#REF!</v>
      </c>
      <c r="E1282" s="15"/>
      <c r="F1282" s="15"/>
      <c r="G1282" s="15"/>
    </row>
    <row r="1283" spans="1:8" ht="44.25" hidden="1" x14ac:dyDescent="0.2">
      <c r="A1283" s="12">
        <v>3204</v>
      </c>
      <c r="B1283" s="12" t="e">
        <v>#N/A</v>
      </c>
      <c r="C1283" s="17" t="e">
        <v>#REF!</v>
      </c>
      <c r="D1283" s="18" t="e">
        <v>#REF!</v>
      </c>
      <c r="E1283" s="15"/>
      <c r="F1283" s="15"/>
      <c r="G1283" s="15"/>
    </row>
    <row r="1284" spans="1:8" ht="44.25" hidden="1" x14ac:dyDescent="0.2">
      <c r="A1284" s="12">
        <v>3207</v>
      </c>
      <c r="B1284" s="12" t="e">
        <v>#N/A</v>
      </c>
      <c r="C1284" s="17" t="e">
        <v>#REF!</v>
      </c>
      <c r="D1284" s="18" t="e">
        <v>#REF!</v>
      </c>
      <c r="E1284" s="15"/>
      <c r="F1284" s="15"/>
      <c r="G1284" s="15"/>
    </row>
    <row r="1285" spans="1:8" ht="44.25" x14ac:dyDescent="0.2">
      <c r="A1285" s="12">
        <v>3208</v>
      </c>
      <c r="B1285" s="12">
        <v>6</v>
      </c>
      <c r="C1285" s="13" t="s">
        <v>13177</v>
      </c>
      <c r="D1285" s="14" t="s">
        <v>13178</v>
      </c>
      <c r="E1285" s="15"/>
      <c r="F1285" s="15"/>
      <c r="G1285" s="15"/>
      <c r="H1285" t="str">
        <f>CONCATENATE(D1285," ",E1285," ",F1285," ",G1285)</f>
        <v xml:space="preserve">轍   </v>
      </c>
    </row>
    <row r="1286" spans="1:8" ht="44.25" hidden="1" x14ac:dyDescent="0.2">
      <c r="A1286" s="12">
        <v>3209</v>
      </c>
      <c r="B1286" s="12" t="e">
        <v>#N/A</v>
      </c>
      <c r="C1286" s="17" t="e">
        <v>#REF!</v>
      </c>
      <c r="D1286" s="18" t="e">
        <v>#REF!</v>
      </c>
      <c r="E1286" s="15" t="e">
        <v>#REF!</v>
      </c>
      <c r="F1286" s="15"/>
      <c r="G1286" s="15"/>
    </row>
    <row r="1287" spans="1:8" ht="44.25" hidden="1" x14ac:dyDescent="0.2">
      <c r="A1287" s="12">
        <v>3213</v>
      </c>
      <c r="B1287" s="12" t="e">
        <v>#N/A</v>
      </c>
      <c r="C1287" s="17" t="e">
        <v>#REF!</v>
      </c>
      <c r="D1287" s="18" t="e">
        <v>#REF!</v>
      </c>
      <c r="E1287" s="15"/>
      <c r="F1287" s="15"/>
      <c r="G1287" s="15"/>
    </row>
    <row r="1288" spans="1:8" ht="44.25" hidden="1" x14ac:dyDescent="0.2">
      <c r="A1288" s="12">
        <v>3214</v>
      </c>
      <c r="B1288" s="12" t="e">
        <v>#N/A</v>
      </c>
      <c r="C1288" s="17" t="e">
        <v>#REF!</v>
      </c>
      <c r="D1288" s="18" t="e">
        <v>#REF!</v>
      </c>
      <c r="E1288" s="15" t="e">
        <v>#REF!</v>
      </c>
      <c r="F1288" s="15"/>
      <c r="G1288" s="15"/>
    </row>
    <row r="1289" spans="1:8" ht="44.25" hidden="1" x14ac:dyDescent="0.2">
      <c r="A1289" s="12">
        <v>3216</v>
      </c>
      <c r="B1289" s="12" t="e">
        <v>#N/A</v>
      </c>
      <c r="C1289" s="17" t="e">
        <v>#REF!</v>
      </c>
      <c r="D1289" s="18" t="e">
        <v>#REF!</v>
      </c>
      <c r="E1289" s="15"/>
      <c r="F1289" s="15"/>
      <c r="G1289" s="15"/>
    </row>
    <row r="1290" spans="1:8" ht="44.25" hidden="1" x14ac:dyDescent="0.2">
      <c r="A1290" s="12">
        <v>3217</v>
      </c>
      <c r="B1290" s="12" t="e">
        <v>#N/A</v>
      </c>
      <c r="C1290" s="17" t="e">
        <v>#REF!</v>
      </c>
      <c r="D1290" s="18" t="e">
        <v>#REF!</v>
      </c>
      <c r="E1290" s="15"/>
      <c r="F1290" s="15"/>
      <c r="G1290" s="15"/>
    </row>
    <row r="1291" spans="1:8" ht="44.25" hidden="1" x14ac:dyDescent="0.2">
      <c r="A1291" s="12">
        <v>3218</v>
      </c>
      <c r="B1291" s="12" t="e">
        <v>#N/A</v>
      </c>
      <c r="C1291" s="17" t="e">
        <v>#REF!</v>
      </c>
      <c r="D1291" s="18" t="e">
        <v>#REF!</v>
      </c>
      <c r="E1291" s="15"/>
      <c r="F1291" s="15"/>
      <c r="G1291" s="15"/>
    </row>
    <row r="1292" spans="1:8" ht="44.25" hidden="1" x14ac:dyDescent="0.2">
      <c r="A1292" s="12">
        <v>3220</v>
      </c>
      <c r="B1292" s="12" t="e">
        <v>#N/A</v>
      </c>
      <c r="C1292" s="17" t="e">
        <v>#REF!</v>
      </c>
      <c r="D1292" s="18" t="e">
        <v>#REF!</v>
      </c>
      <c r="E1292" s="15"/>
      <c r="F1292" s="15"/>
      <c r="G1292" s="15"/>
    </row>
    <row r="1293" spans="1:8" ht="44.25" hidden="1" x14ac:dyDescent="0.2">
      <c r="A1293" s="12">
        <v>3226</v>
      </c>
      <c r="B1293" s="12" t="e">
        <v>#N/A</v>
      </c>
      <c r="C1293" s="17" t="e">
        <v>#REF!</v>
      </c>
      <c r="D1293" s="18" t="e">
        <v>#REF!</v>
      </c>
      <c r="E1293" s="15"/>
      <c r="F1293" s="15"/>
      <c r="G1293" s="15"/>
    </row>
    <row r="1294" spans="1:8" ht="44.25" hidden="1" x14ac:dyDescent="0.2">
      <c r="A1294" s="12">
        <v>3229</v>
      </c>
      <c r="B1294" s="12" t="e">
        <v>#N/A</v>
      </c>
      <c r="C1294" s="17" t="e">
        <v>#REF!</v>
      </c>
      <c r="D1294" s="18" t="e">
        <v>#REF!</v>
      </c>
      <c r="E1294" s="15"/>
      <c r="F1294" s="15"/>
      <c r="G1294" s="15"/>
    </row>
    <row r="1295" spans="1:8" ht="44.25" hidden="1" x14ac:dyDescent="0.2">
      <c r="A1295" s="12">
        <v>3232</v>
      </c>
      <c r="B1295" s="12" t="e">
        <v>#N/A</v>
      </c>
      <c r="C1295" s="17" t="e">
        <v>#REF!</v>
      </c>
      <c r="D1295" s="18" t="e">
        <v>#REF!</v>
      </c>
      <c r="E1295" s="15"/>
      <c r="F1295" s="15"/>
      <c r="G1295" s="15"/>
    </row>
    <row r="1296" spans="1:8" ht="44.25" hidden="1" x14ac:dyDescent="0.2">
      <c r="A1296" s="12">
        <v>3233</v>
      </c>
      <c r="B1296" s="12" t="e">
        <v>#N/A</v>
      </c>
      <c r="C1296" s="17" t="e">
        <v>#REF!</v>
      </c>
      <c r="D1296" s="18" t="e">
        <v>#REF!</v>
      </c>
      <c r="E1296" s="15"/>
      <c r="F1296" s="15"/>
      <c r="G1296" s="15"/>
    </row>
    <row r="1297" spans="1:8" ht="44.25" hidden="1" x14ac:dyDescent="0.2">
      <c r="A1297" s="12">
        <v>3236</v>
      </c>
      <c r="B1297" s="12" t="e">
        <v>#N/A</v>
      </c>
      <c r="C1297" s="17" t="e">
        <v>#REF!</v>
      </c>
      <c r="D1297" s="18" t="e">
        <v>#REF!</v>
      </c>
      <c r="E1297" s="15"/>
      <c r="F1297" s="15"/>
      <c r="G1297" s="15"/>
    </row>
    <row r="1298" spans="1:8" ht="44.25" hidden="1" x14ac:dyDescent="0.2">
      <c r="A1298" s="12">
        <v>3239</v>
      </c>
      <c r="B1298" s="12" t="e">
        <v>#N/A</v>
      </c>
      <c r="C1298" s="17" t="e">
        <v>#REF!</v>
      </c>
      <c r="D1298" s="18" t="e">
        <v>#REF!</v>
      </c>
      <c r="E1298" s="15"/>
      <c r="F1298" s="15"/>
      <c r="G1298" s="15"/>
    </row>
    <row r="1299" spans="1:8" ht="44.25" x14ac:dyDescent="0.2">
      <c r="A1299" s="12">
        <v>3240</v>
      </c>
      <c r="B1299" s="12">
        <v>6</v>
      </c>
      <c r="C1299" s="13" t="s">
        <v>13179</v>
      </c>
      <c r="D1299" s="14" t="s">
        <v>13180</v>
      </c>
      <c r="E1299" s="15"/>
      <c r="F1299" s="15"/>
      <c r="G1299" s="15"/>
      <c r="H1299" t="str">
        <f t="shared" ref="H1299:H1303" si="74">CONCATENATE(D1299," ",E1299," ",F1299," ",G1299)</f>
        <v xml:space="preserve">辮   </v>
      </c>
    </row>
    <row r="1300" spans="1:8" ht="44.25" x14ac:dyDescent="0.2">
      <c r="A1300" s="12">
        <v>3249</v>
      </c>
      <c r="B1300" s="12">
        <v>6</v>
      </c>
      <c r="C1300" s="13" t="s">
        <v>13181</v>
      </c>
      <c r="D1300" s="14" t="s">
        <v>13182</v>
      </c>
      <c r="E1300" s="15"/>
      <c r="F1300" s="15"/>
      <c r="G1300" s="15"/>
      <c r="H1300" t="str">
        <f t="shared" si="74"/>
        <v xml:space="preserve">濾   </v>
      </c>
    </row>
    <row r="1301" spans="1:8" ht="44.25" x14ac:dyDescent="0.2">
      <c r="A1301" s="12">
        <v>3253</v>
      </c>
      <c r="B1301" s="12">
        <v>6</v>
      </c>
      <c r="C1301" s="13" t="s">
        <v>13183</v>
      </c>
      <c r="D1301" s="14" t="s">
        <v>13184</v>
      </c>
      <c r="E1301" s="15"/>
      <c r="F1301" s="15"/>
      <c r="G1301" s="15"/>
      <c r="H1301" t="str">
        <f t="shared" si="74"/>
        <v xml:space="preserve">謗   </v>
      </c>
    </row>
    <row r="1302" spans="1:8" ht="44.25" x14ac:dyDescent="0.2">
      <c r="A1302" s="12">
        <v>3255</v>
      </c>
      <c r="B1302" s="12">
        <v>6</v>
      </c>
      <c r="C1302" s="13" t="s">
        <v>13185</v>
      </c>
      <c r="D1302" s="14" t="s">
        <v>13186</v>
      </c>
      <c r="E1302" s="16" t="s">
        <v>13185</v>
      </c>
      <c r="F1302" s="15"/>
      <c r="G1302" s="15"/>
      <c r="H1302" t="str">
        <f t="shared" si="74"/>
        <v xml:space="preserve">扞 捍  </v>
      </c>
    </row>
    <row r="1303" spans="1:8" ht="44.25" x14ac:dyDescent="0.2">
      <c r="A1303" s="12">
        <v>3258</v>
      </c>
      <c r="B1303" s="12">
        <v>6</v>
      </c>
      <c r="C1303" s="13" t="s">
        <v>13187</v>
      </c>
      <c r="D1303" s="14" t="s">
        <v>13188</v>
      </c>
      <c r="E1303" s="15"/>
      <c r="F1303" s="15"/>
      <c r="G1303" s="15"/>
      <c r="H1303" t="str">
        <f t="shared" si="74"/>
        <v xml:space="preserve">癮   </v>
      </c>
    </row>
    <row r="1304" spans="1:8" ht="44.25" hidden="1" x14ac:dyDescent="0.2">
      <c r="A1304" s="12">
        <v>3262</v>
      </c>
      <c r="B1304" s="12" t="e">
        <v>#N/A</v>
      </c>
      <c r="C1304" s="17" t="e">
        <v>#REF!</v>
      </c>
      <c r="D1304" s="18" t="e">
        <v>#REF!</v>
      </c>
      <c r="E1304" s="15"/>
      <c r="F1304" s="15"/>
      <c r="G1304" s="15"/>
    </row>
    <row r="1305" spans="1:8" ht="44.25" hidden="1" x14ac:dyDescent="0.2">
      <c r="A1305" s="12">
        <v>3264</v>
      </c>
      <c r="B1305" s="12" t="e">
        <v>#N/A</v>
      </c>
      <c r="C1305" s="17" t="e">
        <v>#REF!</v>
      </c>
      <c r="D1305" s="18" t="e">
        <v>#REF!</v>
      </c>
      <c r="E1305" s="15"/>
      <c r="F1305" s="15"/>
      <c r="G1305" s="15"/>
    </row>
    <row r="1306" spans="1:8" ht="44.25" hidden="1" x14ac:dyDescent="0.2">
      <c r="A1306" s="12">
        <v>3269</v>
      </c>
      <c r="B1306" s="12" t="e">
        <v>#N/A</v>
      </c>
      <c r="C1306" s="17" t="e">
        <v>#REF!</v>
      </c>
      <c r="D1306" s="18" t="e">
        <v>#REF!</v>
      </c>
      <c r="E1306" s="15"/>
      <c r="F1306" s="15"/>
      <c r="G1306" s="15"/>
    </row>
    <row r="1307" spans="1:8" ht="44.25" x14ac:dyDescent="0.2">
      <c r="A1307" s="12">
        <v>3270</v>
      </c>
      <c r="B1307" s="12">
        <v>6</v>
      </c>
      <c r="C1307" s="13" t="s">
        <v>13189</v>
      </c>
      <c r="D1307" s="14" t="s">
        <v>13190</v>
      </c>
      <c r="E1307" s="15"/>
      <c r="F1307" s="15"/>
      <c r="G1307" s="15"/>
      <c r="H1307" t="str">
        <f>CONCATENATE(D1307," ",E1307," ",F1307," ",G1307)</f>
        <v xml:space="preserve">賂   </v>
      </c>
    </row>
    <row r="1308" spans="1:8" ht="44.25" hidden="1" x14ac:dyDescent="0.2">
      <c r="A1308" s="12">
        <v>3273</v>
      </c>
      <c r="B1308" s="12" t="e">
        <v>#N/A</v>
      </c>
      <c r="C1308" s="17" t="e">
        <v>#REF!</v>
      </c>
      <c r="D1308" s="18" t="e">
        <v>#REF!</v>
      </c>
      <c r="E1308" s="15"/>
      <c r="F1308" s="15"/>
      <c r="G1308" s="15"/>
    </row>
    <row r="1309" spans="1:8" ht="44.25" hidden="1" x14ac:dyDescent="0.2">
      <c r="A1309" s="12">
        <v>3274</v>
      </c>
      <c r="B1309" s="12" t="e">
        <v>#N/A</v>
      </c>
      <c r="C1309" s="17" t="e">
        <v>#REF!</v>
      </c>
      <c r="D1309" s="18" t="e">
        <v>#REF!</v>
      </c>
      <c r="E1309" s="15"/>
      <c r="F1309" s="15"/>
      <c r="G1309" s="15"/>
    </row>
    <row r="1310" spans="1:8" ht="44.25" hidden="1" x14ac:dyDescent="0.2">
      <c r="A1310" s="12">
        <v>3277</v>
      </c>
      <c r="B1310" s="12" t="e">
        <v>#N/A</v>
      </c>
      <c r="C1310" s="17" t="e">
        <v>#REF!</v>
      </c>
      <c r="D1310" s="18" t="e">
        <v>#REF!</v>
      </c>
      <c r="E1310" s="15"/>
      <c r="F1310" s="15"/>
      <c r="G1310" s="15"/>
    </row>
    <row r="1311" spans="1:8" ht="44.25" hidden="1" x14ac:dyDescent="0.2">
      <c r="A1311" s="12">
        <v>3279</v>
      </c>
      <c r="B1311" s="12" t="e">
        <v>#N/A</v>
      </c>
      <c r="C1311" s="17" t="e">
        <v>#REF!</v>
      </c>
      <c r="D1311" s="18" t="e">
        <v>#REF!</v>
      </c>
      <c r="E1311" s="15"/>
      <c r="F1311" s="15"/>
      <c r="G1311" s="15"/>
    </row>
    <row r="1312" spans="1:8" ht="44.25" hidden="1" x14ac:dyDescent="0.2">
      <c r="A1312" s="12">
        <v>3280</v>
      </c>
      <c r="B1312" s="12" t="e">
        <v>#N/A</v>
      </c>
      <c r="C1312" s="17" t="e">
        <v>#REF!</v>
      </c>
      <c r="D1312" s="18" t="e">
        <v>#REF!</v>
      </c>
      <c r="E1312" s="15"/>
      <c r="F1312" s="15"/>
      <c r="G1312" s="15"/>
    </row>
    <row r="1313" spans="1:8" ht="44.25" hidden="1" x14ac:dyDescent="0.2">
      <c r="A1313" s="12">
        <v>3283</v>
      </c>
      <c r="B1313" s="12" t="e">
        <v>#N/A</v>
      </c>
      <c r="C1313" s="17" t="e">
        <v>#REF!</v>
      </c>
      <c r="D1313" s="18" t="e">
        <v>#REF!</v>
      </c>
      <c r="E1313" s="15"/>
      <c r="F1313" s="15"/>
      <c r="G1313" s="15"/>
    </row>
    <row r="1314" spans="1:8" ht="44.25" hidden="1" x14ac:dyDescent="0.2">
      <c r="A1314" s="12">
        <v>3286</v>
      </c>
      <c r="B1314" s="12" t="e">
        <v>#N/A</v>
      </c>
      <c r="C1314" s="17" t="e">
        <v>#REF!</v>
      </c>
      <c r="D1314" s="18" t="e">
        <v>#REF!</v>
      </c>
      <c r="E1314" s="15"/>
      <c r="F1314" s="15"/>
      <c r="G1314" s="15"/>
    </row>
    <row r="1315" spans="1:8" ht="44.25" hidden="1" x14ac:dyDescent="0.2">
      <c r="A1315" s="12">
        <v>3295</v>
      </c>
      <c r="B1315" s="12" t="e">
        <v>#N/A</v>
      </c>
      <c r="C1315" s="17" t="e">
        <v>#REF!</v>
      </c>
      <c r="D1315" s="18" t="e">
        <v>#REF!</v>
      </c>
      <c r="E1315" s="15"/>
      <c r="F1315" s="15"/>
      <c r="G1315" s="15"/>
    </row>
    <row r="1316" spans="1:8" ht="44.25" hidden="1" x14ac:dyDescent="0.2">
      <c r="A1316" s="12">
        <v>3296</v>
      </c>
      <c r="B1316" s="12" t="e">
        <v>#N/A</v>
      </c>
      <c r="C1316" s="17" t="e">
        <v>#REF!</v>
      </c>
      <c r="D1316" s="18" t="e">
        <v>#REF!</v>
      </c>
      <c r="E1316" s="15"/>
      <c r="F1316" s="15"/>
      <c r="G1316" s="15"/>
    </row>
    <row r="1317" spans="1:8" ht="44.25" hidden="1" x14ac:dyDescent="0.2">
      <c r="A1317" s="12">
        <v>3297</v>
      </c>
      <c r="B1317" s="12" t="e">
        <v>#N/A</v>
      </c>
      <c r="C1317" s="17" t="e">
        <v>#REF!</v>
      </c>
      <c r="D1317" s="18" t="e">
        <v>#REF!</v>
      </c>
      <c r="E1317" s="15"/>
      <c r="F1317" s="15"/>
      <c r="G1317" s="15"/>
    </row>
    <row r="1318" spans="1:8" ht="44.25" hidden="1" x14ac:dyDescent="0.2">
      <c r="A1318" s="12">
        <v>3301</v>
      </c>
      <c r="B1318" s="12" t="e">
        <v>#N/A</v>
      </c>
      <c r="C1318" s="17" t="e">
        <v>#REF!</v>
      </c>
      <c r="D1318" s="18" t="e">
        <v>#REF!</v>
      </c>
      <c r="E1318" s="15"/>
      <c r="F1318" s="15"/>
      <c r="G1318" s="15"/>
    </row>
    <row r="1319" spans="1:8" ht="44.25" x14ac:dyDescent="0.2">
      <c r="A1319" s="12">
        <v>3302</v>
      </c>
      <c r="B1319" s="12">
        <v>6</v>
      </c>
      <c r="C1319" s="13" t="s">
        <v>13191</v>
      </c>
      <c r="D1319" s="14" t="s">
        <v>13192</v>
      </c>
      <c r="E1319" s="15"/>
      <c r="F1319" s="15"/>
      <c r="G1319" s="15"/>
      <c r="H1319" t="str">
        <f>CONCATENATE(D1319," ",E1319," ",F1319," ",G1319)</f>
        <v xml:space="preserve">躊   </v>
      </c>
    </row>
    <row r="1320" spans="1:8" ht="44.25" hidden="1" x14ac:dyDescent="0.2">
      <c r="A1320" s="12">
        <v>3306</v>
      </c>
      <c r="B1320" s="12" t="e">
        <v>#N/A</v>
      </c>
      <c r="C1320" s="17" t="e">
        <v>#REF!</v>
      </c>
      <c r="D1320" s="18" t="e">
        <v>#REF!</v>
      </c>
      <c r="E1320" s="15"/>
      <c r="F1320" s="15"/>
      <c r="G1320" s="15"/>
    </row>
    <row r="1321" spans="1:8" ht="44.25" hidden="1" x14ac:dyDescent="0.2">
      <c r="A1321" s="12">
        <v>3308</v>
      </c>
      <c r="B1321" s="12" t="e">
        <v>#N/A</v>
      </c>
      <c r="C1321" s="17" t="e">
        <v>#REF!</v>
      </c>
      <c r="D1321" s="18" t="e">
        <v>#REF!</v>
      </c>
      <c r="E1321" s="15"/>
      <c r="F1321" s="15"/>
      <c r="G1321" s="15"/>
    </row>
    <row r="1322" spans="1:8" ht="44.25" x14ac:dyDescent="0.2">
      <c r="A1322" s="12">
        <v>3312</v>
      </c>
      <c r="B1322" s="12">
        <v>6</v>
      </c>
      <c r="C1322" s="13" t="s">
        <v>13193</v>
      </c>
      <c r="D1322" s="14" t="s">
        <v>13194</v>
      </c>
      <c r="E1322" s="15"/>
      <c r="F1322" s="15"/>
      <c r="G1322" s="15"/>
      <c r="H1322" t="str">
        <f t="shared" ref="H1322:H1323" si="75">CONCATENATE(D1322," ",E1322," ",F1322," ",G1322)</f>
        <v xml:space="preserve">橢   </v>
      </c>
    </row>
    <row r="1323" spans="1:8" ht="44.25" x14ac:dyDescent="0.2">
      <c r="A1323" s="12">
        <v>3320</v>
      </c>
      <c r="B1323" s="12">
        <v>6</v>
      </c>
      <c r="C1323" s="13" t="s">
        <v>13195</v>
      </c>
      <c r="D1323" s="14" t="s">
        <v>13196</v>
      </c>
      <c r="E1323" s="15"/>
      <c r="F1323" s="15"/>
      <c r="G1323" s="15"/>
      <c r="H1323" t="str">
        <f t="shared" si="75"/>
        <v xml:space="preserve">矚   </v>
      </c>
    </row>
    <row r="1324" spans="1:8" ht="44.25" hidden="1" x14ac:dyDescent="0.2">
      <c r="A1324" s="12">
        <v>3330</v>
      </c>
      <c r="B1324" s="12" t="e">
        <v>#N/A</v>
      </c>
      <c r="C1324" s="17" t="e">
        <v>#REF!</v>
      </c>
      <c r="D1324" s="18" t="e">
        <v>#REF!</v>
      </c>
      <c r="E1324" s="15"/>
      <c r="F1324" s="15"/>
      <c r="G1324" s="15"/>
    </row>
    <row r="1325" spans="1:8" ht="44.25" hidden="1" x14ac:dyDescent="0.2">
      <c r="A1325" s="12">
        <v>3334</v>
      </c>
      <c r="B1325" s="12" t="e">
        <v>#N/A</v>
      </c>
      <c r="C1325" s="17" t="e">
        <v>#REF!</v>
      </c>
      <c r="D1325" s="18" t="e">
        <v>#REF!</v>
      </c>
      <c r="E1325" s="15"/>
      <c r="F1325" s="15"/>
      <c r="G1325" s="15"/>
    </row>
    <row r="1326" spans="1:8" ht="44.25" hidden="1" x14ac:dyDescent="0.2">
      <c r="A1326" s="12">
        <v>3338</v>
      </c>
      <c r="B1326" s="12" t="e">
        <v>#N/A</v>
      </c>
      <c r="C1326" s="17" t="e">
        <v>#REF!</v>
      </c>
      <c r="D1326" s="18" t="e">
        <v>#REF!</v>
      </c>
      <c r="E1326" s="15"/>
      <c r="F1326" s="15"/>
      <c r="G1326" s="15"/>
    </row>
    <row r="1327" spans="1:8" ht="44.25" hidden="1" x14ac:dyDescent="0.2">
      <c r="A1327" s="12">
        <v>3344</v>
      </c>
      <c r="B1327" s="12" t="e">
        <v>#N/A</v>
      </c>
      <c r="C1327" s="17" t="e">
        <v>#REF!</v>
      </c>
      <c r="D1327" s="18" t="e">
        <v>#REF!</v>
      </c>
      <c r="E1327" s="15" t="e">
        <v>#REF!</v>
      </c>
      <c r="F1327" s="15"/>
      <c r="G1327" s="15"/>
    </row>
    <row r="1328" spans="1:8" ht="44.25" hidden="1" x14ac:dyDescent="0.2">
      <c r="A1328" s="12">
        <v>3347</v>
      </c>
      <c r="B1328" s="12" t="e">
        <v>#N/A</v>
      </c>
      <c r="C1328" s="17" t="e">
        <v>#REF!</v>
      </c>
      <c r="D1328" s="18" t="e">
        <v>#REF!</v>
      </c>
      <c r="E1328" s="15"/>
      <c r="F1328" s="15"/>
      <c r="G1328" s="15"/>
    </row>
    <row r="1329" spans="1:8" ht="44.25" hidden="1" x14ac:dyDescent="0.2">
      <c r="A1329" s="12">
        <v>3350</v>
      </c>
      <c r="B1329" s="12" t="e">
        <v>#N/A</v>
      </c>
      <c r="C1329" s="17" t="e">
        <v>#REF!</v>
      </c>
      <c r="D1329" s="18" t="e">
        <v>#REF!</v>
      </c>
      <c r="E1329" s="15"/>
      <c r="F1329" s="15"/>
      <c r="G1329" s="15"/>
    </row>
    <row r="1330" spans="1:8" ht="44.25" hidden="1" x14ac:dyDescent="0.2">
      <c r="A1330" s="12">
        <v>3353</v>
      </c>
      <c r="B1330" s="12" t="e">
        <v>#N/A</v>
      </c>
      <c r="C1330" s="17" t="e">
        <v>#REF!</v>
      </c>
      <c r="D1330" s="18" t="e">
        <v>#REF!</v>
      </c>
      <c r="E1330" s="15"/>
      <c r="F1330" s="15"/>
      <c r="G1330" s="15"/>
    </row>
    <row r="1331" spans="1:8" ht="44.25" x14ac:dyDescent="0.2">
      <c r="A1331" s="12">
        <v>3354</v>
      </c>
      <c r="B1331" s="12">
        <v>6</v>
      </c>
      <c r="C1331" s="13" t="s">
        <v>13197</v>
      </c>
      <c r="D1331" s="14" t="s">
        <v>13198</v>
      </c>
      <c r="E1331" s="15"/>
      <c r="F1331" s="15"/>
      <c r="G1331" s="15"/>
      <c r="H1331" t="str">
        <f>CONCATENATE(D1331," ",E1331," ",F1331," ",G1331)</f>
        <v xml:space="preserve">毆   </v>
      </c>
    </row>
    <row r="1332" spans="1:8" ht="44.25" hidden="1" x14ac:dyDescent="0.2">
      <c r="A1332" s="12">
        <v>3359</v>
      </c>
      <c r="B1332" s="12" t="e">
        <v>#N/A</v>
      </c>
      <c r="C1332" s="17" t="e">
        <v>#REF!</v>
      </c>
      <c r="D1332" s="18" t="e">
        <v>#REF!</v>
      </c>
      <c r="E1332" s="15"/>
      <c r="F1332" s="15"/>
      <c r="G1332" s="15"/>
    </row>
    <row r="1333" spans="1:8" ht="44.25" x14ac:dyDescent="0.2">
      <c r="A1333" s="12">
        <v>3362</v>
      </c>
      <c r="B1333" s="12">
        <v>6</v>
      </c>
      <c r="C1333" s="13" t="s">
        <v>13199</v>
      </c>
      <c r="D1333" s="14" t="s">
        <v>13200</v>
      </c>
      <c r="E1333" s="16" t="s">
        <v>13201</v>
      </c>
      <c r="F1333" s="15"/>
      <c r="G1333" s="15"/>
      <c r="H1333" t="str">
        <f t="shared" ref="H1333:H1334" si="76">CONCATENATE(D1333," ",E1333," ",F1333," ",G1333)</f>
        <v xml:space="preserve">醖 醞  </v>
      </c>
    </row>
    <row r="1334" spans="1:8" ht="44.25" x14ac:dyDescent="0.2">
      <c r="A1334" s="12">
        <v>3366</v>
      </c>
      <c r="B1334" s="12">
        <v>6</v>
      </c>
      <c r="C1334" s="13" t="s">
        <v>13202</v>
      </c>
      <c r="D1334" s="14" t="s">
        <v>13203</v>
      </c>
      <c r="E1334" s="16" t="s">
        <v>13204</v>
      </c>
      <c r="F1334" s="15"/>
      <c r="G1334" s="15"/>
      <c r="H1334" t="str">
        <f t="shared" si="76"/>
        <v xml:space="preserve">銹 鏽  </v>
      </c>
    </row>
    <row r="1335" spans="1:8" ht="44.25" hidden="1" x14ac:dyDescent="0.2">
      <c r="A1335" s="12">
        <v>3371</v>
      </c>
      <c r="B1335" s="12" t="e">
        <v>#N/A</v>
      </c>
      <c r="C1335" s="17" t="e">
        <v>#REF!</v>
      </c>
      <c r="D1335" s="18" t="e">
        <v>#REF!</v>
      </c>
      <c r="E1335" s="15"/>
      <c r="F1335" s="15"/>
      <c r="G1335" s="15"/>
    </row>
    <row r="1336" spans="1:8" ht="44.25" hidden="1" x14ac:dyDescent="0.2">
      <c r="A1336" s="12">
        <v>3372</v>
      </c>
      <c r="B1336" s="12" t="e">
        <v>#N/A</v>
      </c>
      <c r="C1336" s="17" t="e">
        <v>#REF!</v>
      </c>
      <c r="D1336" s="18" t="e">
        <v>#REF!</v>
      </c>
      <c r="E1336" s="15"/>
      <c r="F1336" s="15"/>
      <c r="G1336" s="15"/>
    </row>
    <row r="1337" spans="1:8" ht="44.25" hidden="1" x14ac:dyDescent="0.2">
      <c r="A1337" s="12">
        <v>3373</v>
      </c>
      <c r="B1337" s="12" t="e">
        <v>#N/A</v>
      </c>
      <c r="C1337" s="17" t="e">
        <v>#REF!</v>
      </c>
      <c r="D1337" s="18" t="e">
        <v>#REF!</v>
      </c>
      <c r="E1337" s="15"/>
      <c r="F1337" s="15"/>
      <c r="G1337" s="15"/>
    </row>
    <row r="1338" spans="1:8" ht="44.25" hidden="1" x14ac:dyDescent="0.2">
      <c r="A1338" s="12">
        <v>3376</v>
      </c>
      <c r="B1338" s="12" t="e">
        <v>#N/A</v>
      </c>
      <c r="C1338" s="17" t="e">
        <v>#REF!</v>
      </c>
      <c r="D1338" s="18" t="e">
        <v>#REF!</v>
      </c>
      <c r="E1338" s="15"/>
      <c r="F1338" s="15"/>
      <c r="G1338" s="15"/>
    </row>
    <row r="1339" spans="1:8" ht="44.25" hidden="1" x14ac:dyDescent="0.2">
      <c r="A1339" s="12">
        <v>3377</v>
      </c>
      <c r="B1339" s="12" t="e">
        <v>#N/A</v>
      </c>
      <c r="C1339" s="17" t="e">
        <v>#REF!</v>
      </c>
      <c r="D1339" s="18" t="e">
        <v>#REF!</v>
      </c>
      <c r="E1339" s="15"/>
      <c r="F1339" s="15"/>
      <c r="G1339" s="15"/>
    </row>
    <row r="1340" spans="1:8" ht="44.25" hidden="1" x14ac:dyDescent="0.2">
      <c r="A1340" s="12">
        <v>3379</v>
      </c>
      <c r="B1340" s="12" t="e">
        <v>#N/A</v>
      </c>
      <c r="C1340" s="17" t="e">
        <v>#REF!</v>
      </c>
      <c r="D1340" s="18" t="e">
        <v>#REF!</v>
      </c>
      <c r="E1340" s="15"/>
      <c r="F1340" s="15"/>
      <c r="G1340" s="15"/>
    </row>
    <row r="1341" spans="1:8" ht="44.25" x14ac:dyDescent="0.2">
      <c r="A1341" s="12">
        <v>3384</v>
      </c>
      <c r="B1341" s="12">
        <v>6</v>
      </c>
      <c r="C1341" s="13" t="s">
        <v>13205</v>
      </c>
      <c r="D1341" s="14" t="s">
        <v>13206</v>
      </c>
      <c r="E1341" s="15"/>
      <c r="F1341" s="15"/>
      <c r="G1341" s="15"/>
      <c r="H1341" t="str">
        <f t="shared" ref="H1341:H1342" si="77">CONCATENATE(D1341," ",E1341," ",F1341," ",G1341)</f>
        <v xml:space="preserve">攙   </v>
      </c>
    </row>
    <row r="1342" spans="1:8" ht="44.25" x14ac:dyDescent="0.2">
      <c r="A1342" s="12">
        <v>3388</v>
      </c>
      <c r="B1342" s="12">
        <v>6</v>
      </c>
      <c r="C1342" s="13" t="s">
        <v>13207</v>
      </c>
      <c r="D1342" s="14" t="s">
        <v>13208</v>
      </c>
      <c r="E1342" s="15"/>
      <c r="F1342" s="15"/>
      <c r="G1342" s="15"/>
      <c r="H1342" t="str">
        <f t="shared" si="77"/>
        <v xml:space="preserve">篩   </v>
      </c>
    </row>
    <row r="1343" spans="1:8" ht="44.25" hidden="1" x14ac:dyDescent="0.2">
      <c r="A1343" s="12">
        <v>3389</v>
      </c>
      <c r="B1343" s="12" t="e">
        <v>#N/A</v>
      </c>
      <c r="C1343" s="17" t="e">
        <v>#REF!</v>
      </c>
      <c r="D1343" s="18" t="e">
        <v>#REF!</v>
      </c>
      <c r="E1343" s="15"/>
      <c r="F1343" s="15"/>
      <c r="G1343" s="15"/>
    </row>
    <row r="1344" spans="1:8" ht="44.25" x14ac:dyDescent="0.2">
      <c r="A1344" s="12">
        <v>3391</v>
      </c>
      <c r="B1344" s="12">
        <v>6</v>
      </c>
      <c r="C1344" s="13" t="s">
        <v>13209</v>
      </c>
      <c r="D1344" s="14" t="s">
        <v>13210</v>
      </c>
      <c r="E1344" s="16" t="s">
        <v>13209</v>
      </c>
      <c r="F1344" s="15"/>
      <c r="G1344" s="15"/>
      <c r="H1344" t="str">
        <f t="shared" ref="H1344:H1346" si="78">CONCATENATE(D1344," ",E1344," ",F1344," ",G1344)</f>
        <v xml:space="preserve">痺 痹  </v>
      </c>
    </row>
    <row r="1345" spans="1:8" ht="44.25" x14ac:dyDescent="0.2">
      <c r="A1345" s="12">
        <v>3399</v>
      </c>
      <c r="B1345" s="12">
        <v>6</v>
      </c>
      <c r="C1345" s="13" t="s">
        <v>13211</v>
      </c>
      <c r="D1345" s="14" t="s">
        <v>13212</v>
      </c>
      <c r="E1345" s="15"/>
      <c r="F1345" s="15"/>
      <c r="G1345" s="15"/>
      <c r="H1345" t="str">
        <f t="shared" si="78"/>
        <v xml:space="preserve">嘮   </v>
      </c>
    </row>
    <row r="1346" spans="1:8" ht="44.25" x14ac:dyDescent="0.2">
      <c r="A1346" s="12">
        <v>3400</v>
      </c>
      <c r="B1346" s="12">
        <v>6</v>
      </c>
      <c r="C1346" s="13" t="s">
        <v>13213</v>
      </c>
      <c r="D1346" s="14" t="s">
        <v>13214</v>
      </c>
      <c r="E1346" s="15"/>
      <c r="F1346" s="15"/>
      <c r="G1346" s="15"/>
      <c r="H1346" t="str">
        <f t="shared" si="78"/>
        <v xml:space="preserve">熒   </v>
      </c>
    </row>
    <row r="1347" spans="1:8" ht="44.25" hidden="1" x14ac:dyDescent="0.2">
      <c r="A1347" s="12">
        <v>3401</v>
      </c>
      <c r="B1347" s="12" t="e">
        <v>#N/A</v>
      </c>
      <c r="C1347" s="17" t="e">
        <v>#REF!</v>
      </c>
      <c r="D1347" s="18" t="e">
        <v>#REF!</v>
      </c>
      <c r="E1347" s="15" t="e">
        <v>#REF!</v>
      </c>
      <c r="F1347" s="15"/>
      <c r="G1347" s="15"/>
    </row>
    <row r="1348" spans="1:8" ht="44.25" hidden="1" x14ac:dyDescent="0.2">
      <c r="A1348" s="12">
        <v>3405</v>
      </c>
      <c r="B1348" s="12" t="e">
        <v>#N/A</v>
      </c>
      <c r="C1348" s="17" t="e">
        <v>#REF!</v>
      </c>
      <c r="D1348" s="18" t="e">
        <v>#REF!</v>
      </c>
      <c r="E1348" s="15"/>
      <c r="F1348" s="15"/>
      <c r="G1348" s="15"/>
    </row>
    <row r="1349" spans="1:8" ht="44.25" hidden="1" x14ac:dyDescent="0.2">
      <c r="A1349" s="12">
        <v>3407</v>
      </c>
      <c r="B1349" s="12" t="e">
        <v>#N/A</v>
      </c>
      <c r="C1349" s="17" t="e">
        <v>#REF!</v>
      </c>
      <c r="D1349" s="18" t="e">
        <v>#REF!</v>
      </c>
      <c r="E1349" s="15" t="e">
        <v>#REF!</v>
      </c>
      <c r="F1349" s="15"/>
      <c r="G1349" s="15"/>
    </row>
    <row r="1350" spans="1:8" ht="44.25" hidden="1" x14ac:dyDescent="0.2">
      <c r="A1350" s="12">
        <v>3409</v>
      </c>
      <c r="B1350" s="12" t="e">
        <v>#N/A</v>
      </c>
      <c r="C1350" s="17" t="e">
        <v>#REF!</v>
      </c>
      <c r="D1350" s="18" t="e">
        <v>#REF!</v>
      </c>
      <c r="E1350" s="15"/>
      <c r="F1350" s="15"/>
      <c r="G1350" s="15"/>
    </row>
    <row r="1351" spans="1:8" ht="44.25" hidden="1" x14ac:dyDescent="0.2">
      <c r="A1351" s="12">
        <v>3418</v>
      </c>
      <c r="B1351" s="12" t="e">
        <v>#N/A</v>
      </c>
      <c r="C1351" s="17" t="e">
        <v>#REF!</v>
      </c>
      <c r="D1351" s="18" t="e">
        <v>#REF!</v>
      </c>
      <c r="E1351" s="15"/>
      <c r="F1351" s="15"/>
      <c r="G1351" s="15"/>
    </row>
    <row r="1352" spans="1:8" ht="44.25" hidden="1" x14ac:dyDescent="0.2">
      <c r="A1352" s="12">
        <v>3420</v>
      </c>
      <c r="B1352" s="12" t="e">
        <v>#N/A</v>
      </c>
      <c r="C1352" s="17" t="e">
        <v>#REF!</v>
      </c>
      <c r="D1352" s="18" t="e">
        <v>#REF!</v>
      </c>
      <c r="E1352" s="15"/>
      <c r="F1352" s="15"/>
      <c r="G1352" s="15"/>
    </row>
    <row r="1353" spans="1:8" ht="44.25" hidden="1" x14ac:dyDescent="0.2">
      <c r="A1353" s="12">
        <v>3424</v>
      </c>
      <c r="B1353" s="12" t="e">
        <v>#N/A</v>
      </c>
      <c r="C1353" s="17" t="e">
        <v>#REF!</v>
      </c>
      <c r="D1353" s="18" t="e">
        <v>#REF!</v>
      </c>
      <c r="E1353" s="15"/>
      <c r="F1353" s="15"/>
      <c r="G1353" s="15"/>
    </row>
    <row r="1354" spans="1:8" ht="44.25" hidden="1" x14ac:dyDescent="0.2">
      <c r="A1354" s="12">
        <v>3427</v>
      </c>
      <c r="B1354" s="12" t="e">
        <v>#N/A</v>
      </c>
      <c r="C1354" s="17" t="e">
        <v>#REF!</v>
      </c>
      <c r="D1354" s="18" t="e">
        <v>#REF!</v>
      </c>
      <c r="E1354" s="15"/>
      <c r="F1354" s="15"/>
      <c r="G1354" s="15"/>
    </row>
    <row r="1355" spans="1:8" ht="44.25" hidden="1" x14ac:dyDescent="0.2">
      <c r="A1355" s="12">
        <v>3430</v>
      </c>
      <c r="B1355" s="12" t="e">
        <v>#N/A</v>
      </c>
      <c r="C1355" s="17" t="e">
        <v>#REF!</v>
      </c>
      <c r="D1355" s="18" t="e">
        <v>#REF!</v>
      </c>
      <c r="E1355" s="15"/>
      <c r="F1355" s="15"/>
      <c r="G1355" s="15"/>
    </row>
    <row r="1356" spans="1:8" ht="44.25" hidden="1" x14ac:dyDescent="0.2">
      <c r="A1356" s="12">
        <v>3432</v>
      </c>
      <c r="B1356" s="12" t="e">
        <v>#N/A</v>
      </c>
      <c r="C1356" s="17" t="e">
        <v>#REF!</v>
      </c>
      <c r="D1356" s="18" t="e">
        <v>#REF!</v>
      </c>
      <c r="E1356" s="15"/>
      <c r="F1356" s="15"/>
      <c r="G1356" s="15"/>
    </row>
    <row r="1357" spans="1:8" ht="44.25" hidden="1" x14ac:dyDescent="0.2">
      <c r="A1357" s="12">
        <v>3434</v>
      </c>
      <c r="B1357" s="12" t="e">
        <v>#N/A</v>
      </c>
      <c r="C1357" s="17" t="e">
        <v>#REF!</v>
      </c>
      <c r="D1357" s="18" t="e">
        <v>#REF!</v>
      </c>
      <c r="E1357" s="15"/>
      <c r="F1357" s="15"/>
      <c r="G1357" s="15"/>
    </row>
    <row r="1358" spans="1:8" ht="44.25" hidden="1" x14ac:dyDescent="0.2">
      <c r="A1358" s="12">
        <v>3436</v>
      </c>
      <c r="B1358" s="12" t="e">
        <v>#N/A</v>
      </c>
      <c r="C1358" s="17" t="e">
        <v>#REF!</v>
      </c>
      <c r="D1358" s="18" t="e">
        <v>#REF!</v>
      </c>
      <c r="E1358" s="15"/>
      <c r="F1358" s="15"/>
      <c r="G1358" s="15"/>
    </row>
    <row r="1359" spans="1:8" ht="44.25" hidden="1" x14ac:dyDescent="0.2">
      <c r="A1359" s="12">
        <v>3441</v>
      </c>
      <c r="B1359" s="12" t="e">
        <v>#N/A</v>
      </c>
      <c r="C1359" s="17" t="e">
        <v>#REF!</v>
      </c>
      <c r="D1359" s="18" t="e">
        <v>#REF!</v>
      </c>
      <c r="E1359" s="15" t="e">
        <v>#REF!</v>
      </c>
      <c r="F1359" s="15"/>
      <c r="G1359" s="15"/>
    </row>
    <row r="1360" spans="1:8" ht="44.25" hidden="1" x14ac:dyDescent="0.2">
      <c r="A1360" s="12">
        <v>3442</v>
      </c>
      <c r="B1360" s="12" t="e">
        <v>#N/A</v>
      </c>
      <c r="C1360" s="17" t="e">
        <v>#REF!</v>
      </c>
      <c r="D1360" s="18" t="e">
        <v>#REF!</v>
      </c>
      <c r="E1360" s="15"/>
      <c r="F1360" s="15"/>
      <c r="G1360" s="15"/>
    </row>
    <row r="1361" spans="1:8" ht="44.25" hidden="1" x14ac:dyDescent="0.2">
      <c r="A1361" s="12">
        <v>3450</v>
      </c>
      <c r="B1361" s="12" t="e">
        <v>#N/A</v>
      </c>
      <c r="C1361" s="17" t="e">
        <v>#REF!</v>
      </c>
      <c r="D1361" s="18" t="e">
        <v>#REF!</v>
      </c>
      <c r="E1361" s="15"/>
      <c r="F1361" s="15"/>
      <c r="G1361" s="15"/>
    </row>
    <row r="1362" spans="1:8" ht="44.25" hidden="1" x14ac:dyDescent="0.2">
      <c r="A1362" s="12">
        <v>3451</v>
      </c>
      <c r="B1362" s="12" t="e">
        <v>#N/A</v>
      </c>
      <c r="C1362" s="17" t="e">
        <v>#REF!</v>
      </c>
      <c r="D1362" s="18" t="e">
        <v>#REF!</v>
      </c>
      <c r="E1362" s="15"/>
      <c r="F1362" s="15"/>
      <c r="G1362" s="15"/>
    </row>
    <row r="1363" spans="1:8" ht="44.25" hidden="1" x14ac:dyDescent="0.2">
      <c r="A1363" s="12">
        <v>3452</v>
      </c>
      <c r="B1363" s="12" t="e">
        <v>#N/A</v>
      </c>
      <c r="C1363" s="17" t="e">
        <v>#REF!</v>
      </c>
      <c r="D1363" s="18" t="e">
        <v>#REF!</v>
      </c>
      <c r="E1363" s="15"/>
      <c r="F1363" s="15"/>
      <c r="G1363" s="15"/>
    </row>
    <row r="1364" spans="1:8" ht="44.25" hidden="1" x14ac:dyDescent="0.2">
      <c r="A1364" s="12">
        <v>3455</v>
      </c>
      <c r="B1364" s="12" t="e">
        <v>#N/A</v>
      </c>
      <c r="C1364" s="17" t="e">
        <v>#REF!</v>
      </c>
      <c r="D1364" s="18" t="e">
        <v>#REF!</v>
      </c>
      <c r="E1364" s="15"/>
      <c r="F1364" s="15"/>
      <c r="G1364" s="15"/>
    </row>
    <row r="1365" spans="1:8" ht="44.25" hidden="1" x14ac:dyDescent="0.2">
      <c r="A1365" s="12">
        <v>3457</v>
      </c>
      <c r="B1365" s="12" t="e">
        <v>#N/A</v>
      </c>
      <c r="C1365" s="17" t="e">
        <v>#REF!</v>
      </c>
      <c r="D1365" s="18" t="e">
        <v>#REF!</v>
      </c>
      <c r="E1365" s="15"/>
      <c r="F1365" s="15"/>
      <c r="G1365" s="15"/>
    </row>
    <row r="1366" spans="1:8" ht="44.25" x14ac:dyDescent="0.2">
      <c r="A1366" s="12">
        <v>3460</v>
      </c>
      <c r="B1366" s="12">
        <v>6</v>
      </c>
      <c r="C1366" s="13" t="s">
        <v>13215</v>
      </c>
      <c r="D1366" s="14" t="s">
        <v>13216</v>
      </c>
      <c r="E1366" s="15"/>
      <c r="F1366" s="15"/>
      <c r="G1366" s="15"/>
      <c r="H1366" t="str">
        <f>CONCATENATE(D1366," ",E1366," ",F1366," ",G1366)</f>
        <v xml:space="preserve">藹   </v>
      </c>
    </row>
    <row r="1367" spans="1:8" ht="44.25" hidden="1" x14ac:dyDescent="0.2">
      <c r="A1367" s="12">
        <v>3468</v>
      </c>
      <c r="B1367" s="12" t="e">
        <v>#N/A</v>
      </c>
      <c r="C1367" s="17" t="e">
        <v>#REF!</v>
      </c>
      <c r="D1367" s="18" t="e">
        <v>#REF!</v>
      </c>
      <c r="E1367" s="15"/>
      <c r="F1367" s="15"/>
      <c r="G1367" s="15"/>
    </row>
    <row r="1368" spans="1:8" ht="44.25" hidden="1" x14ac:dyDescent="0.2">
      <c r="A1368" s="12">
        <v>3469</v>
      </c>
      <c r="B1368" s="12" t="e">
        <v>#N/A</v>
      </c>
      <c r="C1368" s="17" t="e">
        <v>#REF!</v>
      </c>
      <c r="D1368" s="18" t="e">
        <v>#REF!</v>
      </c>
      <c r="E1368" s="15"/>
      <c r="F1368" s="15"/>
      <c r="G1368" s="15"/>
    </row>
    <row r="1369" spans="1:8" ht="44.25" hidden="1" x14ac:dyDescent="0.2">
      <c r="A1369" s="12">
        <v>3471</v>
      </c>
      <c r="B1369" s="12" t="e">
        <v>#N/A</v>
      </c>
      <c r="C1369" s="17" t="e">
        <v>#REF!</v>
      </c>
      <c r="D1369" s="18" t="e">
        <v>#REF!</v>
      </c>
      <c r="E1369" s="15" t="e">
        <v>#REF!</v>
      </c>
      <c r="F1369" s="15"/>
      <c r="G1369" s="15"/>
    </row>
    <row r="1370" spans="1:8" ht="44.25" hidden="1" x14ac:dyDescent="0.2">
      <c r="A1370" s="12">
        <v>3475</v>
      </c>
      <c r="B1370" s="12" t="e">
        <v>#N/A</v>
      </c>
      <c r="C1370" s="17" t="e">
        <v>#REF!</v>
      </c>
      <c r="D1370" s="18" t="e">
        <v>#REF!</v>
      </c>
      <c r="E1370" s="15"/>
      <c r="F1370" s="15"/>
      <c r="G1370" s="15"/>
    </row>
    <row r="1371" spans="1:8" ht="44.25" hidden="1" x14ac:dyDescent="0.2">
      <c r="A1371" s="12">
        <v>3478</v>
      </c>
      <c r="B1371" s="12" t="e">
        <v>#N/A</v>
      </c>
      <c r="C1371" s="17" t="e">
        <v>#REF!</v>
      </c>
      <c r="D1371" s="18" t="e">
        <v>#REF!</v>
      </c>
      <c r="E1371" s="15" t="e">
        <v>#REF!</v>
      </c>
      <c r="F1371" s="15"/>
      <c r="G1371" s="15"/>
    </row>
    <row r="1372" spans="1:8" ht="44.25" hidden="1" x14ac:dyDescent="0.2">
      <c r="A1372" s="12">
        <v>3479</v>
      </c>
      <c r="B1372" s="12" t="e">
        <v>#N/A</v>
      </c>
      <c r="C1372" s="17" t="e">
        <v>#REF!</v>
      </c>
      <c r="D1372" s="18" t="e">
        <v>#REF!</v>
      </c>
      <c r="E1372" s="15"/>
      <c r="F1372" s="15"/>
      <c r="G1372" s="15"/>
    </row>
    <row r="1373" spans="1:8" ht="44.25" hidden="1" x14ac:dyDescent="0.2">
      <c r="A1373" s="12">
        <v>3480</v>
      </c>
      <c r="B1373" s="12" t="e">
        <v>#N/A</v>
      </c>
      <c r="C1373" s="17" t="e">
        <v>#REF!</v>
      </c>
      <c r="D1373" s="18" t="e">
        <v>#REF!</v>
      </c>
      <c r="E1373" s="15"/>
      <c r="F1373" s="15"/>
      <c r="G1373" s="15"/>
    </row>
    <row r="1374" spans="1:8" ht="44.25" hidden="1" x14ac:dyDescent="0.2">
      <c r="A1374" s="12">
        <v>3484</v>
      </c>
      <c r="B1374" s="12" t="e">
        <v>#N/A</v>
      </c>
      <c r="C1374" s="17" t="e">
        <v>#REF!</v>
      </c>
      <c r="D1374" s="18" t="e">
        <v>#REF!</v>
      </c>
      <c r="E1374" s="15"/>
      <c r="F1374" s="15"/>
      <c r="G1374" s="15"/>
    </row>
    <row r="1375" spans="1:8" ht="44.25" hidden="1" x14ac:dyDescent="0.2">
      <c r="A1375" s="12">
        <v>3487</v>
      </c>
      <c r="B1375" s="12" t="e">
        <v>#N/A</v>
      </c>
      <c r="C1375" s="17" t="e">
        <v>#REF!</v>
      </c>
      <c r="D1375" s="18" t="e">
        <v>#REF!</v>
      </c>
      <c r="E1375" s="15" t="e">
        <v>#REF!</v>
      </c>
      <c r="F1375" s="15"/>
      <c r="G1375" s="15"/>
    </row>
    <row r="1376" spans="1:8" ht="44.25" hidden="1" x14ac:dyDescent="0.2">
      <c r="A1376" s="12">
        <v>3488</v>
      </c>
      <c r="B1376" s="12" t="e">
        <v>#N/A</v>
      </c>
      <c r="C1376" s="17" t="e">
        <v>#REF!</v>
      </c>
      <c r="D1376" s="18" t="e">
        <v>#REF!</v>
      </c>
      <c r="E1376" s="15"/>
      <c r="F1376" s="15"/>
      <c r="G1376" s="15"/>
    </row>
    <row r="1377" spans="1:8" ht="44.25" hidden="1" x14ac:dyDescent="0.2">
      <c r="A1377" s="12">
        <v>3489</v>
      </c>
      <c r="B1377" s="12" t="e">
        <v>#N/A</v>
      </c>
      <c r="C1377" s="17" t="e">
        <v>#REF!</v>
      </c>
      <c r="D1377" s="18" t="e">
        <v>#REF!</v>
      </c>
      <c r="E1377" s="15"/>
      <c r="F1377" s="15"/>
      <c r="G1377" s="15"/>
    </row>
    <row r="1378" spans="1:8" ht="44.25" hidden="1" x14ac:dyDescent="0.2">
      <c r="A1378" s="12">
        <v>3495</v>
      </c>
      <c r="B1378" s="12" t="e">
        <v>#N/A</v>
      </c>
      <c r="C1378" s="17" t="e">
        <v>#REF!</v>
      </c>
      <c r="D1378" s="18" t="e">
        <v>#REF!</v>
      </c>
      <c r="E1378" s="15"/>
      <c r="F1378" s="15"/>
      <c r="G1378" s="15"/>
    </row>
    <row r="1379" spans="1:8" ht="44.25" hidden="1" x14ac:dyDescent="0.2">
      <c r="A1379" s="12">
        <v>3496</v>
      </c>
      <c r="B1379" s="12" t="e">
        <v>#N/A</v>
      </c>
      <c r="C1379" s="17" t="e">
        <v>#REF!</v>
      </c>
      <c r="D1379" s="18" t="e">
        <v>#REF!</v>
      </c>
      <c r="E1379" s="15"/>
      <c r="F1379" s="15"/>
      <c r="G1379" s="15"/>
    </row>
    <row r="1380" spans="1:8" ht="44.25" hidden="1" x14ac:dyDescent="0.2">
      <c r="A1380" s="12">
        <v>3500</v>
      </c>
      <c r="B1380" s="12" t="e">
        <v>#N/A</v>
      </c>
      <c r="C1380" s="17" t="e">
        <v>#REF!</v>
      </c>
      <c r="D1380" s="18" t="e">
        <v>#REF!</v>
      </c>
      <c r="E1380" s="15"/>
      <c r="F1380" s="15"/>
      <c r="G1380" s="15"/>
    </row>
    <row r="1381" spans="1:8" ht="44.25" hidden="1" x14ac:dyDescent="0.2">
      <c r="A1381" s="12">
        <v>3504</v>
      </c>
      <c r="B1381" s="12" t="e">
        <v>#N/A</v>
      </c>
      <c r="C1381" s="17" t="e">
        <v>#REF!</v>
      </c>
      <c r="D1381" s="18" t="e">
        <v>#REF!</v>
      </c>
      <c r="E1381" s="15"/>
      <c r="F1381" s="15"/>
      <c r="G1381" s="15"/>
    </row>
    <row r="1382" spans="1:8" ht="44.25" hidden="1" x14ac:dyDescent="0.2">
      <c r="A1382" s="12">
        <v>3506</v>
      </c>
      <c r="B1382" s="12" t="e">
        <v>#N/A</v>
      </c>
      <c r="C1382" s="17" t="e">
        <v>#REF!</v>
      </c>
      <c r="D1382" s="18" t="e">
        <v>#REF!</v>
      </c>
      <c r="E1382" s="15"/>
      <c r="F1382" s="15"/>
      <c r="G1382" s="15"/>
    </row>
    <row r="1383" spans="1:8" ht="44.25" hidden="1" x14ac:dyDescent="0.2">
      <c r="A1383" s="12">
        <v>3510</v>
      </c>
      <c r="B1383" s="12" t="e">
        <v>#N/A</v>
      </c>
      <c r="C1383" s="17" t="e">
        <v>#REF!</v>
      </c>
      <c r="D1383" s="18" t="e">
        <v>#REF!</v>
      </c>
      <c r="E1383" s="15"/>
      <c r="F1383" s="15"/>
      <c r="G1383" s="15"/>
    </row>
    <row r="1384" spans="1:8" ht="44.25" hidden="1" x14ac:dyDescent="0.2">
      <c r="A1384" s="12">
        <v>3511</v>
      </c>
      <c r="B1384" s="12" t="e">
        <v>#N/A</v>
      </c>
      <c r="C1384" s="17" t="e">
        <v>#REF!</v>
      </c>
      <c r="D1384" s="18" t="e">
        <v>#REF!</v>
      </c>
      <c r="E1384" s="15"/>
      <c r="F1384" s="15"/>
      <c r="G1384" s="15"/>
    </row>
    <row r="1385" spans="1:8" ht="44.25" x14ac:dyDescent="0.2">
      <c r="A1385" s="12">
        <v>3513</v>
      </c>
      <c r="B1385" s="12">
        <v>6</v>
      </c>
      <c r="C1385" s="13" t="s">
        <v>13217</v>
      </c>
      <c r="D1385" s="14" t="s">
        <v>13217</v>
      </c>
      <c r="E1385" s="16" t="s">
        <v>13218</v>
      </c>
      <c r="F1385" s="15"/>
      <c r="G1385" s="15"/>
      <c r="H1385" t="str">
        <f>CONCATENATE(D1385," ",E1385," ",F1385," ",G1385)</f>
        <v xml:space="preserve">肴 餚  </v>
      </c>
    </row>
    <row r="1386" spans="1:8" ht="44.25" hidden="1" x14ac:dyDescent="0.2">
      <c r="A1386" s="12">
        <v>3517</v>
      </c>
      <c r="B1386" s="12" t="e">
        <v>#N/A</v>
      </c>
      <c r="C1386" s="17" t="e">
        <v>#REF!</v>
      </c>
      <c r="D1386" s="18" t="e">
        <v>#REF!</v>
      </c>
      <c r="E1386" s="15" t="e">
        <v>#REF!</v>
      </c>
      <c r="F1386" s="15"/>
      <c r="G1386" s="15"/>
    </row>
    <row r="1387" spans="1:8" ht="44.25" hidden="1" x14ac:dyDescent="0.2">
      <c r="A1387" s="12">
        <v>3525</v>
      </c>
      <c r="B1387" s="12" t="e">
        <v>#N/A</v>
      </c>
      <c r="C1387" s="17" t="e">
        <v>#REF!</v>
      </c>
      <c r="D1387" s="18" t="e">
        <v>#REF!</v>
      </c>
      <c r="E1387" s="15"/>
      <c r="F1387" s="15"/>
      <c r="G1387" s="15"/>
    </row>
    <row r="1388" spans="1:8" ht="44.25" hidden="1" x14ac:dyDescent="0.2">
      <c r="A1388" s="12">
        <v>3529</v>
      </c>
      <c r="B1388" s="12" t="e">
        <v>#N/A</v>
      </c>
      <c r="C1388" s="17" t="e">
        <v>#REF!</v>
      </c>
      <c r="D1388" s="18" t="e">
        <v>#REF!</v>
      </c>
      <c r="E1388" s="15"/>
      <c r="F1388" s="15"/>
      <c r="G1388" s="15"/>
    </row>
    <row r="1389" spans="1:8" ht="44.25" hidden="1" x14ac:dyDescent="0.2">
      <c r="A1389" s="12">
        <v>3533</v>
      </c>
      <c r="B1389" s="12" t="e">
        <v>#N/A</v>
      </c>
      <c r="C1389" s="17" t="e">
        <v>#REF!</v>
      </c>
      <c r="D1389" s="18" t="e">
        <v>#REF!</v>
      </c>
      <c r="E1389" s="15"/>
      <c r="F1389" s="15"/>
      <c r="G1389" s="15"/>
    </row>
    <row r="1390" spans="1:8" ht="44.25" hidden="1" x14ac:dyDescent="0.2">
      <c r="A1390" s="12">
        <v>3535</v>
      </c>
      <c r="B1390" s="12" t="e">
        <v>#N/A</v>
      </c>
      <c r="C1390" s="17" t="e">
        <v>#REF!</v>
      </c>
      <c r="D1390" s="18" t="e">
        <v>#REF!</v>
      </c>
      <c r="E1390" s="15"/>
      <c r="F1390" s="15"/>
      <c r="G1390" s="15"/>
    </row>
    <row r="1391" spans="1:8" ht="44.25" x14ac:dyDescent="0.2">
      <c r="A1391" s="12">
        <v>3541</v>
      </c>
      <c r="B1391" s="12">
        <v>6</v>
      </c>
      <c r="C1391" s="13" t="s">
        <v>13219</v>
      </c>
      <c r="D1391" s="14" t="s">
        <v>13220</v>
      </c>
      <c r="E1391" s="15"/>
      <c r="F1391" s="15"/>
      <c r="G1391" s="15"/>
      <c r="H1391" t="str">
        <f>CONCATENATE(D1391," ",E1391," ",F1391," ",G1391)</f>
        <v xml:space="preserve">誹   </v>
      </c>
    </row>
    <row r="1392" spans="1:8" ht="44.25" hidden="1" x14ac:dyDescent="0.2">
      <c r="A1392" s="12">
        <v>3544</v>
      </c>
      <c r="B1392" s="12" t="e">
        <v>#N/A</v>
      </c>
      <c r="C1392" s="17" t="e">
        <v>#REF!</v>
      </c>
      <c r="D1392" s="18" t="e">
        <v>#REF!</v>
      </c>
      <c r="E1392" s="15"/>
      <c r="F1392" s="15"/>
      <c r="G1392" s="15"/>
    </row>
    <row r="1393" spans="1:8" ht="44.25" hidden="1" x14ac:dyDescent="0.2">
      <c r="A1393" s="12">
        <v>3545</v>
      </c>
      <c r="B1393" s="12" t="e">
        <v>#N/A</v>
      </c>
      <c r="C1393" s="17" t="e">
        <v>#REF!</v>
      </c>
      <c r="D1393" s="18" t="e">
        <v>#REF!</v>
      </c>
      <c r="E1393" s="15"/>
      <c r="F1393" s="15"/>
      <c r="G1393" s="15"/>
    </row>
    <row r="1394" spans="1:8" ht="44.25" x14ac:dyDescent="0.2">
      <c r="A1394" s="12">
        <v>3548</v>
      </c>
      <c r="B1394" s="12">
        <v>6</v>
      </c>
      <c r="C1394" s="13" t="s">
        <v>13221</v>
      </c>
      <c r="D1394" s="14" t="s">
        <v>13222</v>
      </c>
      <c r="E1394" s="15"/>
      <c r="F1394" s="15"/>
      <c r="G1394" s="15"/>
      <c r="H1394" t="str">
        <f>CONCATENATE(D1394," ",E1394," ",F1394," ",G1394)</f>
        <v xml:space="preserve">攢   </v>
      </c>
    </row>
    <row r="1395" spans="1:8" ht="44.25" hidden="1" x14ac:dyDescent="0.2">
      <c r="A1395" s="12">
        <v>3550</v>
      </c>
      <c r="B1395" s="12" t="e">
        <v>#N/A</v>
      </c>
      <c r="C1395" s="17" t="e">
        <v>#REF!</v>
      </c>
      <c r="D1395" s="18" t="e">
        <v>#REF!</v>
      </c>
      <c r="E1395" s="15"/>
      <c r="F1395" s="15"/>
      <c r="G1395" s="15"/>
    </row>
    <row r="1396" spans="1:8" ht="44.25" hidden="1" x14ac:dyDescent="0.2">
      <c r="A1396" s="12">
        <v>3555</v>
      </c>
      <c r="B1396" s="12" t="e">
        <v>#N/A</v>
      </c>
      <c r="C1396" s="17" t="e">
        <v>#REF!</v>
      </c>
      <c r="D1396" s="18" t="e">
        <v>#REF!</v>
      </c>
      <c r="E1396" s="15" t="e">
        <v>#REF!</v>
      </c>
      <c r="F1396" s="15"/>
      <c r="G1396" s="15"/>
    </row>
    <row r="1397" spans="1:8" ht="44.25" hidden="1" x14ac:dyDescent="0.2">
      <c r="A1397" s="12">
        <v>3557</v>
      </c>
      <c r="B1397" s="12" t="e">
        <v>#N/A</v>
      </c>
      <c r="C1397" s="17" t="e">
        <v>#REF!</v>
      </c>
      <c r="D1397" s="18" t="e">
        <v>#REF!</v>
      </c>
      <c r="E1397" s="15"/>
      <c r="F1397" s="15"/>
      <c r="G1397" s="15"/>
    </row>
    <row r="1398" spans="1:8" ht="44.25" hidden="1" x14ac:dyDescent="0.2">
      <c r="A1398" s="12">
        <v>3559</v>
      </c>
      <c r="B1398" s="12" t="e">
        <v>#N/A</v>
      </c>
      <c r="C1398" s="17" t="e">
        <v>#REF!</v>
      </c>
      <c r="D1398" s="18" t="e">
        <v>#REF!</v>
      </c>
      <c r="E1398" s="15"/>
      <c r="F1398" s="15"/>
      <c r="G1398" s="15"/>
    </row>
    <row r="1399" spans="1:8" ht="44.25" hidden="1" x14ac:dyDescent="0.2">
      <c r="A1399" s="12">
        <v>3560</v>
      </c>
      <c r="B1399" s="12" t="e">
        <v>#N/A</v>
      </c>
      <c r="C1399" s="17" t="e">
        <v>#REF!</v>
      </c>
      <c r="D1399" s="18" t="e">
        <v>#REF!</v>
      </c>
      <c r="E1399" s="15"/>
      <c r="F1399" s="15"/>
      <c r="G1399" s="15"/>
    </row>
    <row r="1400" spans="1:8" ht="44.25" hidden="1" x14ac:dyDescent="0.2">
      <c r="A1400" s="12">
        <v>3563</v>
      </c>
      <c r="B1400" s="12" t="e">
        <v>#N/A</v>
      </c>
      <c r="C1400" s="17" t="e">
        <v>#REF!</v>
      </c>
      <c r="D1400" s="18" t="e">
        <v>#REF!</v>
      </c>
      <c r="E1400" s="15"/>
      <c r="F1400" s="15"/>
      <c r="G1400" s="15"/>
    </row>
    <row r="1401" spans="1:8" ht="44.25" hidden="1" x14ac:dyDescent="0.2">
      <c r="A1401" s="12">
        <v>3565</v>
      </c>
      <c r="B1401" s="12" t="e">
        <v>#N/A</v>
      </c>
      <c r="C1401" s="17" t="e">
        <v>#REF!</v>
      </c>
      <c r="D1401" s="18" t="e">
        <v>#REF!</v>
      </c>
      <c r="E1401" s="15"/>
      <c r="F1401" s="15"/>
      <c r="G1401" s="15"/>
    </row>
    <row r="1402" spans="1:8" ht="44.25" hidden="1" x14ac:dyDescent="0.2">
      <c r="A1402" s="12">
        <v>3574</v>
      </c>
      <c r="B1402" s="12" t="e">
        <v>#N/A</v>
      </c>
      <c r="C1402" s="17" t="e">
        <v>#REF!</v>
      </c>
      <c r="D1402" s="18" t="e">
        <v>#REF!</v>
      </c>
      <c r="E1402" s="15"/>
      <c r="F1402" s="15"/>
      <c r="G1402" s="15"/>
    </row>
    <row r="1403" spans="1:8" ht="44.25" hidden="1" x14ac:dyDescent="0.2">
      <c r="A1403" s="12">
        <v>3576</v>
      </c>
      <c r="B1403" s="12" t="e">
        <v>#N/A</v>
      </c>
      <c r="C1403" s="17" t="e">
        <v>#REF!</v>
      </c>
      <c r="D1403" s="18" t="e">
        <v>#REF!</v>
      </c>
      <c r="E1403" s="15" t="e">
        <v>#REF!</v>
      </c>
      <c r="F1403" s="15"/>
      <c r="G1403" s="15"/>
    </row>
    <row r="1404" spans="1:8" ht="44.25" hidden="1" x14ac:dyDescent="0.2">
      <c r="A1404" s="12">
        <v>3579</v>
      </c>
      <c r="B1404" s="12" t="e">
        <v>#N/A</v>
      </c>
      <c r="C1404" s="17" t="e">
        <v>#REF!</v>
      </c>
      <c r="D1404" s="18" t="e">
        <v>#REF!</v>
      </c>
      <c r="E1404" s="15"/>
      <c r="F1404" s="15"/>
      <c r="G1404" s="15"/>
    </row>
    <row r="1405" spans="1:8" ht="44.25" hidden="1" x14ac:dyDescent="0.2">
      <c r="A1405" s="12">
        <v>3581</v>
      </c>
      <c r="B1405" s="12" t="e">
        <v>#N/A</v>
      </c>
      <c r="C1405" s="17" t="e">
        <v>#REF!</v>
      </c>
      <c r="D1405" s="18" t="e">
        <v>#REF!</v>
      </c>
      <c r="E1405" s="15"/>
      <c r="F1405" s="15"/>
      <c r="G1405" s="15"/>
    </row>
    <row r="1406" spans="1:8" ht="44.25" hidden="1" x14ac:dyDescent="0.2">
      <c r="A1406" s="12">
        <v>3584</v>
      </c>
      <c r="B1406" s="12" t="e">
        <v>#N/A</v>
      </c>
      <c r="C1406" s="17" t="e">
        <v>#REF!</v>
      </c>
      <c r="D1406" s="18" t="e">
        <v>#REF!</v>
      </c>
      <c r="E1406" s="15"/>
      <c r="F1406" s="15"/>
      <c r="G1406" s="15"/>
    </row>
    <row r="1407" spans="1:8" ht="44.25" hidden="1" x14ac:dyDescent="0.2">
      <c r="A1407" s="12">
        <v>3585</v>
      </c>
      <c r="B1407" s="12" t="e">
        <v>#N/A</v>
      </c>
      <c r="C1407" s="17" t="e">
        <v>#REF!</v>
      </c>
      <c r="D1407" s="18" t="e">
        <v>#REF!</v>
      </c>
      <c r="E1407" s="15" t="e">
        <v>#REF!</v>
      </c>
      <c r="F1407" s="15"/>
      <c r="G1407" s="15"/>
    </row>
    <row r="1408" spans="1:8" ht="44.25" hidden="1" x14ac:dyDescent="0.2">
      <c r="A1408" s="12">
        <v>3588</v>
      </c>
      <c r="B1408" s="12" t="e">
        <v>#N/A</v>
      </c>
      <c r="C1408" s="17" t="e">
        <v>#REF!</v>
      </c>
      <c r="D1408" s="18" t="e">
        <v>#REF!</v>
      </c>
      <c r="E1408" s="15"/>
      <c r="F1408" s="15"/>
      <c r="G1408" s="15"/>
    </row>
    <row r="1409" spans="1:8" ht="44.25" hidden="1" x14ac:dyDescent="0.2">
      <c r="A1409" s="12">
        <v>3598</v>
      </c>
      <c r="B1409" s="12" t="e">
        <v>#N/A</v>
      </c>
      <c r="C1409" s="17" t="e">
        <v>#REF!</v>
      </c>
      <c r="D1409" s="18" t="e">
        <v>#REF!</v>
      </c>
      <c r="E1409" s="15"/>
      <c r="F1409" s="15"/>
      <c r="G1409" s="15"/>
    </row>
    <row r="1410" spans="1:8" ht="44.25" x14ac:dyDescent="0.2">
      <c r="A1410" s="12">
        <v>3601</v>
      </c>
      <c r="B1410" s="12">
        <v>6</v>
      </c>
      <c r="C1410" s="13" t="s">
        <v>13223</v>
      </c>
      <c r="D1410" s="14" t="s">
        <v>13224</v>
      </c>
      <c r="E1410" s="15"/>
      <c r="F1410" s="15"/>
      <c r="G1410" s="15"/>
      <c r="H1410" t="str">
        <f>CONCATENATE(D1410," ",E1410," ",F1410," ",G1410)</f>
        <v xml:space="preserve">憚   </v>
      </c>
    </row>
    <row r="1411" spans="1:8" ht="44.25" hidden="1" x14ac:dyDescent="0.2">
      <c r="A1411" s="12">
        <v>3607</v>
      </c>
      <c r="B1411" s="12" t="e">
        <v>#N/A</v>
      </c>
      <c r="C1411" s="17" t="e">
        <v>#REF!</v>
      </c>
      <c r="D1411" s="18" t="e">
        <v>#REF!</v>
      </c>
      <c r="E1411" s="15"/>
      <c r="F1411" s="15"/>
      <c r="G1411" s="15"/>
    </row>
    <row r="1412" spans="1:8" ht="44.25" hidden="1" x14ac:dyDescent="0.2">
      <c r="A1412" s="12">
        <v>3608</v>
      </c>
      <c r="B1412" s="12" t="e">
        <v>#N/A</v>
      </c>
      <c r="C1412" s="17" t="e">
        <v>#REF!</v>
      </c>
      <c r="D1412" s="18" t="e">
        <v>#REF!</v>
      </c>
      <c r="E1412" s="15"/>
      <c r="F1412" s="15"/>
      <c r="G1412" s="15"/>
    </row>
    <row r="1413" spans="1:8" ht="44.25" hidden="1" x14ac:dyDescent="0.2">
      <c r="A1413" s="12">
        <v>3610</v>
      </c>
      <c r="B1413" s="12" t="e">
        <v>#N/A</v>
      </c>
      <c r="C1413" s="17" t="e">
        <v>#REF!</v>
      </c>
      <c r="D1413" s="18" t="e">
        <v>#REF!</v>
      </c>
      <c r="E1413" s="15"/>
      <c r="F1413" s="15"/>
      <c r="G1413" s="15"/>
    </row>
    <row r="1414" spans="1:8" ht="44.25" hidden="1" x14ac:dyDescent="0.2">
      <c r="A1414" s="12">
        <v>3623</v>
      </c>
      <c r="B1414" s="12" t="e">
        <v>#N/A</v>
      </c>
      <c r="C1414" s="17" t="e">
        <v>#REF!</v>
      </c>
      <c r="D1414" s="18" t="e">
        <v>#REF!</v>
      </c>
      <c r="E1414" s="15" t="e">
        <v>#REF!</v>
      </c>
      <c r="F1414" s="15"/>
      <c r="G1414" s="15"/>
    </row>
    <row r="1415" spans="1:8" ht="44.25" hidden="1" x14ac:dyDescent="0.2">
      <c r="A1415" s="12">
        <v>3624</v>
      </c>
      <c r="B1415" s="12" t="e">
        <v>#N/A</v>
      </c>
      <c r="C1415" s="17" t="e">
        <v>#REF!</v>
      </c>
      <c r="D1415" s="18" t="e">
        <v>#REF!</v>
      </c>
      <c r="E1415" s="15"/>
      <c r="F1415" s="15"/>
      <c r="G1415" s="15"/>
    </row>
    <row r="1416" spans="1:8" ht="44.25" hidden="1" x14ac:dyDescent="0.2">
      <c r="A1416" s="12">
        <v>3625</v>
      </c>
      <c r="B1416" s="12" t="e">
        <v>#N/A</v>
      </c>
      <c r="C1416" s="17" t="e">
        <v>#REF!</v>
      </c>
      <c r="D1416" s="18" t="e">
        <v>#REF!</v>
      </c>
      <c r="E1416" s="15"/>
      <c r="F1416" s="15"/>
      <c r="G1416" s="15"/>
    </row>
    <row r="1417" spans="1:8" ht="44.25" x14ac:dyDescent="0.2">
      <c r="A1417" s="12">
        <v>3628</v>
      </c>
      <c r="B1417" s="12">
        <v>5</v>
      </c>
      <c r="C1417" s="13" t="s">
        <v>13225</v>
      </c>
      <c r="D1417" s="14" t="s">
        <v>13226</v>
      </c>
      <c r="E1417" s="15"/>
      <c r="F1417" s="15"/>
      <c r="G1417" s="15"/>
      <c r="H1417" t="str">
        <f>CONCATENATE(D1417," ",E1417," ",F1417," ",G1417)</f>
        <v xml:space="preserve">饅   </v>
      </c>
    </row>
    <row r="1418" spans="1:8" ht="44.25" hidden="1" x14ac:dyDescent="0.2">
      <c r="A1418" s="12">
        <v>3631</v>
      </c>
      <c r="B1418" s="12" t="e">
        <v>#N/A</v>
      </c>
      <c r="C1418" s="17" t="e">
        <v>#REF!</v>
      </c>
      <c r="D1418" s="18" t="e">
        <v>#REF!</v>
      </c>
      <c r="E1418" s="15"/>
      <c r="F1418" s="15"/>
      <c r="G1418" s="15"/>
    </row>
    <row r="1419" spans="1:8" ht="44.25" hidden="1" x14ac:dyDescent="0.2">
      <c r="A1419" s="12">
        <v>3634</v>
      </c>
      <c r="B1419" s="12" t="e">
        <v>#N/A</v>
      </c>
      <c r="C1419" s="17" t="e">
        <v>#REF!</v>
      </c>
      <c r="D1419" s="18" t="e">
        <v>#REF!</v>
      </c>
      <c r="E1419" s="15"/>
      <c r="F1419" s="15"/>
      <c r="G1419" s="15"/>
    </row>
    <row r="1420" spans="1:8" ht="44.25" hidden="1" x14ac:dyDescent="0.2">
      <c r="A1420" s="12">
        <v>3637</v>
      </c>
      <c r="B1420" s="12" t="e">
        <v>#N/A</v>
      </c>
      <c r="C1420" s="17" t="e">
        <v>#REF!</v>
      </c>
      <c r="D1420" s="18" t="e">
        <v>#REF!</v>
      </c>
      <c r="E1420" s="15"/>
      <c r="F1420" s="15"/>
      <c r="G1420" s="15"/>
    </row>
    <row r="1421" spans="1:8" ht="44.25" hidden="1" x14ac:dyDescent="0.2">
      <c r="A1421" s="12">
        <v>3642</v>
      </c>
      <c r="B1421" s="12" t="e">
        <v>#N/A</v>
      </c>
      <c r="C1421" s="17" t="e">
        <v>#REF!</v>
      </c>
      <c r="D1421" s="18" t="e">
        <v>#REF!</v>
      </c>
      <c r="E1421" s="15" t="e">
        <v>#REF!</v>
      </c>
      <c r="F1421" s="15"/>
      <c r="G1421" s="15"/>
    </row>
    <row r="1422" spans="1:8" ht="44.25" hidden="1" x14ac:dyDescent="0.2">
      <c r="A1422" s="12">
        <v>3643</v>
      </c>
      <c r="B1422" s="12" t="e">
        <v>#N/A</v>
      </c>
      <c r="C1422" s="17" t="e">
        <v>#REF!</v>
      </c>
      <c r="D1422" s="18" t="e">
        <v>#REF!</v>
      </c>
      <c r="E1422" s="15"/>
      <c r="F1422" s="15"/>
      <c r="G1422" s="15"/>
    </row>
    <row r="1423" spans="1:8" ht="44.25" hidden="1" x14ac:dyDescent="0.2">
      <c r="A1423" s="12">
        <v>3648</v>
      </c>
      <c r="B1423" s="12" t="e">
        <v>#N/A</v>
      </c>
      <c r="C1423" s="17" t="e">
        <v>#REF!</v>
      </c>
      <c r="D1423" s="18" t="e">
        <v>#REF!</v>
      </c>
      <c r="E1423" s="15"/>
      <c r="F1423" s="15"/>
      <c r="G1423" s="15"/>
    </row>
    <row r="1424" spans="1:8" ht="44.25" x14ac:dyDescent="0.2">
      <c r="A1424" s="12">
        <v>3650</v>
      </c>
      <c r="B1424" s="12">
        <v>4</v>
      </c>
      <c r="C1424" s="13" t="s">
        <v>13227</v>
      </c>
      <c r="D1424" s="14" t="s">
        <v>13228</v>
      </c>
      <c r="E1424" s="15"/>
      <c r="F1424" s="15"/>
      <c r="G1424" s="15"/>
      <c r="H1424" t="str">
        <f>CONCATENATE(D1424," ",E1424," ",F1424," ",G1424)</f>
        <v xml:space="preserve">餃   </v>
      </c>
    </row>
    <row r="1425" spans="1:8" ht="44.25" hidden="1" x14ac:dyDescent="0.2">
      <c r="A1425" s="12">
        <v>3652</v>
      </c>
      <c r="B1425" s="12" t="e">
        <v>#N/A</v>
      </c>
      <c r="C1425" s="17" t="e">
        <v>#REF!</v>
      </c>
      <c r="D1425" s="18" t="e">
        <v>#REF!</v>
      </c>
      <c r="E1425" s="15"/>
      <c r="F1425" s="15"/>
      <c r="G1425" s="15"/>
    </row>
    <row r="1426" spans="1:8" ht="44.25" x14ac:dyDescent="0.2">
      <c r="A1426" s="12">
        <v>3657</v>
      </c>
      <c r="B1426" s="12">
        <v>6</v>
      </c>
      <c r="C1426" s="13" t="s">
        <v>13229</v>
      </c>
      <c r="D1426" s="14" t="s">
        <v>13230</v>
      </c>
      <c r="E1426" s="16" t="s">
        <v>13229</v>
      </c>
      <c r="F1426" s="15"/>
      <c r="G1426" s="15"/>
      <c r="H1426" t="str">
        <f>CONCATENATE(D1426," ",E1426," ",F1426," ",G1426)</f>
        <v xml:space="preserve">搾 榨  </v>
      </c>
    </row>
    <row r="1427" spans="1:8" ht="44.25" hidden="1" x14ac:dyDescent="0.2">
      <c r="A1427" s="12">
        <v>3664</v>
      </c>
      <c r="B1427" s="12" t="e">
        <v>#N/A</v>
      </c>
      <c r="C1427" s="17" t="e">
        <v>#REF!</v>
      </c>
      <c r="D1427" s="18" t="e">
        <v>#REF!</v>
      </c>
      <c r="E1427" s="15"/>
      <c r="F1427" s="15"/>
      <c r="G1427" s="15"/>
    </row>
    <row r="1428" spans="1:8" ht="44.25" hidden="1" x14ac:dyDescent="0.2">
      <c r="A1428" s="12">
        <v>3665</v>
      </c>
      <c r="B1428" s="12" t="e">
        <v>#N/A</v>
      </c>
      <c r="C1428" s="17" t="e">
        <v>#REF!</v>
      </c>
      <c r="D1428" s="18" t="e">
        <v>#REF!</v>
      </c>
      <c r="E1428" s="15"/>
      <c r="F1428" s="15"/>
      <c r="G1428" s="15"/>
    </row>
    <row r="1429" spans="1:8" ht="44.25" hidden="1" x14ac:dyDescent="0.2">
      <c r="A1429" s="12">
        <v>3668</v>
      </c>
      <c r="B1429" s="12" t="e">
        <v>#N/A</v>
      </c>
      <c r="C1429" s="17" t="e">
        <v>#REF!</v>
      </c>
      <c r="D1429" s="18" t="e">
        <v>#REF!</v>
      </c>
      <c r="E1429" s="15"/>
      <c r="F1429" s="15"/>
      <c r="G1429" s="15"/>
    </row>
    <row r="1430" spans="1:8" ht="44.25" hidden="1" x14ac:dyDescent="0.2">
      <c r="A1430" s="12">
        <v>3670</v>
      </c>
      <c r="B1430" s="12" t="e">
        <v>#N/A</v>
      </c>
      <c r="C1430" s="17" t="e">
        <v>#REF!</v>
      </c>
      <c r="D1430" s="18" t="e">
        <v>#REF!</v>
      </c>
      <c r="E1430" s="15"/>
      <c r="F1430" s="15"/>
      <c r="G1430" s="15"/>
    </row>
    <row r="1431" spans="1:8" ht="44.25" hidden="1" x14ac:dyDescent="0.2">
      <c r="A1431" s="12">
        <v>3679</v>
      </c>
      <c r="B1431" s="12" t="e">
        <v>#N/A</v>
      </c>
      <c r="C1431" s="17" t="e">
        <v>#REF!</v>
      </c>
      <c r="D1431" s="18" t="e">
        <v>#REF!</v>
      </c>
      <c r="E1431" s="15"/>
      <c r="F1431" s="15"/>
      <c r="G1431" s="15"/>
    </row>
    <row r="1432" spans="1:8" ht="44.25" hidden="1" x14ac:dyDescent="0.2">
      <c r="A1432" s="12">
        <v>3683</v>
      </c>
      <c r="B1432" s="12" t="e">
        <v>#N/A</v>
      </c>
      <c r="C1432" s="17" t="e">
        <v>#REF!</v>
      </c>
      <c r="D1432" s="18" t="e">
        <v>#REF!</v>
      </c>
      <c r="E1432" s="15"/>
      <c r="F1432" s="15"/>
      <c r="G1432" s="15"/>
    </row>
    <row r="1433" spans="1:8" ht="44.25" hidden="1" x14ac:dyDescent="0.2">
      <c r="A1433" s="12">
        <v>3687</v>
      </c>
      <c r="B1433" s="12" t="e">
        <v>#N/A</v>
      </c>
      <c r="C1433" s="17" t="e">
        <v>#REF!</v>
      </c>
      <c r="D1433" s="18" t="e">
        <v>#REF!</v>
      </c>
      <c r="E1433" s="15"/>
      <c r="F1433" s="15"/>
      <c r="G1433" s="15"/>
    </row>
    <row r="1434" spans="1:8" ht="44.25" hidden="1" x14ac:dyDescent="0.2">
      <c r="A1434" s="12">
        <v>3688</v>
      </c>
      <c r="B1434" s="12" t="e">
        <v>#N/A</v>
      </c>
      <c r="C1434" s="17" t="e">
        <v>#REF!</v>
      </c>
      <c r="D1434" s="18" t="e">
        <v>#REF!</v>
      </c>
      <c r="E1434" s="15"/>
      <c r="F1434" s="15"/>
      <c r="G1434" s="15"/>
    </row>
    <row r="1435" spans="1:8" ht="44.25" hidden="1" x14ac:dyDescent="0.2">
      <c r="A1435" s="12">
        <v>3691</v>
      </c>
      <c r="B1435" s="12" t="e">
        <v>#N/A</v>
      </c>
      <c r="C1435" s="17" t="e">
        <v>#REF!</v>
      </c>
      <c r="D1435" s="18" t="e">
        <v>#REF!</v>
      </c>
      <c r="E1435" s="15"/>
      <c r="F1435" s="15"/>
      <c r="G1435" s="15"/>
    </row>
    <row r="1436" spans="1:8" ht="44.25" hidden="1" x14ac:dyDescent="0.2">
      <c r="A1436" s="12">
        <v>3698</v>
      </c>
      <c r="B1436" s="12" t="e">
        <v>#N/A</v>
      </c>
      <c r="C1436" s="17" t="e">
        <v>#REF!</v>
      </c>
      <c r="D1436" s="18" t="e">
        <v>#REF!</v>
      </c>
      <c r="E1436" s="15"/>
      <c r="F1436" s="15"/>
      <c r="G1436" s="15"/>
    </row>
    <row r="1437" spans="1:8" ht="44.25" hidden="1" x14ac:dyDescent="0.2">
      <c r="A1437" s="12">
        <v>3702</v>
      </c>
      <c r="B1437" s="12" t="e">
        <v>#N/A</v>
      </c>
      <c r="C1437" s="17" t="e">
        <v>#REF!</v>
      </c>
      <c r="D1437" s="18" t="e">
        <v>#REF!</v>
      </c>
      <c r="E1437" s="15"/>
      <c r="F1437" s="15"/>
      <c r="G1437" s="15"/>
    </row>
    <row r="1438" spans="1:8" ht="44.25" hidden="1" x14ac:dyDescent="0.2">
      <c r="A1438" s="12">
        <v>3710</v>
      </c>
      <c r="B1438" s="12" t="e">
        <v>#N/A</v>
      </c>
      <c r="C1438" s="17" t="e">
        <v>#REF!</v>
      </c>
      <c r="D1438" s="18" t="e">
        <v>#REF!</v>
      </c>
      <c r="E1438" s="15"/>
      <c r="F1438" s="15"/>
      <c r="G1438" s="15"/>
    </row>
    <row r="1439" spans="1:8" ht="44.25" hidden="1" x14ac:dyDescent="0.2">
      <c r="A1439" s="12">
        <v>3711</v>
      </c>
      <c r="B1439" s="12" t="e">
        <v>#N/A</v>
      </c>
      <c r="C1439" s="17" t="e">
        <v>#REF!</v>
      </c>
      <c r="D1439" s="18" t="e">
        <v>#REF!</v>
      </c>
      <c r="E1439" s="15"/>
      <c r="F1439" s="15"/>
      <c r="G1439" s="15"/>
    </row>
    <row r="1440" spans="1:8" ht="44.25" hidden="1" x14ac:dyDescent="0.2">
      <c r="A1440" s="12">
        <v>3716</v>
      </c>
      <c r="B1440" s="12" t="e">
        <v>#N/A</v>
      </c>
      <c r="C1440" s="17" t="e">
        <v>#REF!</v>
      </c>
      <c r="D1440" s="18" t="e">
        <v>#REF!</v>
      </c>
      <c r="E1440" s="15"/>
      <c r="F1440" s="15"/>
      <c r="G1440" s="15"/>
    </row>
    <row r="1441" spans="1:8" ht="44.25" hidden="1" x14ac:dyDescent="0.2">
      <c r="A1441" s="12">
        <v>3720</v>
      </c>
      <c r="B1441" s="12" t="e">
        <v>#N/A</v>
      </c>
      <c r="C1441" s="17" t="e">
        <v>#REF!</v>
      </c>
      <c r="D1441" s="18" t="e">
        <v>#REF!</v>
      </c>
      <c r="E1441" s="15"/>
      <c r="F1441" s="15"/>
      <c r="G1441" s="15"/>
    </row>
    <row r="1442" spans="1:8" ht="44.25" hidden="1" x14ac:dyDescent="0.2">
      <c r="A1442" s="12">
        <v>3723</v>
      </c>
      <c r="B1442" s="12" t="e">
        <v>#N/A</v>
      </c>
      <c r="C1442" s="17" t="e">
        <v>#REF!</v>
      </c>
      <c r="D1442" s="18" t="e">
        <v>#REF!</v>
      </c>
      <c r="E1442" s="15"/>
      <c r="F1442" s="15"/>
      <c r="G1442" s="15"/>
    </row>
    <row r="1443" spans="1:8" ht="44.25" hidden="1" x14ac:dyDescent="0.2">
      <c r="A1443" s="12">
        <v>3727</v>
      </c>
      <c r="B1443" s="12" t="e">
        <v>#N/A</v>
      </c>
      <c r="C1443" s="17" t="e">
        <v>#REF!</v>
      </c>
      <c r="D1443" s="18" t="e">
        <v>#REF!</v>
      </c>
      <c r="E1443" s="15"/>
      <c r="F1443" s="15"/>
      <c r="G1443" s="15"/>
    </row>
    <row r="1444" spans="1:8" ht="44.25" hidden="1" x14ac:dyDescent="0.2">
      <c r="A1444" s="12">
        <v>3730</v>
      </c>
      <c r="B1444" s="12" t="e">
        <v>#N/A</v>
      </c>
      <c r="C1444" s="17" t="e">
        <v>#REF!</v>
      </c>
      <c r="D1444" s="18" t="e">
        <v>#REF!</v>
      </c>
      <c r="E1444" s="15"/>
      <c r="F1444" s="15"/>
      <c r="G1444" s="15"/>
    </row>
    <row r="1445" spans="1:8" ht="44.25" hidden="1" x14ac:dyDescent="0.2">
      <c r="A1445" s="12">
        <v>3731</v>
      </c>
      <c r="B1445" s="12" t="e">
        <v>#N/A</v>
      </c>
      <c r="C1445" s="17" t="e">
        <v>#REF!</v>
      </c>
      <c r="D1445" s="18" t="e">
        <v>#REF!</v>
      </c>
      <c r="E1445" s="15"/>
      <c r="F1445" s="15"/>
      <c r="G1445" s="15"/>
    </row>
    <row r="1446" spans="1:8" ht="44.25" hidden="1" x14ac:dyDescent="0.2">
      <c r="A1446" s="12">
        <v>3742</v>
      </c>
      <c r="B1446" s="12" t="e">
        <v>#N/A</v>
      </c>
      <c r="C1446" s="17" t="e">
        <v>#REF!</v>
      </c>
      <c r="D1446" s="18" t="e">
        <v>#REF!</v>
      </c>
      <c r="E1446" s="15"/>
      <c r="F1446" s="15"/>
      <c r="G1446" s="15"/>
    </row>
    <row r="1447" spans="1:8" ht="44.25" hidden="1" x14ac:dyDescent="0.2">
      <c r="A1447" s="12">
        <v>3747</v>
      </c>
      <c r="B1447" s="12" t="e">
        <v>#N/A</v>
      </c>
      <c r="C1447" s="17" t="e">
        <v>#REF!</v>
      </c>
      <c r="D1447" s="18" t="e">
        <v>#REF!</v>
      </c>
      <c r="E1447" s="15"/>
      <c r="F1447" s="15"/>
      <c r="G1447" s="15"/>
    </row>
    <row r="1448" spans="1:8" ht="44.25" hidden="1" x14ac:dyDescent="0.2">
      <c r="A1448" s="12">
        <v>3749</v>
      </c>
      <c r="B1448" s="12" t="e">
        <v>#N/A</v>
      </c>
      <c r="C1448" s="17" t="e">
        <v>#REF!</v>
      </c>
      <c r="D1448" s="18" t="e">
        <v>#REF!</v>
      </c>
      <c r="E1448" s="15"/>
      <c r="F1448" s="15"/>
      <c r="G1448" s="15"/>
    </row>
    <row r="1449" spans="1:8" ht="44.25" hidden="1" x14ac:dyDescent="0.2">
      <c r="A1449" s="12">
        <v>3753</v>
      </c>
      <c r="B1449" s="12" t="e">
        <v>#N/A</v>
      </c>
      <c r="C1449" s="17" t="e">
        <v>#REF!</v>
      </c>
      <c r="D1449" s="18" t="e">
        <v>#REF!</v>
      </c>
      <c r="E1449" s="15" t="e">
        <v>#REF!</v>
      </c>
      <c r="F1449" s="15"/>
      <c r="G1449" s="15"/>
    </row>
    <row r="1450" spans="1:8" ht="44.25" hidden="1" x14ac:dyDescent="0.2">
      <c r="A1450" s="12">
        <v>3758</v>
      </c>
      <c r="B1450" s="12" t="e">
        <v>#N/A</v>
      </c>
      <c r="C1450" s="17" t="e">
        <v>#REF!</v>
      </c>
      <c r="D1450" s="18" t="e">
        <v>#REF!</v>
      </c>
      <c r="E1450" s="15"/>
      <c r="F1450" s="15"/>
      <c r="G1450" s="15"/>
    </row>
    <row r="1451" spans="1:8" ht="44.25" hidden="1" x14ac:dyDescent="0.2">
      <c r="A1451" s="12">
        <v>3760</v>
      </c>
      <c r="B1451" s="12" t="e">
        <v>#N/A</v>
      </c>
      <c r="C1451" s="17" t="e">
        <v>#REF!</v>
      </c>
      <c r="D1451" s="18" t="e">
        <v>#REF!</v>
      </c>
      <c r="E1451" s="15"/>
      <c r="F1451" s="15"/>
      <c r="G1451" s="15"/>
    </row>
    <row r="1452" spans="1:8" ht="44.25" hidden="1" x14ac:dyDescent="0.2">
      <c r="A1452" s="12">
        <v>3761</v>
      </c>
      <c r="B1452" s="12" t="e">
        <v>#N/A</v>
      </c>
      <c r="C1452" s="17" t="e">
        <v>#REF!</v>
      </c>
      <c r="D1452" s="18" t="e">
        <v>#REF!</v>
      </c>
      <c r="E1452" s="15"/>
      <c r="F1452" s="15"/>
      <c r="G1452" s="15"/>
    </row>
    <row r="1453" spans="1:8" ht="44.25" x14ac:dyDescent="0.2">
      <c r="A1453" s="12">
        <v>3765</v>
      </c>
      <c r="B1453" s="12">
        <v>6</v>
      </c>
      <c r="C1453" s="13" t="s">
        <v>13231</v>
      </c>
      <c r="D1453" s="14" t="s">
        <v>13232</v>
      </c>
      <c r="E1453" s="15"/>
      <c r="F1453" s="15"/>
      <c r="G1453" s="15"/>
      <c r="H1453" t="str">
        <f>CONCATENATE(D1453," ",E1453," ",F1453," ",G1453)</f>
        <v xml:space="preserve">餡   </v>
      </c>
    </row>
    <row r="1454" spans="1:8" ht="44.25" hidden="1" x14ac:dyDescent="0.2">
      <c r="A1454" s="12">
        <v>3773</v>
      </c>
      <c r="B1454" s="12" t="e">
        <v>#N/A</v>
      </c>
      <c r="C1454" s="17" t="e">
        <v>#REF!</v>
      </c>
      <c r="D1454" s="18" t="e">
        <v>#REF!</v>
      </c>
      <c r="E1454" s="15"/>
      <c r="F1454" s="15"/>
      <c r="G1454" s="15"/>
    </row>
    <row r="1455" spans="1:8" ht="44.25" hidden="1" x14ac:dyDescent="0.2">
      <c r="A1455" s="12">
        <v>3774</v>
      </c>
      <c r="B1455" s="12" t="e">
        <v>#N/A</v>
      </c>
      <c r="C1455" s="17" t="e">
        <v>#REF!</v>
      </c>
      <c r="D1455" s="18" t="e">
        <v>#REF!</v>
      </c>
      <c r="E1455" s="15"/>
      <c r="F1455" s="15"/>
      <c r="G1455" s="15"/>
    </row>
    <row r="1456" spans="1:8" ht="44.25" hidden="1" x14ac:dyDescent="0.2">
      <c r="A1456" s="12">
        <v>3775</v>
      </c>
      <c r="B1456" s="12" t="e">
        <v>#N/A</v>
      </c>
      <c r="C1456" s="17" t="e">
        <v>#REF!</v>
      </c>
      <c r="D1456" s="18" t="e">
        <v>#REF!</v>
      </c>
      <c r="E1456" s="15"/>
      <c r="F1456" s="15"/>
      <c r="G1456" s="15"/>
    </row>
    <row r="1457" spans="1:8" ht="44.25" hidden="1" x14ac:dyDescent="0.2">
      <c r="A1457" s="12">
        <v>3777</v>
      </c>
      <c r="B1457" s="12" t="e">
        <v>#N/A</v>
      </c>
      <c r="C1457" s="17" t="e">
        <v>#REF!</v>
      </c>
      <c r="D1457" s="18" t="e">
        <v>#REF!</v>
      </c>
      <c r="E1457" s="15"/>
      <c r="F1457" s="15"/>
      <c r="G1457" s="15"/>
    </row>
    <row r="1458" spans="1:8" ht="44.25" hidden="1" x14ac:dyDescent="0.2">
      <c r="A1458" s="12">
        <v>3781</v>
      </c>
      <c r="B1458" s="12" t="e">
        <v>#N/A</v>
      </c>
      <c r="C1458" s="17" t="e">
        <v>#REF!</v>
      </c>
      <c r="D1458" s="18" t="e">
        <v>#REF!</v>
      </c>
      <c r="E1458" s="15"/>
      <c r="F1458" s="15"/>
      <c r="G1458" s="15"/>
    </row>
    <row r="1459" spans="1:8" ht="44.25" hidden="1" x14ac:dyDescent="0.2">
      <c r="A1459" s="12">
        <v>3782</v>
      </c>
      <c r="B1459" s="12" t="e">
        <v>#N/A</v>
      </c>
      <c r="C1459" s="17" t="e">
        <v>#REF!</v>
      </c>
      <c r="D1459" s="18" t="e">
        <v>#REF!</v>
      </c>
      <c r="E1459" s="15"/>
      <c r="F1459" s="15"/>
      <c r="G1459" s="15"/>
    </row>
    <row r="1460" spans="1:8" ht="44.25" hidden="1" x14ac:dyDescent="0.2">
      <c r="A1460" s="12">
        <v>3784</v>
      </c>
      <c r="B1460" s="12" t="e">
        <v>#N/A</v>
      </c>
      <c r="C1460" s="17" t="e">
        <v>#REF!</v>
      </c>
      <c r="D1460" s="18" t="e">
        <v>#REF!</v>
      </c>
      <c r="E1460" s="15"/>
      <c r="F1460" s="15"/>
      <c r="G1460" s="15"/>
    </row>
    <row r="1461" spans="1:8" ht="44.25" hidden="1" x14ac:dyDescent="0.2">
      <c r="A1461" s="12">
        <v>3789</v>
      </c>
      <c r="B1461" s="12" t="e">
        <v>#N/A</v>
      </c>
      <c r="C1461" s="17" t="e">
        <v>#REF!</v>
      </c>
      <c r="D1461" s="18" t="e">
        <v>#REF!</v>
      </c>
      <c r="E1461" s="15"/>
      <c r="F1461" s="15"/>
      <c r="G1461" s="15"/>
    </row>
    <row r="1462" spans="1:8" ht="44.25" hidden="1" x14ac:dyDescent="0.2">
      <c r="A1462" s="12">
        <v>3793</v>
      </c>
      <c r="B1462" s="12" t="e">
        <v>#N/A</v>
      </c>
      <c r="C1462" s="17" t="e">
        <v>#REF!</v>
      </c>
      <c r="D1462" s="18" t="e">
        <v>#REF!</v>
      </c>
      <c r="E1462" s="15"/>
      <c r="F1462" s="15"/>
      <c r="G1462" s="15"/>
    </row>
    <row r="1463" spans="1:8" ht="44.25" hidden="1" x14ac:dyDescent="0.2">
      <c r="A1463" s="12">
        <v>3794</v>
      </c>
      <c r="B1463" s="12" t="e">
        <v>#N/A</v>
      </c>
      <c r="C1463" s="17" t="e">
        <v>#REF!</v>
      </c>
      <c r="D1463" s="18" t="e">
        <v>#REF!</v>
      </c>
      <c r="E1463" s="15"/>
      <c r="F1463" s="15"/>
      <c r="G1463" s="15"/>
    </row>
    <row r="1464" spans="1:8" ht="44.25" hidden="1" x14ac:dyDescent="0.2">
      <c r="A1464" s="12">
        <v>3795</v>
      </c>
      <c r="B1464" s="12" t="e">
        <v>#N/A</v>
      </c>
      <c r="C1464" s="17" t="e">
        <v>#REF!</v>
      </c>
      <c r="D1464" s="18" t="e">
        <v>#REF!</v>
      </c>
      <c r="E1464" s="15"/>
      <c r="F1464" s="15"/>
      <c r="G1464" s="15"/>
    </row>
    <row r="1465" spans="1:8" ht="44.25" hidden="1" x14ac:dyDescent="0.2">
      <c r="A1465" s="12">
        <v>3797</v>
      </c>
      <c r="B1465" s="12" t="e">
        <v>#N/A</v>
      </c>
      <c r="C1465" s="17" t="e">
        <v>#REF!</v>
      </c>
      <c r="D1465" s="18" t="e">
        <v>#REF!</v>
      </c>
      <c r="E1465" s="15"/>
      <c r="F1465" s="15"/>
      <c r="G1465" s="15"/>
    </row>
    <row r="1466" spans="1:8" ht="44.25" hidden="1" x14ac:dyDescent="0.2">
      <c r="A1466" s="12">
        <v>3801</v>
      </c>
      <c r="B1466" s="12" t="e">
        <v>#N/A</v>
      </c>
      <c r="C1466" s="17" t="e">
        <v>#REF!</v>
      </c>
      <c r="D1466" s="18" t="e">
        <v>#REF!</v>
      </c>
      <c r="E1466" s="15"/>
      <c r="F1466" s="15"/>
      <c r="G1466" s="15"/>
    </row>
    <row r="1467" spans="1:8" ht="44.25" x14ac:dyDescent="0.2">
      <c r="A1467" s="12">
        <v>3802</v>
      </c>
      <c r="B1467" s="12">
        <v>6</v>
      </c>
      <c r="C1467" s="13" t="s">
        <v>13233</v>
      </c>
      <c r="D1467" s="14" t="s">
        <v>13234</v>
      </c>
      <c r="E1467" s="15"/>
      <c r="F1467" s="15"/>
      <c r="G1467" s="15"/>
      <c r="H1467" t="str">
        <f>CONCATENATE(D1467," ",E1467," ",F1467," ",G1467)</f>
        <v xml:space="preserve">曖   </v>
      </c>
    </row>
    <row r="1468" spans="1:8" ht="44.25" hidden="1" x14ac:dyDescent="0.2">
      <c r="A1468" s="12">
        <v>3803</v>
      </c>
      <c r="B1468" s="12" t="e">
        <v>#N/A</v>
      </c>
      <c r="C1468" s="17" t="e">
        <v>#REF!</v>
      </c>
      <c r="D1468" s="18" t="e">
        <v>#REF!</v>
      </c>
      <c r="E1468" s="15"/>
      <c r="F1468" s="15"/>
      <c r="G1468" s="15"/>
    </row>
    <row r="1469" spans="1:8" ht="44.25" hidden="1" x14ac:dyDescent="0.2">
      <c r="A1469" s="12">
        <v>3808</v>
      </c>
      <c r="B1469" s="12" t="e">
        <v>#N/A</v>
      </c>
      <c r="C1469" s="17" t="e">
        <v>#REF!</v>
      </c>
      <c r="D1469" s="18" t="e">
        <v>#REF!</v>
      </c>
      <c r="E1469" s="15"/>
      <c r="F1469" s="15"/>
      <c r="G1469" s="15"/>
    </row>
    <row r="1470" spans="1:8" ht="44.25" hidden="1" x14ac:dyDescent="0.2">
      <c r="A1470" s="12">
        <v>3812</v>
      </c>
      <c r="B1470" s="12" t="e">
        <v>#N/A</v>
      </c>
      <c r="C1470" s="17" t="e">
        <v>#REF!</v>
      </c>
      <c r="D1470" s="18" t="e">
        <v>#REF!</v>
      </c>
      <c r="E1470" s="15"/>
      <c r="F1470" s="15"/>
      <c r="G1470" s="15"/>
    </row>
    <row r="1471" spans="1:8" ht="44.25" hidden="1" x14ac:dyDescent="0.2">
      <c r="A1471" s="12">
        <v>3814</v>
      </c>
      <c r="B1471" s="12" t="e">
        <v>#N/A</v>
      </c>
      <c r="C1471" s="17" t="e">
        <v>#REF!</v>
      </c>
      <c r="D1471" s="18" t="e">
        <v>#REF!</v>
      </c>
      <c r="E1471" s="15"/>
      <c r="F1471" s="15"/>
      <c r="G1471" s="15"/>
    </row>
    <row r="1472" spans="1:8" ht="44.25" hidden="1" x14ac:dyDescent="0.2">
      <c r="A1472" s="12">
        <v>3816</v>
      </c>
      <c r="B1472" s="12" t="e">
        <v>#N/A</v>
      </c>
      <c r="C1472" s="17" t="e">
        <v>#REF!</v>
      </c>
      <c r="D1472" s="18" t="e">
        <v>#REF!</v>
      </c>
      <c r="E1472" s="15"/>
      <c r="F1472" s="15"/>
      <c r="G1472" s="15"/>
    </row>
    <row r="1473" spans="1:8" ht="44.25" hidden="1" x14ac:dyDescent="0.2">
      <c r="A1473" s="12">
        <v>3817</v>
      </c>
      <c r="B1473" s="12" t="e">
        <v>#N/A</v>
      </c>
      <c r="C1473" s="17" t="e">
        <v>#REF!</v>
      </c>
      <c r="D1473" s="18" t="e">
        <v>#REF!</v>
      </c>
      <c r="E1473" s="15"/>
      <c r="F1473" s="15"/>
      <c r="G1473" s="15"/>
    </row>
    <row r="1474" spans="1:8" ht="44.25" hidden="1" x14ac:dyDescent="0.2">
      <c r="A1474" s="12">
        <v>3819</v>
      </c>
      <c r="B1474" s="12" t="e">
        <v>#N/A</v>
      </c>
      <c r="C1474" s="17" t="e">
        <v>#REF!</v>
      </c>
      <c r="D1474" s="18" t="e">
        <v>#REF!</v>
      </c>
      <c r="E1474" s="15"/>
      <c r="F1474" s="15"/>
      <c r="G1474" s="15"/>
    </row>
    <row r="1475" spans="1:8" ht="44.25" hidden="1" x14ac:dyDescent="0.2">
      <c r="A1475" s="12">
        <v>3821</v>
      </c>
      <c r="B1475" s="12" t="e">
        <v>#N/A</v>
      </c>
      <c r="C1475" s="17" t="e">
        <v>#REF!</v>
      </c>
      <c r="D1475" s="18" t="e">
        <v>#REF!</v>
      </c>
      <c r="E1475" s="15"/>
      <c r="F1475" s="15"/>
      <c r="G1475" s="15"/>
    </row>
    <row r="1476" spans="1:8" ht="44.25" hidden="1" x14ac:dyDescent="0.2">
      <c r="A1476" s="12">
        <v>3824</v>
      </c>
      <c r="B1476" s="12" t="e">
        <v>#N/A</v>
      </c>
      <c r="C1476" s="17" t="e">
        <v>#REF!</v>
      </c>
      <c r="D1476" s="18" t="e">
        <v>#REF!</v>
      </c>
      <c r="E1476" s="15" t="e">
        <v>#REF!</v>
      </c>
      <c r="F1476" s="15"/>
      <c r="G1476" s="15"/>
    </row>
    <row r="1477" spans="1:8" ht="44.25" hidden="1" x14ac:dyDescent="0.2">
      <c r="A1477" s="12">
        <v>3828</v>
      </c>
      <c r="B1477" s="12" t="e">
        <v>#N/A</v>
      </c>
      <c r="C1477" s="17" t="e">
        <v>#REF!</v>
      </c>
      <c r="D1477" s="18" t="e">
        <v>#REF!</v>
      </c>
      <c r="E1477" s="15"/>
      <c r="F1477" s="15"/>
      <c r="G1477" s="15"/>
    </row>
    <row r="1478" spans="1:8" ht="44.25" hidden="1" x14ac:dyDescent="0.2">
      <c r="A1478" s="12">
        <v>3830</v>
      </c>
      <c r="B1478" s="12" t="e">
        <v>#N/A</v>
      </c>
      <c r="C1478" s="17" t="e">
        <v>#REF!</v>
      </c>
      <c r="D1478" s="18" t="e">
        <v>#REF!</v>
      </c>
      <c r="E1478" s="15"/>
      <c r="F1478" s="15"/>
      <c r="G1478" s="15"/>
    </row>
    <row r="1479" spans="1:8" ht="44.25" hidden="1" x14ac:dyDescent="0.2">
      <c r="A1479" s="12">
        <v>3831</v>
      </c>
      <c r="B1479" s="12" t="e">
        <v>#N/A</v>
      </c>
      <c r="C1479" s="17" t="e">
        <v>#REF!</v>
      </c>
      <c r="D1479" s="18" t="e">
        <v>#REF!</v>
      </c>
      <c r="E1479" s="15"/>
      <c r="F1479" s="15"/>
      <c r="G1479" s="15"/>
    </row>
    <row r="1480" spans="1:8" ht="44.25" hidden="1" x14ac:dyDescent="0.2">
      <c r="A1480" s="12">
        <v>3832</v>
      </c>
      <c r="B1480" s="12" t="e">
        <v>#N/A</v>
      </c>
      <c r="C1480" s="17" t="e">
        <v>#REF!</v>
      </c>
      <c r="D1480" s="18" t="e">
        <v>#REF!</v>
      </c>
      <c r="E1480" s="15"/>
      <c r="F1480" s="15"/>
      <c r="G1480" s="15"/>
    </row>
    <row r="1481" spans="1:8" ht="44.25" hidden="1" x14ac:dyDescent="0.2">
      <c r="A1481" s="12">
        <v>3835</v>
      </c>
      <c r="B1481" s="12" t="e">
        <v>#N/A</v>
      </c>
      <c r="C1481" s="17" t="e">
        <v>#REF!</v>
      </c>
      <c r="D1481" s="18" t="e">
        <v>#REF!</v>
      </c>
      <c r="E1481" s="15"/>
      <c r="F1481" s="15"/>
      <c r="G1481" s="15"/>
    </row>
    <row r="1482" spans="1:8" ht="44.25" hidden="1" x14ac:dyDescent="0.2">
      <c r="A1482" s="12">
        <v>3837</v>
      </c>
      <c r="B1482" s="12" t="e">
        <v>#N/A</v>
      </c>
      <c r="C1482" s="17" t="e">
        <v>#REF!</v>
      </c>
      <c r="D1482" s="18" t="e">
        <v>#REF!</v>
      </c>
      <c r="E1482" s="15"/>
      <c r="F1482" s="15"/>
      <c r="G1482" s="15"/>
    </row>
    <row r="1483" spans="1:8" ht="44.25" hidden="1" x14ac:dyDescent="0.2">
      <c r="A1483" s="12">
        <v>3838</v>
      </c>
      <c r="B1483" s="12" t="e">
        <v>#N/A</v>
      </c>
      <c r="C1483" s="17" t="e">
        <v>#REF!</v>
      </c>
      <c r="D1483" s="18" t="e">
        <v>#REF!</v>
      </c>
      <c r="E1483" s="15"/>
      <c r="F1483" s="15"/>
      <c r="G1483" s="15"/>
    </row>
    <row r="1484" spans="1:8" ht="44.25" x14ac:dyDescent="0.2">
      <c r="A1484" s="12">
        <v>3844</v>
      </c>
      <c r="B1484" s="12">
        <v>6</v>
      </c>
      <c r="C1484" s="13" t="s">
        <v>13235</v>
      </c>
      <c r="D1484" s="14" t="s">
        <v>13236</v>
      </c>
      <c r="E1484" s="15"/>
      <c r="F1484" s="15"/>
      <c r="G1484" s="15"/>
      <c r="H1484" t="str">
        <f>CONCATENATE(D1484," ",E1484," ",F1484," ",G1484)</f>
        <v xml:space="preserve">饞   </v>
      </c>
    </row>
    <row r="1485" spans="1:8" ht="44.25" hidden="1" x14ac:dyDescent="0.2">
      <c r="A1485" s="12">
        <v>3853</v>
      </c>
      <c r="B1485" s="12" t="e">
        <v>#N/A</v>
      </c>
      <c r="C1485" s="17" t="e">
        <v>#REF!</v>
      </c>
      <c r="D1485" s="18" t="e">
        <v>#REF!</v>
      </c>
      <c r="E1485" s="15"/>
      <c r="F1485" s="15"/>
      <c r="G1485" s="15"/>
    </row>
    <row r="1486" spans="1:8" ht="44.25" hidden="1" x14ac:dyDescent="0.2">
      <c r="A1486" s="12">
        <v>3854</v>
      </c>
      <c r="B1486" s="12" t="e">
        <v>#N/A</v>
      </c>
      <c r="C1486" s="17" t="e">
        <v>#REF!</v>
      </c>
      <c r="D1486" s="18" t="e">
        <v>#REF!</v>
      </c>
      <c r="E1486" s="15"/>
      <c r="F1486" s="15"/>
      <c r="G1486" s="15"/>
    </row>
    <row r="1487" spans="1:8" ht="44.25" hidden="1" x14ac:dyDescent="0.2">
      <c r="A1487" s="12">
        <v>3855</v>
      </c>
      <c r="B1487" s="12" t="e">
        <v>#N/A</v>
      </c>
      <c r="C1487" s="17" t="e">
        <v>#REF!</v>
      </c>
      <c r="D1487" s="18" t="e">
        <v>#REF!</v>
      </c>
      <c r="E1487" s="15"/>
      <c r="F1487" s="15"/>
      <c r="G1487" s="15"/>
    </row>
    <row r="1488" spans="1:8" ht="44.25" hidden="1" x14ac:dyDescent="0.2">
      <c r="A1488" s="12">
        <v>3856</v>
      </c>
      <c r="B1488" s="12" t="e">
        <v>#N/A</v>
      </c>
      <c r="C1488" s="17" t="e">
        <v>#REF!</v>
      </c>
      <c r="D1488" s="18" t="e">
        <v>#REF!</v>
      </c>
      <c r="E1488" s="15"/>
      <c r="F1488" s="15"/>
      <c r="G1488" s="15"/>
    </row>
    <row r="1489" spans="1:8" ht="44.25" hidden="1" x14ac:dyDescent="0.2">
      <c r="A1489" s="12">
        <v>3857</v>
      </c>
      <c r="B1489" s="12" t="e">
        <v>#N/A</v>
      </c>
      <c r="C1489" s="17" t="e">
        <v>#REF!</v>
      </c>
      <c r="D1489" s="18" t="e">
        <v>#REF!</v>
      </c>
      <c r="E1489" s="15"/>
      <c r="F1489" s="15"/>
      <c r="G1489" s="15"/>
    </row>
    <row r="1490" spans="1:8" ht="44.25" hidden="1" x14ac:dyDescent="0.2">
      <c r="A1490" s="12">
        <v>3858</v>
      </c>
      <c r="B1490" s="12" t="e">
        <v>#N/A</v>
      </c>
      <c r="C1490" s="17" t="e">
        <v>#REF!</v>
      </c>
      <c r="D1490" s="18" t="e">
        <v>#REF!</v>
      </c>
      <c r="E1490" s="15"/>
      <c r="F1490" s="15"/>
      <c r="G1490" s="15"/>
    </row>
    <row r="1491" spans="1:8" ht="44.25" x14ac:dyDescent="0.2">
      <c r="A1491" s="12">
        <v>3860</v>
      </c>
      <c r="B1491" s="12">
        <v>6</v>
      </c>
      <c r="C1491" s="13" t="s">
        <v>13237</v>
      </c>
      <c r="D1491" s="14" t="s">
        <v>13238</v>
      </c>
      <c r="E1491" s="15"/>
      <c r="F1491" s="15"/>
      <c r="G1491" s="15"/>
      <c r="H1491" t="str">
        <f>CONCATENATE(D1491," ",E1491," ",F1491," ",G1491)</f>
        <v xml:space="preserve">嗇   </v>
      </c>
    </row>
    <row r="1492" spans="1:8" ht="44.25" hidden="1" x14ac:dyDescent="0.2">
      <c r="A1492" s="12">
        <v>3861</v>
      </c>
      <c r="B1492" s="12" t="e">
        <v>#N/A</v>
      </c>
      <c r="C1492" s="17" t="e">
        <v>#REF!</v>
      </c>
      <c r="D1492" s="18" t="e">
        <v>#REF!</v>
      </c>
      <c r="E1492" s="15"/>
      <c r="F1492" s="15"/>
      <c r="G1492" s="15"/>
    </row>
    <row r="1493" spans="1:8" ht="44.25" hidden="1" x14ac:dyDescent="0.2">
      <c r="A1493" s="12">
        <v>3862</v>
      </c>
      <c r="B1493" s="12" t="e">
        <v>#N/A</v>
      </c>
      <c r="C1493" s="17" t="e">
        <v>#REF!</v>
      </c>
      <c r="D1493" s="18" t="e">
        <v>#REF!</v>
      </c>
      <c r="E1493" s="15"/>
      <c r="F1493" s="15"/>
      <c r="G1493" s="15"/>
    </row>
    <row r="1494" spans="1:8" ht="44.25" hidden="1" x14ac:dyDescent="0.2">
      <c r="A1494" s="12">
        <v>3864</v>
      </c>
      <c r="B1494" s="12" t="e">
        <v>#N/A</v>
      </c>
      <c r="C1494" s="17" t="e">
        <v>#REF!</v>
      </c>
      <c r="D1494" s="18" t="e">
        <v>#REF!</v>
      </c>
      <c r="E1494" s="15"/>
      <c r="F1494" s="15"/>
      <c r="G1494" s="15"/>
    </row>
    <row r="1495" spans="1:8" ht="44.25" hidden="1" x14ac:dyDescent="0.2">
      <c r="A1495" s="12">
        <v>3866</v>
      </c>
      <c r="B1495" s="12" t="e">
        <v>#N/A</v>
      </c>
      <c r="C1495" s="17" t="e">
        <v>#REF!</v>
      </c>
      <c r="D1495" s="18" t="e">
        <v>#REF!</v>
      </c>
      <c r="E1495" s="15"/>
      <c r="F1495" s="15"/>
      <c r="G1495" s="15"/>
    </row>
    <row r="1496" spans="1:8" ht="44.25" hidden="1" x14ac:dyDescent="0.2">
      <c r="A1496" s="12">
        <v>3869</v>
      </c>
      <c r="B1496" s="12" t="e">
        <v>#N/A</v>
      </c>
      <c r="C1496" s="17" t="e">
        <v>#REF!</v>
      </c>
      <c r="D1496" s="18" t="e">
        <v>#REF!</v>
      </c>
      <c r="E1496" s="15"/>
      <c r="F1496" s="15"/>
      <c r="G1496" s="15"/>
    </row>
    <row r="1497" spans="1:8" ht="44.25" hidden="1" x14ac:dyDescent="0.2">
      <c r="A1497" s="12">
        <v>3870</v>
      </c>
      <c r="B1497" s="12" t="e">
        <v>#N/A</v>
      </c>
      <c r="C1497" s="17" t="e">
        <v>#REF!</v>
      </c>
      <c r="D1497" s="18" t="e">
        <v>#REF!</v>
      </c>
      <c r="E1497" s="15"/>
      <c r="F1497" s="15"/>
      <c r="G1497" s="15"/>
    </row>
    <row r="1498" spans="1:8" ht="44.25" hidden="1" x14ac:dyDescent="0.2">
      <c r="A1498" s="12">
        <v>3873</v>
      </c>
      <c r="B1498" s="12" t="e">
        <v>#N/A</v>
      </c>
      <c r="C1498" s="17" t="e">
        <v>#REF!</v>
      </c>
      <c r="D1498" s="18" t="e">
        <v>#REF!</v>
      </c>
      <c r="E1498" s="15"/>
      <c r="F1498" s="15"/>
      <c r="G1498" s="15"/>
    </row>
    <row r="1499" spans="1:8" ht="44.25" hidden="1" x14ac:dyDescent="0.2">
      <c r="A1499" s="12">
        <v>3874</v>
      </c>
      <c r="B1499" s="12" t="e">
        <v>#N/A</v>
      </c>
      <c r="C1499" s="17" t="e">
        <v>#REF!</v>
      </c>
      <c r="D1499" s="18" t="e">
        <v>#REF!</v>
      </c>
      <c r="E1499" s="15"/>
      <c r="F1499" s="15"/>
      <c r="G1499" s="15"/>
    </row>
    <row r="1500" spans="1:8" ht="44.25" hidden="1" x14ac:dyDescent="0.2">
      <c r="A1500" s="12">
        <v>3879</v>
      </c>
      <c r="B1500" s="12" t="e">
        <v>#N/A</v>
      </c>
      <c r="C1500" s="17" t="e">
        <v>#REF!</v>
      </c>
      <c r="D1500" s="18" t="e">
        <v>#REF!</v>
      </c>
      <c r="E1500" s="15"/>
      <c r="F1500" s="15"/>
      <c r="G1500" s="15"/>
    </row>
    <row r="1501" spans="1:8" ht="44.25" hidden="1" x14ac:dyDescent="0.2">
      <c r="A1501" s="12">
        <v>3881</v>
      </c>
      <c r="B1501" s="12" t="e">
        <v>#N/A</v>
      </c>
      <c r="C1501" s="17" t="e">
        <v>#REF!</v>
      </c>
      <c r="D1501" s="18" t="e">
        <v>#REF!</v>
      </c>
      <c r="E1501" s="15"/>
      <c r="F1501" s="15"/>
      <c r="G1501" s="15"/>
    </row>
    <row r="1502" spans="1:8" ht="44.25" hidden="1" x14ac:dyDescent="0.2">
      <c r="A1502" s="12">
        <v>3883</v>
      </c>
      <c r="B1502" s="12" t="e">
        <v>#N/A</v>
      </c>
      <c r="C1502" s="17" t="e">
        <v>#REF!</v>
      </c>
      <c r="D1502" s="18" t="e">
        <v>#REF!</v>
      </c>
      <c r="E1502" s="15"/>
      <c r="F1502" s="15"/>
      <c r="G1502" s="15"/>
    </row>
    <row r="1503" spans="1:8" ht="44.25" x14ac:dyDescent="0.2">
      <c r="A1503" s="12">
        <v>3884</v>
      </c>
      <c r="B1503" s="12">
        <v>6</v>
      </c>
      <c r="C1503" s="13" t="s">
        <v>13239</v>
      </c>
      <c r="D1503" s="14" t="s">
        <v>13240</v>
      </c>
      <c r="E1503" s="15"/>
      <c r="F1503" s="15"/>
      <c r="G1503" s="15"/>
      <c r="H1503" t="str">
        <f>CONCATENATE(D1503," ",E1503," ",F1503," ",G1503)</f>
        <v xml:space="preserve">踴   </v>
      </c>
    </row>
    <row r="1504" spans="1:8" ht="44.25" hidden="1" x14ac:dyDescent="0.2">
      <c r="A1504" s="12">
        <v>3885</v>
      </c>
      <c r="B1504" s="12" t="e">
        <v>#N/A</v>
      </c>
      <c r="C1504" s="17" t="e">
        <v>#REF!</v>
      </c>
      <c r="D1504" s="18" t="e">
        <v>#REF!</v>
      </c>
      <c r="E1504" s="15"/>
      <c r="F1504" s="15"/>
      <c r="G1504" s="15"/>
    </row>
    <row r="1505" spans="1:7" ht="44.25" hidden="1" x14ac:dyDescent="0.2">
      <c r="A1505" s="12">
        <v>3889</v>
      </c>
      <c r="B1505" s="12" t="e">
        <v>#N/A</v>
      </c>
      <c r="C1505" s="17" t="e">
        <v>#REF!</v>
      </c>
      <c r="D1505" s="18" t="e">
        <v>#REF!</v>
      </c>
      <c r="E1505" s="15"/>
      <c r="F1505" s="15"/>
      <c r="G1505" s="15"/>
    </row>
    <row r="1506" spans="1:7" ht="44.25" hidden="1" x14ac:dyDescent="0.2">
      <c r="A1506" s="12">
        <v>3894</v>
      </c>
      <c r="B1506" s="12" t="e">
        <v>#N/A</v>
      </c>
      <c r="C1506" s="17" t="e">
        <v>#REF!</v>
      </c>
      <c r="D1506" s="18" t="e">
        <v>#REF!</v>
      </c>
      <c r="E1506" s="15"/>
      <c r="F1506" s="15"/>
      <c r="G1506" s="15"/>
    </row>
    <row r="1507" spans="1:7" ht="44.25" hidden="1" x14ac:dyDescent="0.2">
      <c r="A1507" s="12">
        <v>3896</v>
      </c>
      <c r="B1507" s="12" t="e">
        <v>#N/A</v>
      </c>
      <c r="C1507" s="17" t="e">
        <v>#REF!</v>
      </c>
      <c r="D1507" s="18" t="e">
        <v>#REF!</v>
      </c>
      <c r="E1507" s="15"/>
      <c r="F1507" s="15"/>
      <c r="G1507" s="15"/>
    </row>
    <row r="1508" spans="1:7" ht="44.25" hidden="1" x14ac:dyDescent="0.2">
      <c r="A1508" s="12">
        <v>3901</v>
      </c>
      <c r="B1508" s="12" t="e">
        <v>#N/A</v>
      </c>
      <c r="C1508" s="17" t="e">
        <v>#REF!</v>
      </c>
      <c r="D1508" s="18" t="e">
        <v>#REF!</v>
      </c>
      <c r="E1508" s="15"/>
      <c r="F1508" s="15"/>
      <c r="G1508" s="15"/>
    </row>
    <row r="1509" spans="1:7" ht="44.25" hidden="1" x14ac:dyDescent="0.2">
      <c r="A1509" s="12">
        <v>3902</v>
      </c>
      <c r="B1509" s="12" t="e">
        <v>#N/A</v>
      </c>
      <c r="C1509" s="17" t="e">
        <v>#REF!</v>
      </c>
      <c r="D1509" s="18" t="e">
        <v>#REF!</v>
      </c>
      <c r="E1509" s="15"/>
      <c r="F1509" s="15"/>
      <c r="G1509" s="15"/>
    </row>
    <row r="1510" spans="1:7" ht="44.25" hidden="1" x14ac:dyDescent="0.2">
      <c r="A1510" s="12">
        <v>3903</v>
      </c>
      <c r="B1510" s="12" t="e">
        <v>#N/A</v>
      </c>
      <c r="C1510" s="17" t="e">
        <v>#REF!</v>
      </c>
      <c r="D1510" s="18" t="e">
        <v>#REF!</v>
      </c>
      <c r="E1510" s="15"/>
      <c r="F1510" s="15"/>
      <c r="G1510" s="15"/>
    </row>
    <row r="1511" spans="1:7" ht="44.25" hidden="1" x14ac:dyDescent="0.2">
      <c r="A1511" s="12">
        <v>3908</v>
      </c>
      <c r="B1511" s="12" t="e">
        <v>#N/A</v>
      </c>
      <c r="C1511" s="17" t="e">
        <v>#REF!</v>
      </c>
      <c r="D1511" s="18" t="e">
        <v>#REF!</v>
      </c>
      <c r="E1511" s="15"/>
      <c r="F1511" s="15"/>
      <c r="G1511" s="15"/>
    </row>
    <row r="1512" spans="1:7" ht="44.25" hidden="1" x14ac:dyDescent="0.2">
      <c r="A1512" s="12">
        <v>3912</v>
      </c>
      <c r="B1512" s="12" t="e">
        <v>#N/A</v>
      </c>
      <c r="C1512" s="17" t="e">
        <v>#REF!</v>
      </c>
      <c r="D1512" s="18" t="e">
        <v>#REF!</v>
      </c>
      <c r="E1512" s="15"/>
      <c r="F1512" s="15"/>
      <c r="G1512" s="15"/>
    </row>
    <row r="1513" spans="1:7" ht="44.25" hidden="1" x14ac:dyDescent="0.2">
      <c r="A1513" s="12">
        <v>3915</v>
      </c>
      <c r="B1513" s="12" t="e">
        <v>#N/A</v>
      </c>
      <c r="C1513" s="17" t="e">
        <v>#REF!</v>
      </c>
      <c r="D1513" s="18" t="e">
        <v>#REF!</v>
      </c>
      <c r="E1513" s="15"/>
      <c r="F1513" s="15"/>
      <c r="G1513" s="15"/>
    </row>
    <row r="1514" spans="1:7" ht="44.25" hidden="1" x14ac:dyDescent="0.2">
      <c r="A1514" s="12">
        <v>3916</v>
      </c>
      <c r="B1514" s="12" t="e">
        <v>#N/A</v>
      </c>
      <c r="C1514" s="17" t="e">
        <v>#REF!</v>
      </c>
      <c r="D1514" s="18" t="e">
        <v>#REF!</v>
      </c>
      <c r="E1514" s="15"/>
      <c r="F1514" s="15"/>
      <c r="G1514" s="15"/>
    </row>
    <row r="1515" spans="1:7" ht="44.25" hidden="1" x14ac:dyDescent="0.2">
      <c r="A1515" s="12">
        <v>3924</v>
      </c>
      <c r="B1515" s="12" t="e">
        <v>#N/A</v>
      </c>
      <c r="C1515" s="17" t="e">
        <v>#REF!</v>
      </c>
      <c r="D1515" s="18" t="e">
        <v>#REF!</v>
      </c>
      <c r="E1515" s="15"/>
      <c r="F1515" s="15"/>
      <c r="G1515" s="15"/>
    </row>
    <row r="1516" spans="1:7" ht="44.25" hidden="1" x14ac:dyDescent="0.2">
      <c r="A1516" s="12">
        <v>3925</v>
      </c>
      <c r="B1516" s="12" t="e">
        <v>#N/A</v>
      </c>
      <c r="C1516" s="17" t="e">
        <v>#REF!</v>
      </c>
      <c r="D1516" s="18" t="e">
        <v>#REF!</v>
      </c>
      <c r="E1516" s="15"/>
      <c r="F1516" s="15"/>
      <c r="G1516" s="15"/>
    </row>
    <row r="1517" spans="1:7" ht="44.25" hidden="1" x14ac:dyDescent="0.2">
      <c r="A1517" s="12">
        <v>3927</v>
      </c>
      <c r="B1517" s="12" t="e">
        <v>#N/A</v>
      </c>
      <c r="C1517" s="17" t="e">
        <v>#REF!</v>
      </c>
      <c r="D1517" s="18" t="e">
        <v>#REF!</v>
      </c>
      <c r="E1517" s="15"/>
      <c r="F1517" s="15"/>
      <c r="G1517" s="15"/>
    </row>
    <row r="1518" spans="1:7" ht="44.25" hidden="1" x14ac:dyDescent="0.2">
      <c r="A1518" s="12">
        <v>3929</v>
      </c>
      <c r="B1518" s="12" t="e">
        <v>#N/A</v>
      </c>
      <c r="C1518" s="17" t="e">
        <v>#REF!</v>
      </c>
      <c r="D1518" s="18" t="e">
        <v>#REF!</v>
      </c>
      <c r="E1518" s="15"/>
      <c r="F1518" s="15"/>
      <c r="G1518" s="15"/>
    </row>
    <row r="1519" spans="1:7" ht="44.25" hidden="1" x14ac:dyDescent="0.2">
      <c r="A1519" s="12">
        <v>3931</v>
      </c>
      <c r="B1519" s="12" t="e">
        <v>#N/A</v>
      </c>
      <c r="C1519" s="17" t="e">
        <v>#REF!</v>
      </c>
      <c r="D1519" s="18" t="e">
        <v>#REF!</v>
      </c>
      <c r="E1519" s="15"/>
      <c r="F1519" s="15"/>
      <c r="G1519" s="15"/>
    </row>
    <row r="1520" spans="1:7" ht="44.25" hidden="1" x14ac:dyDescent="0.2">
      <c r="A1520" s="12">
        <v>3936</v>
      </c>
      <c r="B1520" s="12" t="e">
        <v>#N/A</v>
      </c>
      <c r="C1520" s="17" t="e">
        <v>#REF!</v>
      </c>
      <c r="D1520" s="18" t="e">
        <v>#REF!</v>
      </c>
      <c r="E1520" s="15"/>
      <c r="F1520" s="15"/>
      <c r="G1520" s="15"/>
    </row>
    <row r="1521" spans="1:7" ht="44.25" hidden="1" x14ac:dyDescent="0.2">
      <c r="A1521" s="12">
        <v>3937</v>
      </c>
      <c r="B1521" s="12" t="e">
        <v>#N/A</v>
      </c>
      <c r="C1521" s="17" t="e">
        <v>#REF!</v>
      </c>
      <c r="D1521" s="18" t="e">
        <v>#REF!</v>
      </c>
      <c r="E1521" s="15"/>
      <c r="F1521" s="15"/>
      <c r="G1521" s="15"/>
    </row>
    <row r="1522" spans="1:7" ht="44.25" hidden="1" x14ac:dyDescent="0.2">
      <c r="A1522" s="12">
        <v>3941</v>
      </c>
      <c r="B1522" s="12" t="e">
        <v>#N/A</v>
      </c>
      <c r="C1522" s="17" t="e">
        <v>#REF!</v>
      </c>
      <c r="D1522" s="18" t="e">
        <v>#REF!</v>
      </c>
      <c r="E1522" s="15"/>
      <c r="F1522" s="15"/>
      <c r="G1522" s="15"/>
    </row>
    <row r="1523" spans="1:7" ht="44.25" hidden="1" x14ac:dyDescent="0.2">
      <c r="A1523" s="12">
        <v>3948</v>
      </c>
      <c r="B1523" s="12" t="e">
        <v>#N/A</v>
      </c>
      <c r="C1523" s="17" t="e">
        <v>#REF!</v>
      </c>
      <c r="D1523" s="18" t="e">
        <v>#REF!</v>
      </c>
      <c r="E1523" s="15"/>
      <c r="F1523" s="15"/>
      <c r="G1523" s="15"/>
    </row>
    <row r="1524" spans="1:7" ht="44.25" hidden="1" x14ac:dyDescent="0.2">
      <c r="A1524" s="12">
        <v>3952</v>
      </c>
      <c r="B1524" s="12" t="e">
        <v>#N/A</v>
      </c>
      <c r="C1524" s="17" t="e">
        <v>#REF!</v>
      </c>
      <c r="D1524" s="18" t="e">
        <v>#REF!</v>
      </c>
      <c r="E1524" s="15"/>
      <c r="F1524" s="15"/>
      <c r="G1524" s="15"/>
    </row>
    <row r="1525" spans="1:7" ht="44.25" hidden="1" x14ac:dyDescent="0.2">
      <c r="A1525" s="12">
        <v>3953</v>
      </c>
      <c r="B1525" s="12" t="e">
        <v>#N/A</v>
      </c>
      <c r="C1525" s="17" t="e">
        <v>#REF!</v>
      </c>
      <c r="D1525" s="18" t="e">
        <v>#REF!</v>
      </c>
      <c r="E1525" s="15"/>
      <c r="F1525" s="15"/>
      <c r="G1525" s="15"/>
    </row>
    <row r="1526" spans="1:7" ht="44.25" hidden="1" x14ac:dyDescent="0.2">
      <c r="A1526" s="12">
        <v>3957</v>
      </c>
      <c r="B1526" s="12" t="e">
        <v>#N/A</v>
      </c>
      <c r="C1526" s="17" t="e">
        <v>#REF!</v>
      </c>
      <c r="D1526" s="18" t="e">
        <v>#REF!</v>
      </c>
      <c r="E1526" s="15"/>
      <c r="F1526" s="15"/>
      <c r="G1526" s="15"/>
    </row>
    <row r="1527" spans="1:7" ht="44.25" hidden="1" x14ac:dyDescent="0.2">
      <c r="A1527" s="12">
        <v>3959</v>
      </c>
      <c r="B1527" s="12" t="e">
        <v>#N/A</v>
      </c>
      <c r="C1527" s="17" t="e">
        <v>#REF!</v>
      </c>
      <c r="D1527" s="18" t="e">
        <v>#REF!</v>
      </c>
      <c r="E1527" s="15"/>
      <c r="F1527" s="15"/>
      <c r="G1527" s="15"/>
    </row>
    <row r="1528" spans="1:7" ht="44.25" hidden="1" x14ac:dyDescent="0.2">
      <c r="A1528" s="12">
        <v>3960</v>
      </c>
      <c r="B1528" s="12" t="e">
        <v>#N/A</v>
      </c>
      <c r="C1528" s="17" t="e">
        <v>#REF!</v>
      </c>
      <c r="D1528" s="18" t="e">
        <v>#REF!</v>
      </c>
      <c r="E1528" s="15" t="e">
        <v>#REF!</v>
      </c>
      <c r="F1528" s="15"/>
      <c r="G1528" s="15"/>
    </row>
    <row r="1529" spans="1:7" ht="44.25" hidden="1" x14ac:dyDescent="0.2">
      <c r="A1529" s="12">
        <v>3962</v>
      </c>
      <c r="B1529" s="12" t="e">
        <v>#N/A</v>
      </c>
      <c r="C1529" s="17" t="e">
        <v>#REF!</v>
      </c>
      <c r="D1529" s="18" t="e">
        <v>#REF!</v>
      </c>
      <c r="E1529" s="15"/>
      <c r="F1529" s="15"/>
      <c r="G1529" s="15"/>
    </row>
    <row r="1530" spans="1:7" ht="44.25" hidden="1" x14ac:dyDescent="0.2">
      <c r="A1530" s="12">
        <v>3965</v>
      </c>
      <c r="B1530" s="12" t="e">
        <v>#N/A</v>
      </c>
      <c r="C1530" s="17" t="e">
        <v>#REF!</v>
      </c>
      <c r="D1530" s="18" t="e">
        <v>#REF!</v>
      </c>
      <c r="E1530" s="15"/>
      <c r="F1530" s="15"/>
      <c r="G1530" s="15"/>
    </row>
    <row r="1531" spans="1:7" ht="44.25" hidden="1" x14ac:dyDescent="0.2">
      <c r="A1531" s="12">
        <v>3967</v>
      </c>
      <c r="B1531" s="12" t="e">
        <v>#N/A</v>
      </c>
      <c r="C1531" s="17" t="e">
        <v>#REF!</v>
      </c>
      <c r="D1531" s="18" t="e">
        <v>#REF!</v>
      </c>
      <c r="E1531" s="15"/>
      <c r="F1531" s="15"/>
      <c r="G1531" s="15"/>
    </row>
    <row r="1532" spans="1:7" ht="44.25" hidden="1" x14ac:dyDescent="0.2">
      <c r="A1532" s="12">
        <v>3969</v>
      </c>
      <c r="B1532" s="12" t="e">
        <v>#N/A</v>
      </c>
      <c r="C1532" s="17" t="e">
        <v>#REF!</v>
      </c>
      <c r="D1532" s="18" t="e">
        <v>#REF!</v>
      </c>
      <c r="E1532" s="15"/>
      <c r="F1532" s="15"/>
      <c r="G1532" s="15"/>
    </row>
    <row r="1533" spans="1:7" ht="44.25" hidden="1" x14ac:dyDescent="0.2">
      <c r="A1533" s="12">
        <v>3970</v>
      </c>
      <c r="B1533" s="12" t="e">
        <v>#N/A</v>
      </c>
      <c r="C1533" s="17" t="e">
        <v>#REF!</v>
      </c>
      <c r="D1533" s="18" t="e">
        <v>#REF!</v>
      </c>
      <c r="E1533" s="15"/>
      <c r="F1533" s="15"/>
      <c r="G1533" s="15"/>
    </row>
    <row r="1534" spans="1:7" ht="44.25" hidden="1" x14ac:dyDescent="0.2">
      <c r="A1534" s="12">
        <v>3971</v>
      </c>
      <c r="B1534" s="12" t="e">
        <v>#N/A</v>
      </c>
      <c r="C1534" s="17" t="e">
        <v>#REF!</v>
      </c>
      <c r="D1534" s="18" t="e">
        <v>#REF!</v>
      </c>
      <c r="E1534" s="15"/>
      <c r="F1534" s="15"/>
      <c r="G1534" s="15"/>
    </row>
    <row r="1535" spans="1:7" ht="44.25" hidden="1" x14ac:dyDescent="0.2">
      <c r="A1535" s="12">
        <v>3975</v>
      </c>
      <c r="B1535" s="12" t="e">
        <v>#N/A</v>
      </c>
      <c r="C1535" s="17" t="e">
        <v>#REF!</v>
      </c>
      <c r="D1535" s="18" t="e">
        <v>#REF!</v>
      </c>
      <c r="E1535" s="15"/>
      <c r="F1535" s="15"/>
      <c r="G1535" s="15"/>
    </row>
    <row r="1536" spans="1:7" ht="44.25" hidden="1" x14ac:dyDescent="0.2">
      <c r="A1536" s="12">
        <v>3976</v>
      </c>
      <c r="B1536" s="12" t="e">
        <v>#N/A</v>
      </c>
      <c r="C1536" s="17" t="e">
        <v>#REF!</v>
      </c>
      <c r="D1536" s="18" t="e">
        <v>#REF!</v>
      </c>
      <c r="E1536" s="15"/>
      <c r="F1536" s="15"/>
      <c r="G1536" s="15"/>
    </row>
    <row r="1537" spans="1:8" ht="44.25" hidden="1" x14ac:dyDescent="0.2">
      <c r="A1537" s="12">
        <v>3978</v>
      </c>
      <c r="B1537" s="12" t="e">
        <v>#N/A</v>
      </c>
      <c r="C1537" s="17" t="e">
        <v>#REF!</v>
      </c>
      <c r="D1537" s="18" t="e">
        <v>#REF!</v>
      </c>
      <c r="E1537" s="15"/>
      <c r="F1537" s="15"/>
      <c r="G1537" s="15"/>
    </row>
    <row r="1538" spans="1:8" ht="44.25" hidden="1" x14ac:dyDescent="0.2">
      <c r="A1538" s="12">
        <v>3981</v>
      </c>
      <c r="B1538" s="12" t="e">
        <v>#N/A</v>
      </c>
      <c r="C1538" s="17" t="e">
        <v>#REF!</v>
      </c>
      <c r="D1538" s="18" t="e">
        <v>#REF!</v>
      </c>
      <c r="E1538" s="15"/>
      <c r="F1538" s="15"/>
      <c r="G1538" s="15"/>
    </row>
    <row r="1539" spans="1:8" ht="44.25" hidden="1" x14ac:dyDescent="0.2">
      <c r="A1539" s="12">
        <v>3987</v>
      </c>
      <c r="B1539" s="12" t="e">
        <v>#N/A</v>
      </c>
      <c r="C1539" s="17" t="e">
        <v>#REF!</v>
      </c>
      <c r="D1539" s="18" t="e">
        <v>#REF!</v>
      </c>
      <c r="E1539" s="15"/>
      <c r="F1539" s="15"/>
      <c r="G1539" s="15"/>
    </row>
    <row r="1540" spans="1:8" ht="44.25" hidden="1" x14ac:dyDescent="0.2">
      <c r="A1540" s="12">
        <v>3994</v>
      </c>
      <c r="B1540" s="12" t="e">
        <v>#N/A</v>
      </c>
      <c r="C1540" s="17" t="e">
        <v>#REF!</v>
      </c>
      <c r="D1540" s="18" t="e">
        <v>#REF!</v>
      </c>
      <c r="E1540" s="15"/>
      <c r="F1540" s="15"/>
      <c r="G1540" s="15"/>
    </row>
    <row r="1541" spans="1:8" ht="44.25" hidden="1" x14ac:dyDescent="0.2">
      <c r="A1541" s="12">
        <v>3995</v>
      </c>
      <c r="B1541" s="12" t="e">
        <v>#N/A</v>
      </c>
      <c r="C1541" s="17" t="e">
        <v>#REF!</v>
      </c>
      <c r="D1541" s="18" t="e">
        <v>#REF!</v>
      </c>
      <c r="E1541" s="15"/>
      <c r="F1541" s="15"/>
      <c r="G1541" s="15"/>
    </row>
    <row r="1542" spans="1:8" ht="44.25" hidden="1" x14ac:dyDescent="0.2">
      <c r="A1542" s="12">
        <v>3996</v>
      </c>
      <c r="B1542" s="12" t="e">
        <v>#N/A</v>
      </c>
      <c r="C1542" s="17" t="e">
        <v>#REF!</v>
      </c>
      <c r="D1542" s="18" t="e">
        <v>#REF!</v>
      </c>
      <c r="E1542" s="15"/>
      <c r="F1542" s="15"/>
      <c r="G1542" s="15"/>
    </row>
    <row r="1543" spans="1:8" ht="44.25" hidden="1" x14ac:dyDescent="0.2">
      <c r="A1543" s="12">
        <v>3997</v>
      </c>
      <c r="B1543" s="12" t="e">
        <v>#N/A</v>
      </c>
      <c r="C1543" s="17" t="e">
        <v>#REF!</v>
      </c>
      <c r="D1543" s="18" t="e">
        <v>#REF!</v>
      </c>
      <c r="E1543" s="15"/>
      <c r="F1543" s="15"/>
      <c r="G1543" s="15"/>
    </row>
    <row r="1544" spans="1:8" ht="44.25" x14ac:dyDescent="0.2">
      <c r="A1544" s="12">
        <v>4004</v>
      </c>
      <c r="B1544" s="12">
        <v>6</v>
      </c>
      <c r="C1544" s="13" t="s">
        <v>13241</v>
      </c>
      <c r="D1544" s="14" t="s">
        <v>13242</v>
      </c>
      <c r="E1544" s="15"/>
      <c r="F1544" s="15"/>
      <c r="G1544" s="15"/>
      <c r="H1544" t="str">
        <f>CONCATENATE(D1544," ",E1544," ",F1544," ",G1544)</f>
        <v xml:space="preserve">閡   </v>
      </c>
    </row>
    <row r="1545" spans="1:8" ht="44.25" hidden="1" x14ac:dyDescent="0.2">
      <c r="A1545" s="12">
        <v>4007</v>
      </c>
      <c r="B1545" s="12" t="e">
        <v>#N/A</v>
      </c>
      <c r="C1545" s="17" t="e">
        <v>#REF!</v>
      </c>
      <c r="D1545" s="18" t="e">
        <v>#REF!</v>
      </c>
      <c r="E1545" s="15"/>
      <c r="F1545" s="15"/>
      <c r="G1545" s="15"/>
    </row>
    <row r="1546" spans="1:8" ht="44.25" hidden="1" x14ac:dyDescent="0.2">
      <c r="A1546" s="12">
        <v>4011</v>
      </c>
      <c r="B1546" s="12" t="e">
        <v>#N/A</v>
      </c>
      <c r="C1546" s="17" t="e">
        <v>#REF!</v>
      </c>
      <c r="D1546" s="18" t="e">
        <v>#REF!</v>
      </c>
      <c r="E1546" s="15"/>
      <c r="F1546" s="15"/>
      <c r="G1546" s="15"/>
    </row>
    <row r="1547" spans="1:8" ht="44.25" hidden="1" x14ac:dyDescent="0.2">
      <c r="A1547" s="12">
        <v>4012</v>
      </c>
      <c r="B1547" s="12" t="e">
        <v>#N/A</v>
      </c>
      <c r="C1547" s="17" t="e">
        <v>#REF!</v>
      </c>
      <c r="D1547" s="18" t="e">
        <v>#REF!</v>
      </c>
      <c r="E1547" s="15"/>
      <c r="F1547" s="15"/>
      <c r="G1547" s="15"/>
    </row>
    <row r="1548" spans="1:8" ht="44.25" hidden="1" x14ac:dyDescent="0.2">
      <c r="A1548" s="12">
        <v>4013</v>
      </c>
      <c r="B1548" s="12" t="e">
        <v>#N/A</v>
      </c>
      <c r="C1548" s="17" t="e">
        <v>#REF!</v>
      </c>
      <c r="D1548" s="18" t="e">
        <v>#REF!</v>
      </c>
      <c r="E1548" s="15" t="e">
        <v>#REF!</v>
      </c>
      <c r="F1548" s="15"/>
      <c r="G1548" s="15"/>
    </row>
    <row r="1549" spans="1:8" ht="44.25" hidden="1" x14ac:dyDescent="0.2">
      <c r="A1549" s="12">
        <v>4014</v>
      </c>
      <c r="B1549" s="12" t="e">
        <v>#N/A</v>
      </c>
      <c r="C1549" s="17" t="e">
        <v>#REF!</v>
      </c>
      <c r="D1549" s="18" t="e">
        <v>#REF!</v>
      </c>
      <c r="E1549" s="15"/>
      <c r="F1549" s="15"/>
      <c r="G1549" s="15"/>
    </row>
    <row r="1550" spans="1:8" ht="44.25" hidden="1" x14ac:dyDescent="0.2">
      <c r="A1550" s="12">
        <v>4015</v>
      </c>
      <c r="B1550" s="12" t="e">
        <v>#N/A</v>
      </c>
      <c r="C1550" s="17" t="e">
        <v>#REF!</v>
      </c>
      <c r="D1550" s="18" t="e">
        <v>#REF!</v>
      </c>
      <c r="E1550" s="15"/>
      <c r="F1550" s="15"/>
      <c r="G1550" s="15"/>
    </row>
    <row r="1551" spans="1:8" ht="44.25" hidden="1" x14ac:dyDescent="0.2">
      <c r="A1551" s="12">
        <v>4016</v>
      </c>
      <c r="B1551" s="12" t="e">
        <v>#N/A</v>
      </c>
      <c r="C1551" s="17" t="e">
        <v>#REF!</v>
      </c>
      <c r="D1551" s="18" t="e">
        <v>#REF!</v>
      </c>
      <c r="E1551" s="15"/>
      <c r="F1551" s="15"/>
      <c r="G1551" s="15"/>
    </row>
    <row r="1552" spans="1:8" ht="44.25" hidden="1" x14ac:dyDescent="0.2">
      <c r="A1552" s="12">
        <v>4019</v>
      </c>
      <c r="B1552" s="12" t="e">
        <v>#N/A</v>
      </c>
      <c r="C1552" s="17" t="e">
        <v>#REF!</v>
      </c>
      <c r="D1552" s="18" t="e">
        <v>#REF!</v>
      </c>
      <c r="E1552" s="15"/>
      <c r="F1552" s="15"/>
      <c r="G1552" s="15"/>
    </row>
    <row r="1553" spans="1:7" ht="44.25" hidden="1" x14ac:dyDescent="0.2">
      <c r="A1553" s="12">
        <v>4023</v>
      </c>
      <c r="B1553" s="12" t="e">
        <v>#N/A</v>
      </c>
      <c r="C1553" s="17" t="e">
        <v>#REF!</v>
      </c>
      <c r="D1553" s="18" t="e">
        <v>#REF!</v>
      </c>
      <c r="E1553" s="15"/>
      <c r="F1553" s="15"/>
      <c r="G1553" s="15"/>
    </row>
    <row r="1554" spans="1:7" ht="44.25" hidden="1" x14ac:dyDescent="0.2">
      <c r="A1554" s="12">
        <v>4027</v>
      </c>
      <c r="B1554" s="12" t="e">
        <v>#N/A</v>
      </c>
      <c r="C1554" s="17" t="e">
        <v>#REF!</v>
      </c>
      <c r="D1554" s="18" t="e">
        <v>#REF!</v>
      </c>
      <c r="E1554" s="15"/>
      <c r="F1554" s="15"/>
      <c r="G1554" s="15"/>
    </row>
    <row r="1555" spans="1:7" ht="44.25" hidden="1" x14ac:dyDescent="0.2">
      <c r="A1555" s="12">
        <v>4028</v>
      </c>
      <c r="B1555" s="12" t="e">
        <v>#N/A</v>
      </c>
      <c r="C1555" s="17" t="e">
        <v>#REF!</v>
      </c>
      <c r="D1555" s="18" t="e">
        <v>#REF!</v>
      </c>
      <c r="E1555" s="15"/>
      <c r="F1555" s="15"/>
      <c r="G1555" s="15"/>
    </row>
    <row r="1556" spans="1:7" ht="44.25" hidden="1" x14ac:dyDescent="0.2">
      <c r="A1556" s="12">
        <v>4036</v>
      </c>
      <c r="B1556" s="12" t="e">
        <v>#N/A</v>
      </c>
      <c r="C1556" s="17" t="e">
        <v>#REF!</v>
      </c>
      <c r="D1556" s="18" t="e">
        <v>#REF!</v>
      </c>
      <c r="E1556" s="15"/>
      <c r="F1556" s="15"/>
      <c r="G1556" s="15"/>
    </row>
    <row r="1557" spans="1:7" ht="44.25" hidden="1" x14ac:dyDescent="0.2">
      <c r="A1557" s="12">
        <v>4039</v>
      </c>
      <c r="B1557" s="12" t="e">
        <v>#N/A</v>
      </c>
      <c r="C1557" s="17" t="e">
        <v>#REF!</v>
      </c>
      <c r="D1557" s="18" t="e">
        <v>#REF!</v>
      </c>
      <c r="E1557" s="15"/>
      <c r="F1557" s="15"/>
      <c r="G1557" s="15"/>
    </row>
    <row r="1558" spans="1:7" ht="44.25" hidden="1" x14ac:dyDescent="0.2">
      <c r="A1558" s="12">
        <v>4045</v>
      </c>
      <c r="B1558" s="12" t="e">
        <v>#N/A</v>
      </c>
      <c r="C1558" s="17" t="e">
        <v>#REF!</v>
      </c>
      <c r="D1558" s="18" t="e">
        <v>#REF!</v>
      </c>
      <c r="E1558" s="15"/>
      <c r="F1558" s="15"/>
      <c r="G1558" s="15"/>
    </row>
    <row r="1559" spans="1:7" ht="44.25" hidden="1" x14ac:dyDescent="0.2">
      <c r="A1559" s="12">
        <v>4046</v>
      </c>
      <c r="B1559" s="12" t="e">
        <v>#N/A</v>
      </c>
      <c r="C1559" s="17" t="e">
        <v>#REF!</v>
      </c>
      <c r="D1559" s="18" t="e">
        <v>#REF!</v>
      </c>
      <c r="E1559" s="15"/>
      <c r="F1559" s="15"/>
      <c r="G1559" s="15"/>
    </row>
    <row r="1560" spans="1:7" ht="44.25" hidden="1" x14ac:dyDescent="0.2">
      <c r="A1560" s="12">
        <v>4047</v>
      </c>
      <c r="B1560" s="12" t="e">
        <v>#N/A</v>
      </c>
      <c r="C1560" s="17" t="e">
        <v>#REF!</v>
      </c>
      <c r="D1560" s="18" t="e">
        <v>#REF!</v>
      </c>
      <c r="E1560" s="15"/>
      <c r="F1560" s="15"/>
      <c r="G1560" s="15"/>
    </row>
    <row r="1561" spans="1:7" ht="44.25" hidden="1" x14ac:dyDescent="0.2">
      <c r="A1561" s="12">
        <v>4051</v>
      </c>
      <c r="B1561" s="12" t="e">
        <v>#N/A</v>
      </c>
      <c r="C1561" s="17" t="e">
        <v>#REF!</v>
      </c>
      <c r="D1561" s="18" t="e">
        <v>#REF!</v>
      </c>
      <c r="E1561" s="15"/>
      <c r="F1561" s="15"/>
      <c r="G1561" s="15"/>
    </row>
    <row r="1562" spans="1:7" ht="44.25" hidden="1" x14ac:dyDescent="0.2">
      <c r="A1562" s="12">
        <v>4052</v>
      </c>
      <c r="B1562" s="12" t="e">
        <v>#N/A</v>
      </c>
      <c r="C1562" s="17" t="e">
        <v>#REF!</v>
      </c>
      <c r="D1562" s="18" t="e">
        <v>#REF!</v>
      </c>
      <c r="E1562" s="15"/>
      <c r="F1562" s="15"/>
      <c r="G1562" s="15"/>
    </row>
    <row r="1563" spans="1:7" ht="44.25" hidden="1" x14ac:dyDescent="0.2">
      <c r="A1563" s="12">
        <v>4058</v>
      </c>
      <c r="B1563" s="12" t="e">
        <v>#N/A</v>
      </c>
      <c r="C1563" s="17" t="e">
        <v>#REF!</v>
      </c>
      <c r="D1563" s="18" t="e">
        <v>#REF!</v>
      </c>
      <c r="E1563" s="15"/>
      <c r="F1563" s="15"/>
      <c r="G1563" s="15"/>
    </row>
    <row r="1564" spans="1:7" ht="44.25" hidden="1" x14ac:dyDescent="0.2">
      <c r="A1564" s="12">
        <v>4060</v>
      </c>
      <c r="B1564" s="12" t="e">
        <v>#N/A</v>
      </c>
      <c r="C1564" s="17" t="e">
        <v>#REF!</v>
      </c>
      <c r="D1564" s="18" t="e">
        <v>#REF!</v>
      </c>
      <c r="E1564" s="15"/>
      <c r="F1564" s="15"/>
      <c r="G1564" s="15"/>
    </row>
    <row r="1565" spans="1:7" ht="44.25" hidden="1" x14ac:dyDescent="0.2">
      <c r="A1565" s="12">
        <v>4065</v>
      </c>
      <c r="B1565" s="12" t="e">
        <v>#N/A</v>
      </c>
      <c r="C1565" s="17" t="e">
        <v>#REF!</v>
      </c>
      <c r="D1565" s="18" t="e">
        <v>#REF!</v>
      </c>
      <c r="E1565" s="15"/>
      <c r="F1565" s="15"/>
      <c r="G1565" s="15"/>
    </row>
    <row r="1566" spans="1:7" ht="44.25" hidden="1" x14ac:dyDescent="0.2">
      <c r="A1566" s="12">
        <v>4067</v>
      </c>
      <c r="B1566" s="12" t="e">
        <v>#N/A</v>
      </c>
      <c r="C1566" s="17" t="e">
        <v>#REF!</v>
      </c>
      <c r="D1566" s="18" t="e">
        <v>#REF!</v>
      </c>
      <c r="E1566" s="15"/>
      <c r="F1566" s="15"/>
      <c r="G1566" s="15"/>
    </row>
    <row r="1567" spans="1:7" ht="44.25" hidden="1" x14ac:dyDescent="0.2">
      <c r="A1567" s="12">
        <v>4068</v>
      </c>
      <c r="B1567" s="12" t="e">
        <v>#N/A</v>
      </c>
      <c r="C1567" s="17" t="e">
        <v>#REF!</v>
      </c>
      <c r="D1567" s="18" t="e">
        <v>#REF!</v>
      </c>
      <c r="E1567" s="15"/>
      <c r="F1567" s="15"/>
      <c r="G1567" s="15"/>
    </row>
    <row r="1568" spans="1:7" ht="44.25" hidden="1" x14ac:dyDescent="0.2">
      <c r="A1568" s="12">
        <v>4070</v>
      </c>
      <c r="B1568" s="12" t="e">
        <v>#N/A</v>
      </c>
      <c r="C1568" s="17" t="e">
        <v>#REF!</v>
      </c>
      <c r="D1568" s="18" t="e">
        <v>#REF!</v>
      </c>
      <c r="E1568" s="15"/>
      <c r="F1568" s="15"/>
      <c r="G1568" s="15"/>
    </row>
    <row r="1569" spans="1:8" ht="44.25" hidden="1" x14ac:dyDescent="0.2">
      <c r="A1569" s="12">
        <v>4073</v>
      </c>
      <c r="B1569" s="12" t="e">
        <v>#N/A</v>
      </c>
      <c r="C1569" s="17" t="e">
        <v>#REF!</v>
      </c>
      <c r="D1569" s="18" t="e">
        <v>#REF!</v>
      </c>
      <c r="E1569" s="15"/>
      <c r="F1569" s="15"/>
      <c r="G1569" s="15"/>
    </row>
    <row r="1570" spans="1:8" ht="44.25" hidden="1" x14ac:dyDescent="0.2">
      <c r="A1570" s="12">
        <v>4074</v>
      </c>
      <c r="B1570" s="12" t="e">
        <v>#N/A</v>
      </c>
      <c r="C1570" s="17" t="e">
        <v>#REF!</v>
      </c>
      <c r="D1570" s="18" t="e">
        <v>#REF!</v>
      </c>
      <c r="E1570" s="15"/>
      <c r="F1570" s="15"/>
      <c r="G1570" s="15"/>
    </row>
    <row r="1571" spans="1:8" ht="44.25" hidden="1" x14ac:dyDescent="0.2">
      <c r="A1571" s="12">
        <v>4080</v>
      </c>
      <c r="B1571" s="12" t="e">
        <v>#N/A</v>
      </c>
      <c r="C1571" s="17" t="e">
        <v>#REF!</v>
      </c>
      <c r="D1571" s="18" t="e">
        <v>#REF!</v>
      </c>
      <c r="E1571" s="15"/>
      <c r="F1571" s="15"/>
      <c r="G1571" s="15"/>
    </row>
    <row r="1572" spans="1:8" ht="44.25" hidden="1" x14ac:dyDescent="0.2">
      <c r="A1572" s="12">
        <v>4087</v>
      </c>
      <c r="B1572" s="12" t="e">
        <v>#N/A</v>
      </c>
      <c r="C1572" s="17" t="e">
        <v>#REF!</v>
      </c>
      <c r="D1572" s="18" t="e">
        <v>#REF!</v>
      </c>
      <c r="E1572" s="15" t="e">
        <v>#REF!</v>
      </c>
      <c r="F1572" s="15"/>
      <c r="G1572" s="15"/>
    </row>
    <row r="1573" spans="1:8" ht="44.25" hidden="1" x14ac:dyDescent="0.2">
      <c r="A1573" s="12">
        <v>4089</v>
      </c>
      <c r="B1573" s="12" t="e">
        <v>#N/A</v>
      </c>
      <c r="C1573" s="17" t="e">
        <v>#REF!</v>
      </c>
      <c r="D1573" s="18" t="e">
        <v>#REF!</v>
      </c>
      <c r="E1573" s="15"/>
      <c r="F1573" s="15"/>
      <c r="G1573" s="15"/>
    </row>
    <row r="1574" spans="1:8" ht="44.25" x14ac:dyDescent="0.2">
      <c r="A1574" s="12">
        <v>4091</v>
      </c>
      <c r="B1574" s="12">
        <v>6</v>
      </c>
      <c r="C1574" s="13" t="s">
        <v>13243</v>
      </c>
      <c r="D1574" s="14" t="s">
        <v>13244</v>
      </c>
      <c r="E1574" s="15"/>
      <c r="F1574" s="15"/>
      <c r="G1574" s="15"/>
      <c r="H1574" t="str">
        <f>CONCATENATE(D1574," ",E1574," ",F1574," ",G1574)</f>
        <v xml:space="preserve">飆   </v>
      </c>
    </row>
    <row r="1575" spans="1:8" ht="44.25" hidden="1" x14ac:dyDescent="0.2">
      <c r="A1575" s="12">
        <v>4096</v>
      </c>
      <c r="B1575" s="12" t="e">
        <v>#N/A</v>
      </c>
      <c r="C1575" s="17" t="e">
        <v>#REF!</v>
      </c>
      <c r="D1575" s="18" t="e">
        <v>#REF!</v>
      </c>
      <c r="E1575" s="15"/>
      <c r="F1575" s="15"/>
      <c r="G1575" s="15"/>
    </row>
    <row r="1576" spans="1:8" ht="44.25" hidden="1" x14ac:dyDescent="0.2">
      <c r="A1576" s="12">
        <v>4098</v>
      </c>
      <c r="B1576" s="12" t="e">
        <v>#N/A</v>
      </c>
      <c r="C1576" s="17" t="e">
        <v>#REF!</v>
      </c>
      <c r="D1576" s="18" t="e">
        <v>#REF!</v>
      </c>
      <c r="E1576" s="15"/>
      <c r="F1576" s="15"/>
      <c r="G1576" s="15"/>
    </row>
    <row r="1577" spans="1:8" ht="44.25" hidden="1" x14ac:dyDescent="0.2">
      <c r="A1577" s="12">
        <v>4099</v>
      </c>
      <c r="B1577" s="12" t="e">
        <v>#N/A</v>
      </c>
      <c r="C1577" s="17" t="e">
        <v>#REF!</v>
      </c>
      <c r="D1577" s="18" t="e">
        <v>#REF!</v>
      </c>
      <c r="E1577" s="15"/>
      <c r="F1577" s="15"/>
      <c r="G1577" s="15"/>
    </row>
    <row r="1578" spans="1:8" ht="44.25" hidden="1" x14ac:dyDescent="0.2">
      <c r="A1578" s="12">
        <v>4101</v>
      </c>
      <c r="B1578" s="12" t="e">
        <v>#N/A</v>
      </c>
      <c r="C1578" s="17" t="e">
        <v>#REF!</v>
      </c>
      <c r="D1578" s="18" t="e">
        <v>#REF!</v>
      </c>
      <c r="E1578" s="15"/>
      <c r="F1578" s="15"/>
      <c r="G1578" s="15"/>
    </row>
    <row r="1579" spans="1:8" ht="44.25" hidden="1" x14ac:dyDescent="0.2">
      <c r="A1579" s="12">
        <v>4103</v>
      </c>
      <c r="B1579" s="12" t="e">
        <v>#N/A</v>
      </c>
      <c r="C1579" s="17" t="e">
        <v>#REF!</v>
      </c>
      <c r="D1579" s="18" t="e">
        <v>#REF!</v>
      </c>
      <c r="E1579" s="15"/>
      <c r="F1579" s="15"/>
      <c r="G1579" s="15"/>
    </row>
    <row r="1580" spans="1:8" ht="44.25" hidden="1" x14ac:dyDescent="0.2">
      <c r="A1580" s="12">
        <v>4110</v>
      </c>
      <c r="B1580" s="12" t="e">
        <v>#N/A</v>
      </c>
      <c r="C1580" s="17" t="e">
        <v>#REF!</v>
      </c>
      <c r="D1580" s="18" t="e">
        <v>#REF!</v>
      </c>
      <c r="E1580" s="15"/>
      <c r="F1580" s="15"/>
      <c r="G1580" s="15"/>
    </row>
    <row r="1581" spans="1:8" ht="44.25" hidden="1" x14ac:dyDescent="0.2">
      <c r="A1581" s="12">
        <v>4111</v>
      </c>
      <c r="B1581" s="12" t="e">
        <v>#N/A</v>
      </c>
      <c r="C1581" s="17" t="e">
        <v>#REF!</v>
      </c>
      <c r="D1581" s="18" t="e">
        <v>#REF!</v>
      </c>
      <c r="E1581" s="15"/>
      <c r="F1581" s="15"/>
      <c r="G1581" s="15"/>
    </row>
    <row r="1582" spans="1:8" ht="44.25" hidden="1" x14ac:dyDescent="0.2">
      <c r="A1582" s="12">
        <v>4112</v>
      </c>
      <c r="B1582" s="12" t="e">
        <v>#N/A</v>
      </c>
      <c r="C1582" s="17" t="e">
        <v>#REF!</v>
      </c>
      <c r="D1582" s="18" t="e">
        <v>#REF!</v>
      </c>
      <c r="E1582" s="15"/>
      <c r="F1582" s="15"/>
      <c r="G1582" s="15"/>
    </row>
    <row r="1583" spans="1:8" ht="44.25" hidden="1" x14ac:dyDescent="0.2">
      <c r="A1583" s="12">
        <v>4113</v>
      </c>
      <c r="B1583" s="12" t="e">
        <v>#N/A</v>
      </c>
      <c r="C1583" s="17" t="e">
        <v>#REF!</v>
      </c>
      <c r="D1583" s="18" t="e">
        <v>#REF!</v>
      </c>
      <c r="E1583" s="15"/>
      <c r="F1583" s="15"/>
      <c r="G1583" s="15"/>
    </row>
    <row r="1584" spans="1:8" ht="44.25" hidden="1" x14ac:dyDescent="0.2">
      <c r="A1584" s="12">
        <v>4119</v>
      </c>
      <c r="B1584" s="12" t="e">
        <v>#N/A</v>
      </c>
      <c r="C1584" s="17" t="e">
        <v>#REF!</v>
      </c>
      <c r="D1584" s="18" t="e">
        <v>#REF!</v>
      </c>
      <c r="E1584" s="15"/>
      <c r="F1584" s="15"/>
      <c r="G1584" s="15"/>
    </row>
    <row r="1585" spans="1:7" ht="44.25" hidden="1" x14ac:dyDescent="0.2">
      <c r="A1585" s="12">
        <v>4121</v>
      </c>
      <c r="B1585" s="12" t="e">
        <v>#N/A</v>
      </c>
      <c r="C1585" s="17" t="e">
        <v>#REF!</v>
      </c>
      <c r="D1585" s="18" t="e">
        <v>#REF!</v>
      </c>
      <c r="E1585" s="15"/>
      <c r="F1585" s="15"/>
      <c r="G1585" s="15"/>
    </row>
    <row r="1586" spans="1:7" ht="44.25" hidden="1" x14ac:dyDescent="0.2">
      <c r="A1586" s="12">
        <v>4123</v>
      </c>
      <c r="B1586" s="12" t="e">
        <v>#N/A</v>
      </c>
      <c r="C1586" s="17" t="e">
        <v>#REF!</v>
      </c>
      <c r="D1586" s="18" t="e">
        <v>#REF!</v>
      </c>
      <c r="E1586" s="15"/>
      <c r="F1586" s="15"/>
      <c r="G1586" s="15"/>
    </row>
    <row r="1587" spans="1:7" ht="44.25" hidden="1" x14ac:dyDescent="0.2">
      <c r="A1587" s="12">
        <v>4125</v>
      </c>
      <c r="B1587" s="12" t="e">
        <v>#N/A</v>
      </c>
      <c r="C1587" s="17" t="e">
        <v>#REF!</v>
      </c>
      <c r="D1587" s="18" t="e">
        <v>#REF!</v>
      </c>
      <c r="E1587" s="15"/>
      <c r="F1587" s="15"/>
      <c r="G1587" s="15"/>
    </row>
    <row r="1588" spans="1:7" ht="44.25" hidden="1" x14ac:dyDescent="0.2">
      <c r="A1588" s="12">
        <v>4128</v>
      </c>
      <c r="B1588" s="12" t="e">
        <v>#N/A</v>
      </c>
      <c r="C1588" s="17" t="e">
        <v>#REF!</v>
      </c>
      <c r="D1588" s="18" t="e">
        <v>#REF!</v>
      </c>
      <c r="E1588" s="15"/>
      <c r="F1588" s="15"/>
      <c r="G1588" s="15"/>
    </row>
    <row r="1589" spans="1:7" ht="44.25" hidden="1" x14ac:dyDescent="0.2">
      <c r="A1589" s="12">
        <v>4130</v>
      </c>
      <c r="B1589" s="12" t="e">
        <v>#N/A</v>
      </c>
      <c r="C1589" s="17" t="e">
        <v>#REF!</v>
      </c>
      <c r="D1589" s="18" t="e">
        <v>#REF!</v>
      </c>
      <c r="E1589" s="15"/>
      <c r="F1589" s="15"/>
      <c r="G1589" s="15"/>
    </row>
    <row r="1590" spans="1:7" ht="44.25" hidden="1" x14ac:dyDescent="0.2">
      <c r="A1590" s="12">
        <v>4132</v>
      </c>
      <c r="B1590" s="12" t="e">
        <v>#N/A</v>
      </c>
      <c r="C1590" s="17" t="e">
        <v>#REF!</v>
      </c>
      <c r="D1590" s="18" t="e">
        <v>#REF!</v>
      </c>
      <c r="E1590" s="15"/>
      <c r="F1590" s="15"/>
      <c r="G1590" s="15"/>
    </row>
    <row r="1591" spans="1:7" ht="44.25" hidden="1" x14ac:dyDescent="0.2">
      <c r="A1591" s="12">
        <v>4134</v>
      </c>
      <c r="B1591" s="12" t="e">
        <v>#N/A</v>
      </c>
      <c r="C1591" s="17" t="e">
        <v>#REF!</v>
      </c>
      <c r="D1591" s="18" t="e">
        <v>#REF!</v>
      </c>
      <c r="E1591" s="15"/>
      <c r="F1591" s="15"/>
      <c r="G1591" s="15"/>
    </row>
    <row r="1592" spans="1:7" ht="44.25" hidden="1" x14ac:dyDescent="0.2">
      <c r="A1592" s="12">
        <v>4136</v>
      </c>
      <c r="B1592" s="12" t="e">
        <v>#N/A</v>
      </c>
      <c r="C1592" s="17" t="e">
        <v>#REF!</v>
      </c>
      <c r="D1592" s="18" t="e">
        <v>#REF!</v>
      </c>
      <c r="E1592" s="15"/>
      <c r="F1592" s="15"/>
      <c r="G1592" s="15"/>
    </row>
    <row r="1593" spans="1:7" ht="44.25" hidden="1" x14ac:dyDescent="0.2">
      <c r="A1593" s="12">
        <v>4137</v>
      </c>
      <c r="B1593" s="12" t="e">
        <v>#N/A</v>
      </c>
      <c r="C1593" s="17" t="e">
        <v>#REF!</v>
      </c>
      <c r="D1593" s="18" t="e">
        <v>#REF!</v>
      </c>
      <c r="E1593" s="15"/>
      <c r="F1593" s="15"/>
      <c r="G1593" s="15"/>
    </row>
    <row r="1594" spans="1:7" ht="44.25" hidden="1" x14ac:dyDescent="0.2">
      <c r="A1594" s="12">
        <v>4142</v>
      </c>
      <c r="B1594" s="12" t="e">
        <v>#N/A</v>
      </c>
      <c r="C1594" s="17" t="e">
        <v>#REF!</v>
      </c>
      <c r="D1594" s="18" t="e">
        <v>#REF!</v>
      </c>
      <c r="E1594" s="15"/>
      <c r="F1594" s="15"/>
      <c r="G1594" s="15"/>
    </row>
    <row r="1595" spans="1:7" ht="44.25" hidden="1" x14ac:dyDescent="0.2">
      <c r="A1595" s="12">
        <v>4145</v>
      </c>
      <c r="B1595" s="12" t="e">
        <v>#N/A</v>
      </c>
      <c r="C1595" s="17" t="e">
        <v>#REF!</v>
      </c>
      <c r="D1595" s="18" t="e">
        <v>#REF!</v>
      </c>
      <c r="E1595" s="15"/>
      <c r="F1595" s="15"/>
      <c r="G1595" s="15"/>
    </row>
    <row r="1596" spans="1:7" ht="44.25" hidden="1" x14ac:dyDescent="0.2">
      <c r="A1596" s="12">
        <v>4147</v>
      </c>
      <c r="B1596" s="12" t="e">
        <v>#N/A</v>
      </c>
      <c r="C1596" s="17" t="e">
        <v>#REF!</v>
      </c>
      <c r="D1596" s="18" t="e">
        <v>#REF!</v>
      </c>
      <c r="E1596" s="15"/>
      <c r="F1596" s="15"/>
      <c r="G1596" s="15"/>
    </row>
    <row r="1597" spans="1:7" ht="44.25" hidden="1" x14ac:dyDescent="0.2">
      <c r="A1597" s="12">
        <v>4150</v>
      </c>
      <c r="B1597" s="12" t="e">
        <v>#N/A</v>
      </c>
      <c r="C1597" s="17" t="e">
        <v>#REF!</v>
      </c>
      <c r="D1597" s="18" t="e">
        <v>#REF!</v>
      </c>
      <c r="E1597" s="15"/>
      <c r="F1597" s="15"/>
      <c r="G1597" s="15"/>
    </row>
    <row r="1598" spans="1:7" ht="44.25" hidden="1" x14ac:dyDescent="0.2">
      <c r="A1598" s="12">
        <v>4152</v>
      </c>
      <c r="B1598" s="12" t="e">
        <v>#N/A</v>
      </c>
      <c r="C1598" s="17" t="e">
        <v>#REF!</v>
      </c>
      <c r="D1598" s="18" t="e">
        <v>#REF!</v>
      </c>
      <c r="E1598" s="15"/>
      <c r="F1598" s="15"/>
      <c r="G1598" s="15"/>
    </row>
    <row r="1599" spans="1:7" ht="44.25" hidden="1" x14ac:dyDescent="0.2">
      <c r="A1599" s="12">
        <v>4153</v>
      </c>
      <c r="B1599" s="12" t="e">
        <v>#N/A</v>
      </c>
      <c r="C1599" s="17" t="e">
        <v>#REF!</v>
      </c>
      <c r="D1599" s="18" t="e">
        <v>#REF!</v>
      </c>
      <c r="E1599" s="15"/>
      <c r="F1599" s="15"/>
      <c r="G1599" s="15"/>
    </row>
    <row r="1600" spans="1:7" ht="44.25" hidden="1" x14ac:dyDescent="0.2">
      <c r="A1600" s="12">
        <v>4154</v>
      </c>
      <c r="B1600" s="12" t="e">
        <v>#N/A</v>
      </c>
      <c r="C1600" s="17" t="e">
        <v>#REF!</v>
      </c>
      <c r="D1600" s="18" t="e">
        <v>#REF!</v>
      </c>
      <c r="E1600" s="15"/>
      <c r="F1600" s="15"/>
      <c r="G1600" s="15"/>
    </row>
    <row r="1601" spans="1:7" ht="44.25" hidden="1" x14ac:dyDescent="0.2">
      <c r="A1601" s="12">
        <v>4158</v>
      </c>
      <c r="B1601" s="12" t="e">
        <v>#N/A</v>
      </c>
      <c r="C1601" s="17" t="e">
        <v>#REF!</v>
      </c>
      <c r="D1601" s="18" t="e">
        <v>#REF!</v>
      </c>
      <c r="E1601" s="15"/>
      <c r="F1601" s="15"/>
      <c r="G1601" s="15"/>
    </row>
    <row r="1602" spans="1:7" ht="44.25" hidden="1" x14ac:dyDescent="0.2">
      <c r="A1602" s="12">
        <v>4161</v>
      </c>
      <c r="B1602" s="12" t="e">
        <v>#N/A</v>
      </c>
      <c r="C1602" s="17" t="e">
        <v>#REF!</v>
      </c>
      <c r="D1602" s="18" t="e">
        <v>#REF!</v>
      </c>
      <c r="E1602" s="15"/>
      <c r="F1602" s="15"/>
      <c r="G1602" s="15"/>
    </row>
    <row r="1603" spans="1:7" ht="44.25" hidden="1" x14ac:dyDescent="0.2">
      <c r="A1603" s="12">
        <v>4162</v>
      </c>
      <c r="B1603" s="12" t="e">
        <v>#N/A</v>
      </c>
      <c r="C1603" s="17" t="e">
        <v>#REF!</v>
      </c>
      <c r="D1603" s="18" t="e">
        <v>#REF!</v>
      </c>
      <c r="E1603" s="15"/>
      <c r="F1603" s="15"/>
      <c r="G1603" s="15"/>
    </row>
    <row r="1604" spans="1:7" ht="44.25" hidden="1" x14ac:dyDescent="0.2">
      <c r="A1604" s="12">
        <v>4173</v>
      </c>
      <c r="B1604" s="12" t="e">
        <v>#N/A</v>
      </c>
      <c r="C1604" s="17" t="e">
        <v>#REF!</v>
      </c>
      <c r="D1604" s="18" t="e">
        <v>#REF!</v>
      </c>
      <c r="E1604" s="15"/>
      <c r="F1604" s="15"/>
      <c r="G1604" s="15"/>
    </row>
    <row r="1605" spans="1:7" ht="44.25" hidden="1" x14ac:dyDescent="0.2">
      <c r="A1605" s="12">
        <v>4175</v>
      </c>
      <c r="B1605" s="12" t="e">
        <v>#N/A</v>
      </c>
      <c r="C1605" s="17" t="e">
        <v>#REF!</v>
      </c>
      <c r="D1605" s="18" t="e">
        <v>#REF!</v>
      </c>
      <c r="E1605" s="15"/>
      <c r="F1605" s="15"/>
      <c r="G1605" s="15"/>
    </row>
    <row r="1606" spans="1:7" ht="44.25" hidden="1" x14ac:dyDescent="0.2">
      <c r="A1606" s="12">
        <v>4177</v>
      </c>
      <c r="B1606" s="12" t="e">
        <v>#N/A</v>
      </c>
      <c r="C1606" s="17" t="e">
        <v>#REF!</v>
      </c>
      <c r="D1606" s="18" t="e">
        <v>#REF!</v>
      </c>
      <c r="E1606" s="15"/>
      <c r="F1606" s="15"/>
      <c r="G1606" s="15"/>
    </row>
    <row r="1607" spans="1:7" ht="44.25" hidden="1" x14ac:dyDescent="0.2">
      <c r="A1607" s="12">
        <v>4178</v>
      </c>
      <c r="B1607" s="12" t="e">
        <v>#N/A</v>
      </c>
      <c r="C1607" s="17" t="e">
        <v>#REF!</v>
      </c>
      <c r="D1607" s="18" t="e">
        <v>#REF!</v>
      </c>
      <c r="E1607" s="15"/>
      <c r="F1607" s="15"/>
      <c r="G1607" s="15"/>
    </row>
    <row r="1608" spans="1:7" ht="44.25" hidden="1" x14ac:dyDescent="0.2">
      <c r="A1608" s="12">
        <v>4179</v>
      </c>
      <c r="B1608" s="12" t="e">
        <v>#N/A</v>
      </c>
      <c r="C1608" s="17" t="e">
        <v>#REF!</v>
      </c>
      <c r="D1608" s="18" t="e">
        <v>#REF!</v>
      </c>
      <c r="E1608" s="15"/>
      <c r="F1608" s="15"/>
      <c r="G1608" s="15"/>
    </row>
    <row r="1609" spans="1:7" ht="44.25" hidden="1" x14ac:dyDescent="0.2">
      <c r="A1609" s="12">
        <v>4181</v>
      </c>
      <c r="B1609" s="12" t="e">
        <v>#N/A</v>
      </c>
      <c r="C1609" s="17" t="e">
        <v>#REF!</v>
      </c>
      <c r="D1609" s="18" t="e">
        <v>#REF!</v>
      </c>
      <c r="E1609" s="15"/>
      <c r="F1609" s="15"/>
      <c r="G1609" s="15"/>
    </row>
    <row r="1610" spans="1:7" ht="44.25" hidden="1" x14ac:dyDescent="0.2">
      <c r="A1610" s="12">
        <v>4183</v>
      </c>
      <c r="B1610" s="12" t="e">
        <v>#N/A</v>
      </c>
      <c r="C1610" s="17" t="e">
        <v>#REF!</v>
      </c>
      <c r="D1610" s="18" t="e">
        <v>#REF!</v>
      </c>
      <c r="E1610" s="15"/>
      <c r="F1610" s="15"/>
      <c r="G1610" s="15"/>
    </row>
    <row r="1611" spans="1:7" ht="44.25" hidden="1" x14ac:dyDescent="0.2">
      <c r="A1611" s="12">
        <v>4187</v>
      </c>
      <c r="B1611" s="12" t="e">
        <v>#N/A</v>
      </c>
      <c r="C1611" s="17" t="e">
        <v>#REF!</v>
      </c>
      <c r="D1611" s="18" t="e">
        <v>#REF!</v>
      </c>
      <c r="E1611" s="15"/>
      <c r="F1611" s="15"/>
      <c r="G1611" s="15"/>
    </row>
    <row r="1612" spans="1:7" ht="44.25" hidden="1" x14ac:dyDescent="0.2">
      <c r="A1612" s="12">
        <v>4189</v>
      </c>
      <c r="B1612" s="12" t="e">
        <v>#N/A</v>
      </c>
      <c r="C1612" s="17" t="e">
        <v>#REF!</v>
      </c>
      <c r="D1612" s="18" t="e">
        <v>#REF!</v>
      </c>
      <c r="E1612" s="15"/>
      <c r="F1612" s="15"/>
      <c r="G1612" s="15"/>
    </row>
    <row r="1613" spans="1:7" ht="44.25" hidden="1" x14ac:dyDescent="0.2">
      <c r="A1613" s="12">
        <v>4198</v>
      </c>
      <c r="B1613" s="12" t="e">
        <v>#N/A</v>
      </c>
      <c r="C1613" s="17" t="e">
        <v>#REF!</v>
      </c>
      <c r="D1613" s="18" t="e">
        <v>#REF!</v>
      </c>
      <c r="E1613" s="15"/>
      <c r="F1613" s="15"/>
      <c r="G1613" s="15"/>
    </row>
    <row r="1614" spans="1:7" ht="44.25" hidden="1" x14ac:dyDescent="0.2">
      <c r="A1614" s="12">
        <v>4199</v>
      </c>
      <c r="B1614" s="12" t="e">
        <v>#N/A</v>
      </c>
      <c r="C1614" s="17" t="e">
        <v>#REF!</v>
      </c>
      <c r="D1614" s="18" t="e">
        <v>#REF!</v>
      </c>
      <c r="E1614" s="15"/>
      <c r="F1614" s="15"/>
      <c r="G1614" s="15"/>
    </row>
    <row r="1615" spans="1:7" ht="44.25" hidden="1" x14ac:dyDescent="0.2">
      <c r="A1615" s="12">
        <v>4204</v>
      </c>
      <c r="B1615" s="12" t="e">
        <v>#N/A</v>
      </c>
      <c r="C1615" s="17" t="e">
        <v>#REF!</v>
      </c>
      <c r="D1615" s="18" t="e">
        <v>#REF!</v>
      </c>
      <c r="E1615" s="15"/>
      <c r="F1615" s="15"/>
      <c r="G1615" s="15"/>
    </row>
    <row r="1616" spans="1:7" ht="44.25" hidden="1" x14ac:dyDescent="0.2">
      <c r="A1616" s="12">
        <v>4206</v>
      </c>
      <c r="B1616" s="12" t="e">
        <v>#N/A</v>
      </c>
      <c r="C1616" s="17" t="e">
        <v>#REF!</v>
      </c>
      <c r="D1616" s="18" t="e">
        <v>#REF!</v>
      </c>
      <c r="E1616" s="15"/>
      <c r="F1616" s="15"/>
      <c r="G1616" s="15"/>
    </row>
    <row r="1617" spans="1:7" ht="44.25" hidden="1" x14ac:dyDescent="0.2">
      <c r="A1617" s="12">
        <v>4209</v>
      </c>
      <c r="B1617" s="12" t="e">
        <v>#N/A</v>
      </c>
      <c r="C1617" s="17" t="e">
        <v>#REF!</v>
      </c>
      <c r="D1617" s="18" t="e">
        <v>#REF!</v>
      </c>
      <c r="E1617" s="15"/>
      <c r="F1617" s="15"/>
      <c r="G1617" s="15"/>
    </row>
    <row r="1618" spans="1:7" ht="44.25" hidden="1" x14ac:dyDescent="0.2">
      <c r="A1618" s="12">
        <v>4211</v>
      </c>
      <c r="B1618" s="12" t="e">
        <v>#N/A</v>
      </c>
      <c r="C1618" s="17" t="e">
        <v>#REF!</v>
      </c>
      <c r="D1618" s="18" t="e">
        <v>#REF!</v>
      </c>
      <c r="E1618" s="15"/>
      <c r="F1618" s="15"/>
      <c r="G1618" s="15"/>
    </row>
    <row r="1619" spans="1:7" ht="44.25" hidden="1" x14ac:dyDescent="0.2">
      <c r="A1619" s="12">
        <v>4217</v>
      </c>
      <c r="B1619" s="12" t="e">
        <v>#N/A</v>
      </c>
      <c r="C1619" s="17" t="e">
        <v>#REF!</v>
      </c>
      <c r="D1619" s="18" t="e">
        <v>#REF!</v>
      </c>
      <c r="E1619" s="15"/>
      <c r="F1619" s="15"/>
      <c r="G1619" s="15"/>
    </row>
    <row r="1620" spans="1:7" ht="44.25" hidden="1" x14ac:dyDescent="0.2">
      <c r="A1620" s="12">
        <v>4218</v>
      </c>
      <c r="B1620" s="12" t="e">
        <v>#N/A</v>
      </c>
      <c r="C1620" s="17" t="e">
        <v>#REF!</v>
      </c>
      <c r="D1620" s="18" t="e">
        <v>#REF!</v>
      </c>
      <c r="E1620" s="15"/>
      <c r="F1620" s="15"/>
      <c r="G1620" s="15"/>
    </row>
    <row r="1621" spans="1:7" ht="44.25" hidden="1" x14ac:dyDescent="0.2">
      <c r="A1621" s="12">
        <v>4219</v>
      </c>
      <c r="B1621" s="12" t="e">
        <v>#N/A</v>
      </c>
      <c r="C1621" s="17" t="e">
        <v>#REF!</v>
      </c>
      <c r="D1621" s="18" t="e">
        <v>#REF!</v>
      </c>
      <c r="E1621" s="15" t="e">
        <v>#REF!</v>
      </c>
      <c r="F1621" s="15"/>
      <c r="G1621" s="15"/>
    </row>
    <row r="1622" spans="1:7" ht="44.25" hidden="1" x14ac:dyDescent="0.2">
      <c r="A1622" s="12">
        <v>4222</v>
      </c>
      <c r="B1622" s="12" t="e">
        <v>#N/A</v>
      </c>
      <c r="C1622" s="17" t="e">
        <v>#REF!</v>
      </c>
      <c r="D1622" s="18" t="e">
        <v>#REF!</v>
      </c>
      <c r="E1622" s="15"/>
      <c r="F1622" s="15"/>
      <c r="G1622" s="15"/>
    </row>
    <row r="1623" spans="1:7" ht="44.25" hidden="1" x14ac:dyDescent="0.2">
      <c r="A1623" s="12">
        <v>4223</v>
      </c>
      <c r="B1623" s="12" t="e">
        <v>#N/A</v>
      </c>
      <c r="C1623" s="17" t="e">
        <v>#REF!</v>
      </c>
      <c r="D1623" s="18" t="e">
        <v>#REF!</v>
      </c>
      <c r="E1623" s="15"/>
      <c r="F1623" s="15"/>
      <c r="G1623" s="15"/>
    </row>
    <row r="1624" spans="1:7" ht="44.25" hidden="1" x14ac:dyDescent="0.2">
      <c r="A1624" s="12">
        <v>4224</v>
      </c>
      <c r="B1624" s="12" t="e">
        <v>#N/A</v>
      </c>
      <c r="C1624" s="17" t="e">
        <v>#REF!</v>
      </c>
      <c r="D1624" s="18" t="e">
        <v>#REF!</v>
      </c>
      <c r="E1624" s="15"/>
      <c r="F1624" s="15"/>
      <c r="G1624" s="15"/>
    </row>
    <row r="1625" spans="1:7" ht="44.25" hidden="1" x14ac:dyDescent="0.2">
      <c r="A1625" s="12">
        <v>4225</v>
      </c>
      <c r="B1625" s="12" t="e">
        <v>#N/A</v>
      </c>
      <c r="C1625" s="17" t="e">
        <v>#REF!</v>
      </c>
      <c r="D1625" s="18" t="e">
        <v>#REF!</v>
      </c>
      <c r="E1625" s="15"/>
      <c r="F1625" s="15"/>
      <c r="G1625" s="15"/>
    </row>
    <row r="1626" spans="1:7" ht="44.25" hidden="1" x14ac:dyDescent="0.2">
      <c r="A1626" s="12">
        <v>4228</v>
      </c>
      <c r="B1626" s="12" t="e">
        <v>#N/A</v>
      </c>
      <c r="C1626" s="17" t="e">
        <v>#REF!</v>
      </c>
      <c r="D1626" s="18" t="e">
        <v>#REF!</v>
      </c>
      <c r="E1626" s="15"/>
      <c r="F1626" s="15"/>
      <c r="G1626" s="15"/>
    </row>
    <row r="1627" spans="1:7" ht="44.25" hidden="1" x14ac:dyDescent="0.2">
      <c r="A1627" s="12">
        <v>4233</v>
      </c>
      <c r="B1627" s="12" t="e">
        <v>#N/A</v>
      </c>
      <c r="C1627" s="17" t="e">
        <v>#REF!</v>
      </c>
      <c r="D1627" s="18" t="e">
        <v>#REF!</v>
      </c>
      <c r="E1627" s="15"/>
      <c r="F1627" s="15"/>
      <c r="G1627" s="15"/>
    </row>
    <row r="1628" spans="1:7" ht="44.25" hidden="1" x14ac:dyDescent="0.2">
      <c r="A1628" s="12">
        <v>4235</v>
      </c>
      <c r="B1628" s="12" t="e">
        <v>#N/A</v>
      </c>
      <c r="C1628" s="17" t="e">
        <v>#REF!</v>
      </c>
      <c r="D1628" s="18" t="e">
        <v>#REF!</v>
      </c>
      <c r="E1628" s="15"/>
      <c r="F1628" s="15"/>
      <c r="G1628" s="15"/>
    </row>
    <row r="1629" spans="1:7" ht="44.25" hidden="1" x14ac:dyDescent="0.2">
      <c r="A1629" s="12">
        <v>4236</v>
      </c>
      <c r="B1629" s="12" t="e">
        <v>#N/A</v>
      </c>
      <c r="C1629" s="17" t="e">
        <v>#REF!</v>
      </c>
      <c r="D1629" s="18" t="e">
        <v>#REF!</v>
      </c>
      <c r="E1629" s="15"/>
      <c r="F1629" s="15"/>
      <c r="G1629" s="15"/>
    </row>
    <row r="1630" spans="1:7" ht="44.25" hidden="1" x14ac:dyDescent="0.2">
      <c r="A1630" s="12">
        <v>4238</v>
      </c>
      <c r="B1630" s="12" t="e">
        <v>#N/A</v>
      </c>
      <c r="C1630" s="17" t="e">
        <v>#REF!</v>
      </c>
      <c r="D1630" s="18" t="e">
        <v>#REF!</v>
      </c>
      <c r="E1630" s="15"/>
      <c r="F1630" s="15"/>
      <c r="G1630" s="15"/>
    </row>
    <row r="1631" spans="1:7" ht="44.25" hidden="1" x14ac:dyDescent="0.2">
      <c r="A1631" s="12">
        <v>4241</v>
      </c>
      <c r="B1631" s="12" t="e">
        <v>#N/A</v>
      </c>
      <c r="C1631" s="17" t="e">
        <v>#REF!</v>
      </c>
      <c r="D1631" s="18" t="e">
        <v>#REF!</v>
      </c>
      <c r="E1631" s="15"/>
      <c r="F1631" s="15"/>
      <c r="G1631" s="15"/>
    </row>
    <row r="1632" spans="1:7" ht="44.25" hidden="1" x14ac:dyDescent="0.2">
      <c r="A1632" s="12">
        <v>4242</v>
      </c>
      <c r="B1632" s="12" t="e">
        <v>#N/A</v>
      </c>
      <c r="C1632" s="17" t="e">
        <v>#REF!</v>
      </c>
      <c r="D1632" s="18" t="e">
        <v>#REF!</v>
      </c>
      <c r="E1632" s="15"/>
      <c r="F1632" s="15"/>
      <c r="G1632" s="15"/>
    </row>
    <row r="1633" spans="1:7" ht="44.25" hidden="1" x14ac:dyDescent="0.2">
      <c r="A1633" s="12">
        <v>4250</v>
      </c>
      <c r="B1633" s="12" t="e">
        <v>#N/A</v>
      </c>
      <c r="C1633" s="17" t="e">
        <v>#REF!</v>
      </c>
      <c r="D1633" s="18" t="e">
        <v>#REF!</v>
      </c>
      <c r="E1633" s="15"/>
      <c r="F1633" s="15"/>
      <c r="G1633" s="15"/>
    </row>
    <row r="1634" spans="1:7" ht="44.25" hidden="1" x14ac:dyDescent="0.2">
      <c r="A1634" s="12">
        <v>4252</v>
      </c>
      <c r="B1634" s="12" t="e">
        <v>#N/A</v>
      </c>
      <c r="C1634" s="17" t="e">
        <v>#REF!</v>
      </c>
      <c r="D1634" s="18" t="e">
        <v>#REF!</v>
      </c>
      <c r="E1634" s="15"/>
      <c r="F1634" s="15"/>
      <c r="G1634" s="15"/>
    </row>
    <row r="1635" spans="1:7" ht="44.25" hidden="1" x14ac:dyDescent="0.2">
      <c r="A1635" s="12">
        <v>4256</v>
      </c>
      <c r="B1635" s="12" t="e">
        <v>#N/A</v>
      </c>
      <c r="C1635" s="17" t="e">
        <v>#REF!</v>
      </c>
      <c r="D1635" s="18" t="e">
        <v>#REF!</v>
      </c>
      <c r="E1635" s="15"/>
      <c r="F1635" s="15"/>
      <c r="G1635" s="15"/>
    </row>
    <row r="1636" spans="1:7" ht="44.25" hidden="1" x14ac:dyDescent="0.2">
      <c r="A1636" s="12">
        <v>4258</v>
      </c>
      <c r="B1636" s="12" t="e">
        <v>#N/A</v>
      </c>
      <c r="C1636" s="17" t="e">
        <v>#REF!</v>
      </c>
      <c r="D1636" s="18" t="e">
        <v>#REF!</v>
      </c>
      <c r="E1636" s="15"/>
      <c r="F1636" s="15"/>
      <c r="G1636" s="15"/>
    </row>
    <row r="1637" spans="1:7" ht="44.25" hidden="1" x14ac:dyDescent="0.2">
      <c r="A1637" s="12">
        <v>4259</v>
      </c>
      <c r="B1637" s="12" t="e">
        <v>#N/A</v>
      </c>
      <c r="C1637" s="17" t="e">
        <v>#REF!</v>
      </c>
      <c r="D1637" s="18" t="e">
        <v>#REF!</v>
      </c>
      <c r="E1637" s="15"/>
      <c r="F1637" s="15"/>
      <c r="G1637" s="15"/>
    </row>
    <row r="1638" spans="1:7" ht="44.25" hidden="1" x14ac:dyDescent="0.2">
      <c r="A1638" s="12">
        <v>4262</v>
      </c>
      <c r="B1638" s="12" t="e">
        <v>#N/A</v>
      </c>
      <c r="C1638" s="17" t="e">
        <v>#REF!</v>
      </c>
      <c r="D1638" s="18" t="e">
        <v>#REF!</v>
      </c>
      <c r="E1638" s="15"/>
      <c r="F1638" s="15"/>
      <c r="G1638" s="15"/>
    </row>
    <row r="1639" spans="1:7" ht="44.25" hidden="1" x14ac:dyDescent="0.2">
      <c r="A1639" s="12">
        <v>4266</v>
      </c>
      <c r="B1639" s="12" t="e">
        <v>#N/A</v>
      </c>
      <c r="C1639" s="17" t="e">
        <v>#REF!</v>
      </c>
      <c r="D1639" s="18" t="e">
        <v>#REF!</v>
      </c>
      <c r="E1639" s="15"/>
      <c r="F1639" s="15"/>
      <c r="G1639" s="15"/>
    </row>
    <row r="1640" spans="1:7" ht="44.25" hidden="1" x14ac:dyDescent="0.2">
      <c r="A1640" s="12">
        <v>4268</v>
      </c>
      <c r="B1640" s="12" t="e">
        <v>#N/A</v>
      </c>
      <c r="C1640" s="17" t="e">
        <v>#REF!</v>
      </c>
      <c r="D1640" s="18" t="e">
        <v>#REF!</v>
      </c>
      <c r="E1640" s="15" t="e">
        <v>#REF!</v>
      </c>
      <c r="F1640" s="15"/>
      <c r="G1640" s="15"/>
    </row>
    <row r="1641" spans="1:7" ht="44.25" hidden="1" x14ac:dyDescent="0.2">
      <c r="A1641" s="12">
        <v>4272</v>
      </c>
      <c r="B1641" s="12" t="e">
        <v>#N/A</v>
      </c>
      <c r="C1641" s="17" t="e">
        <v>#REF!</v>
      </c>
      <c r="D1641" s="18" t="e">
        <v>#REF!</v>
      </c>
      <c r="E1641" s="15"/>
      <c r="F1641" s="15"/>
      <c r="G1641" s="15"/>
    </row>
    <row r="1642" spans="1:7" ht="44.25" hidden="1" x14ac:dyDescent="0.2">
      <c r="A1642" s="12">
        <v>4273</v>
      </c>
      <c r="B1642" s="12" t="e">
        <v>#N/A</v>
      </c>
      <c r="C1642" s="17" t="e">
        <v>#REF!</v>
      </c>
      <c r="D1642" s="18" t="e">
        <v>#REF!</v>
      </c>
      <c r="E1642" s="15"/>
      <c r="F1642" s="15"/>
      <c r="G1642" s="15"/>
    </row>
    <row r="1643" spans="1:7" ht="44.25" hidden="1" x14ac:dyDescent="0.2">
      <c r="A1643" s="12">
        <v>4288</v>
      </c>
      <c r="B1643" s="12" t="e">
        <v>#N/A</v>
      </c>
      <c r="C1643" s="17" t="e">
        <v>#REF!</v>
      </c>
      <c r="D1643" s="18" t="e">
        <v>#REF!</v>
      </c>
      <c r="E1643" s="15"/>
      <c r="F1643" s="15"/>
      <c r="G1643" s="15"/>
    </row>
    <row r="1644" spans="1:7" ht="44.25" hidden="1" x14ac:dyDescent="0.2">
      <c r="A1644" s="12">
        <v>4290</v>
      </c>
      <c r="B1644" s="12" t="e">
        <v>#N/A</v>
      </c>
      <c r="C1644" s="17" t="e">
        <v>#REF!</v>
      </c>
      <c r="D1644" s="18" t="e">
        <v>#REF!</v>
      </c>
      <c r="E1644" s="15"/>
      <c r="F1644" s="15"/>
      <c r="G1644" s="15"/>
    </row>
    <row r="1645" spans="1:7" ht="44.25" hidden="1" x14ac:dyDescent="0.2">
      <c r="A1645" s="12">
        <v>4292</v>
      </c>
      <c r="B1645" s="12" t="e">
        <v>#N/A</v>
      </c>
      <c r="C1645" s="17" t="e">
        <v>#REF!</v>
      </c>
      <c r="D1645" s="18" t="e">
        <v>#REF!</v>
      </c>
      <c r="E1645" s="15"/>
      <c r="F1645" s="15"/>
      <c r="G1645" s="15"/>
    </row>
    <row r="1646" spans="1:7" ht="44.25" hidden="1" x14ac:dyDescent="0.2">
      <c r="A1646" s="12">
        <v>4294</v>
      </c>
      <c r="B1646" s="12" t="e">
        <v>#N/A</v>
      </c>
      <c r="C1646" s="17" t="e">
        <v>#REF!</v>
      </c>
      <c r="D1646" s="18" t="e">
        <v>#REF!</v>
      </c>
      <c r="E1646" s="15"/>
      <c r="F1646" s="15"/>
      <c r="G1646" s="15"/>
    </row>
    <row r="1647" spans="1:7" ht="44.25" hidden="1" x14ac:dyDescent="0.2">
      <c r="A1647" s="12">
        <v>4295</v>
      </c>
      <c r="B1647" s="12" t="e">
        <v>#N/A</v>
      </c>
      <c r="C1647" s="17" t="e">
        <v>#REF!</v>
      </c>
      <c r="D1647" s="18" t="e">
        <v>#REF!</v>
      </c>
      <c r="E1647" s="15"/>
      <c r="F1647" s="15"/>
      <c r="G1647" s="15"/>
    </row>
    <row r="1648" spans="1:7" ht="44.25" hidden="1" x14ac:dyDescent="0.2">
      <c r="A1648" s="12">
        <v>4296</v>
      </c>
      <c r="B1648" s="12" t="e">
        <v>#N/A</v>
      </c>
      <c r="C1648" s="17" t="e">
        <v>#REF!</v>
      </c>
      <c r="D1648" s="18" t="e">
        <v>#REF!</v>
      </c>
      <c r="E1648" s="15"/>
      <c r="F1648" s="15"/>
      <c r="G1648" s="15"/>
    </row>
    <row r="1649" spans="1:7" ht="44.25" hidden="1" x14ac:dyDescent="0.2">
      <c r="A1649" s="12">
        <v>4298</v>
      </c>
      <c r="B1649" s="12" t="e">
        <v>#N/A</v>
      </c>
      <c r="C1649" s="17" t="e">
        <v>#REF!</v>
      </c>
      <c r="D1649" s="18" t="e">
        <v>#REF!</v>
      </c>
      <c r="E1649" s="15" t="e">
        <v>#REF!</v>
      </c>
      <c r="F1649" s="15"/>
      <c r="G1649" s="15"/>
    </row>
    <row r="1650" spans="1:7" ht="44.25" hidden="1" x14ac:dyDescent="0.2">
      <c r="A1650" s="12">
        <v>4300</v>
      </c>
      <c r="B1650" s="12" t="e">
        <v>#N/A</v>
      </c>
      <c r="C1650" s="17" t="e">
        <v>#REF!</v>
      </c>
      <c r="D1650" s="18" t="e">
        <v>#REF!</v>
      </c>
      <c r="E1650" s="15"/>
      <c r="F1650" s="15"/>
      <c r="G1650" s="15"/>
    </row>
    <row r="1651" spans="1:7" ht="44.25" hidden="1" x14ac:dyDescent="0.2">
      <c r="A1651" s="12">
        <v>4301</v>
      </c>
      <c r="B1651" s="12" t="e">
        <v>#N/A</v>
      </c>
      <c r="C1651" s="17" t="e">
        <v>#REF!</v>
      </c>
      <c r="D1651" s="18" t="e">
        <v>#REF!</v>
      </c>
      <c r="E1651" s="15"/>
      <c r="F1651" s="15"/>
      <c r="G1651" s="15"/>
    </row>
    <row r="1652" spans="1:7" ht="44.25" hidden="1" x14ac:dyDescent="0.2">
      <c r="A1652" s="12">
        <v>4310</v>
      </c>
      <c r="B1652" s="12" t="e">
        <v>#N/A</v>
      </c>
      <c r="C1652" s="17" t="e">
        <v>#REF!</v>
      </c>
      <c r="D1652" s="18" t="e">
        <v>#REF!</v>
      </c>
      <c r="E1652" s="15"/>
      <c r="F1652" s="15"/>
      <c r="G1652" s="15"/>
    </row>
    <row r="1653" spans="1:7" ht="44.25" hidden="1" x14ac:dyDescent="0.2">
      <c r="A1653" s="12">
        <v>4311</v>
      </c>
      <c r="B1653" s="12" t="e">
        <v>#N/A</v>
      </c>
      <c r="C1653" s="17" t="e">
        <v>#REF!</v>
      </c>
      <c r="D1653" s="18" t="e">
        <v>#REF!</v>
      </c>
      <c r="E1653" s="15"/>
      <c r="F1653" s="15"/>
      <c r="G1653" s="15"/>
    </row>
    <row r="1654" spans="1:7" ht="44.25" hidden="1" x14ac:dyDescent="0.2">
      <c r="A1654" s="12">
        <v>4314</v>
      </c>
      <c r="B1654" s="12" t="e">
        <v>#N/A</v>
      </c>
      <c r="C1654" s="17" t="e">
        <v>#REF!</v>
      </c>
      <c r="D1654" s="18" t="e">
        <v>#REF!</v>
      </c>
      <c r="E1654" s="15"/>
      <c r="F1654" s="15"/>
      <c r="G1654" s="15"/>
    </row>
    <row r="1655" spans="1:7" ht="44.25" hidden="1" x14ac:dyDescent="0.2">
      <c r="A1655" s="12">
        <v>4316</v>
      </c>
      <c r="B1655" s="12" t="e">
        <v>#N/A</v>
      </c>
      <c r="C1655" s="17" t="e">
        <v>#REF!</v>
      </c>
      <c r="D1655" s="18" t="e">
        <v>#REF!</v>
      </c>
      <c r="E1655" s="15"/>
      <c r="F1655" s="15"/>
      <c r="G1655" s="15"/>
    </row>
    <row r="1656" spans="1:7" ht="44.25" hidden="1" x14ac:dyDescent="0.2">
      <c r="A1656" s="12">
        <v>4317</v>
      </c>
      <c r="B1656" s="12" t="e">
        <v>#N/A</v>
      </c>
      <c r="C1656" s="17" t="e">
        <v>#REF!</v>
      </c>
      <c r="D1656" s="18" t="e">
        <v>#REF!</v>
      </c>
      <c r="E1656" s="15"/>
      <c r="F1656" s="15"/>
      <c r="G1656" s="15"/>
    </row>
    <row r="1657" spans="1:7" ht="44.25" hidden="1" x14ac:dyDescent="0.2">
      <c r="A1657" s="12">
        <v>4322</v>
      </c>
      <c r="B1657" s="12" t="e">
        <v>#N/A</v>
      </c>
      <c r="C1657" s="17" t="e">
        <v>#REF!</v>
      </c>
      <c r="D1657" s="18" t="e">
        <v>#REF!</v>
      </c>
      <c r="E1657" s="15"/>
      <c r="F1657" s="15"/>
      <c r="G1657" s="15"/>
    </row>
    <row r="1658" spans="1:7" ht="44.25" hidden="1" x14ac:dyDescent="0.2">
      <c r="A1658" s="12">
        <v>4328</v>
      </c>
      <c r="B1658" s="12" t="e">
        <v>#N/A</v>
      </c>
      <c r="C1658" s="17" t="e">
        <v>#REF!</v>
      </c>
      <c r="D1658" s="18" t="e">
        <v>#REF!</v>
      </c>
      <c r="E1658" s="15"/>
      <c r="F1658" s="15"/>
      <c r="G1658" s="15"/>
    </row>
    <row r="1659" spans="1:7" ht="44.25" hidden="1" x14ac:dyDescent="0.2">
      <c r="A1659" s="12">
        <v>4329</v>
      </c>
      <c r="B1659" s="12" t="e">
        <v>#N/A</v>
      </c>
      <c r="C1659" s="17" t="e">
        <v>#REF!</v>
      </c>
      <c r="D1659" s="18" t="e">
        <v>#REF!</v>
      </c>
      <c r="E1659" s="15"/>
      <c r="F1659" s="15"/>
      <c r="G1659" s="15"/>
    </row>
    <row r="1660" spans="1:7" ht="44.25" hidden="1" x14ac:dyDescent="0.2">
      <c r="A1660" s="12">
        <v>4332</v>
      </c>
      <c r="B1660" s="12" t="e">
        <v>#N/A</v>
      </c>
      <c r="C1660" s="17" t="e">
        <v>#REF!</v>
      </c>
      <c r="D1660" s="18" t="e">
        <v>#REF!</v>
      </c>
      <c r="E1660" s="15"/>
      <c r="F1660" s="15"/>
      <c r="G1660" s="15"/>
    </row>
    <row r="1661" spans="1:7" ht="44.25" hidden="1" x14ac:dyDescent="0.2">
      <c r="A1661" s="12">
        <v>4340</v>
      </c>
      <c r="B1661" s="12" t="e">
        <v>#N/A</v>
      </c>
      <c r="C1661" s="17" t="e">
        <v>#REF!</v>
      </c>
      <c r="D1661" s="18" t="e">
        <v>#REF!</v>
      </c>
      <c r="E1661" s="15"/>
      <c r="F1661" s="15"/>
      <c r="G1661" s="15"/>
    </row>
    <row r="1662" spans="1:7" ht="44.25" hidden="1" x14ac:dyDescent="0.2">
      <c r="A1662" s="12">
        <v>4341</v>
      </c>
      <c r="B1662" s="12" t="e">
        <v>#N/A</v>
      </c>
      <c r="C1662" s="17" t="e">
        <v>#REF!</v>
      </c>
      <c r="D1662" s="18" t="e">
        <v>#REF!</v>
      </c>
      <c r="E1662" s="15"/>
      <c r="F1662" s="15"/>
      <c r="G1662" s="15"/>
    </row>
    <row r="1663" spans="1:7" ht="44.25" hidden="1" x14ac:dyDescent="0.2">
      <c r="A1663" s="12">
        <v>4348</v>
      </c>
      <c r="B1663" s="12" t="e">
        <v>#N/A</v>
      </c>
      <c r="C1663" s="17" t="e">
        <v>#REF!</v>
      </c>
      <c r="D1663" s="18" t="e">
        <v>#REF!</v>
      </c>
      <c r="E1663" s="15"/>
      <c r="F1663" s="15"/>
      <c r="G1663" s="15"/>
    </row>
    <row r="1664" spans="1:7" ht="44.25" hidden="1" x14ac:dyDescent="0.2">
      <c r="A1664" s="12">
        <v>4352</v>
      </c>
      <c r="B1664" s="12" t="e">
        <v>#N/A</v>
      </c>
      <c r="C1664" s="17" t="e">
        <v>#REF!</v>
      </c>
      <c r="D1664" s="18" t="e">
        <v>#REF!</v>
      </c>
      <c r="E1664" s="15"/>
      <c r="F1664" s="15"/>
      <c r="G1664" s="15"/>
    </row>
    <row r="1665" spans="1:7" ht="44.25" hidden="1" x14ac:dyDescent="0.2">
      <c r="A1665" s="12">
        <v>4354</v>
      </c>
      <c r="B1665" s="12" t="e">
        <v>#N/A</v>
      </c>
      <c r="C1665" s="17" t="e">
        <v>#REF!</v>
      </c>
      <c r="D1665" s="18" t="e">
        <v>#REF!</v>
      </c>
      <c r="E1665" s="15"/>
      <c r="F1665" s="15"/>
      <c r="G1665" s="15"/>
    </row>
    <row r="1666" spans="1:7" ht="44.25" hidden="1" x14ac:dyDescent="0.2">
      <c r="A1666" s="12">
        <v>4363</v>
      </c>
      <c r="B1666" s="12" t="e">
        <v>#N/A</v>
      </c>
      <c r="C1666" s="17" t="e">
        <v>#REF!</v>
      </c>
      <c r="D1666" s="18" t="e">
        <v>#REF!</v>
      </c>
      <c r="E1666" s="15"/>
      <c r="F1666" s="15"/>
      <c r="G1666" s="15"/>
    </row>
    <row r="1667" spans="1:7" ht="44.25" hidden="1" x14ac:dyDescent="0.2">
      <c r="A1667" s="12">
        <v>4367</v>
      </c>
      <c r="B1667" s="12" t="e">
        <v>#N/A</v>
      </c>
      <c r="C1667" s="17" t="e">
        <v>#REF!</v>
      </c>
      <c r="D1667" s="18" t="e">
        <v>#REF!</v>
      </c>
      <c r="E1667" s="15"/>
      <c r="F1667" s="15"/>
      <c r="G1667" s="15"/>
    </row>
    <row r="1668" spans="1:7" ht="44.25" hidden="1" x14ac:dyDescent="0.2">
      <c r="A1668" s="12">
        <v>4370</v>
      </c>
      <c r="B1668" s="12" t="e">
        <v>#N/A</v>
      </c>
      <c r="C1668" s="17" t="e">
        <v>#REF!</v>
      </c>
      <c r="D1668" s="18" t="e">
        <v>#REF!</v>
      </c>
      <c r="E1668" s="15"/>
      <c r="F1668" s="15"/>
      <c r="G1668" s="15"/>
    </row>
    <row r="1669" spans="1:7" ht="44.25" hidden="1" x14ac:dyDescent="0.2">
      <c r="A1669" s="12">
        <v>4372</v>
      </c>
      <c r="B1669" s="12" t="e">
        <v>#N/A</v>
      </c>
      <c r="C1669" s="17" t="e">
        <v>#REF!</v>
      </c>
      <c r="D1669" s="18" t="e">
        <v>#REF!</v>
      </c>
      <c r="E1669" s="15"/>
      <c r="F1669" s="15"/>
      <c r="G1669" s="15"/>
    </row>
    <row r="1670" spans="1:7" ht="44.25" hidden="1" x14ac:dyDescent="0.2">
      <c r="A1670" s="12">
        <v>4374</v>
      </c>
      <c r="B1670" s="12" t="e">
        <v>#N/A</v>
      </c>
      <c r="C1670" s="17" t="e">
        <v>#REF!</v>
      </c>
      <c r="D1670" s="18" t="e">
        <v>#REF!</v>
      </c>
      <c r="E1670" s="15"/>
      <c r="F1670" s="15"/>
      <c r="G1670" s="15"/>
    </row>
    <row r="1671" spans="1:7" ht="44.25" hidden="1" x14ac:dyDescent="0.2">
      <c r="A1671" s="12">
        <v>4376</v>
      </c>
      <c r="B1671" s="12" t="e">
        <v>#N/A</v>
      </c>
      <c r="C1671" s="17" t="e">
        <v>#REF!</v>
      </c>
      <c r="D1671" s="18" t="e">
        <v>#REF!</v>
      </c>
      <c r="E1671" s="15"/>
      <c r="F1671" s="15"/>
      <c r="G1671" s="15"/>
    </row>
    <row r="1672" spans="1:7" ht="44.25" hidden="1" x14ac:dyDescent="0.2">
      <c r="A1672" s="12">
        <v>4377</v>
      </c>
      <c r="B1672" s="12" t="e">
        <v>#N/A</v>
      </c>
      <c r="C1672" s="17" t="e">
        <v>#REF!</v>
      </c>
      <c r="D1672" s="18" t="e">
        <v>#REF!</v>
      </c>
      <c r="E1672" s="15"/>
      <c r="F1672" s="15"/>
      <c r="G1672" s="15"/>
    </row>
    <row r="1673" spans="1:7" ht="44.25" hidden="1" x14ac:dyDescent="0.2">
      <c r="A1673" s="12">
        <v>4383</v>
      </c>
      <c r="B1673" s="12" t="e">
        <v>#N/A</v>
      </c>
      <c r="C1673" s="17" t="e">
        <v>#REF!</v>
      </c>
      <c r="D1673" s="18" t="e">
        <v>#REF!</v>
      </c>
      <c r="E1673" s="15"/>
      <c r="F1673" s="15"/>
      <c r="G1673" s="15"/>
    </row>
    <row r="1674" spans="1:7" ht="44.25" hidden="1" x14ac:dyDescent="0.2">
      <c r="A1674" s="12">
        <v>4384</v>
      </c>
      <c r="B1674" s="12" t="e">
        <v>#N/A</v>
      </c>
      <c r="C1674" s="17" t="e">
        <v>#REF!</v>
      </c>
      <c r="D1674" s="18" t="e">
        <v>#REF!</v>
      </c>
      <c r="E1674" s="15"/>
      <c r="F1674" s="15"/>
      <c r="G1674" s="15"/>
    </row>
    <row r="1675" spans="1:7" ht="44.25" hidden="1" x14ac:dyDescent="0.2">
      <c r="A1675" s="12">
        <v>4385</v>
      </c>
      <c r="B1675" s="12" t="e">
        <v>#N/A</v>
      </c>
      <c r="C1675" s="17" t="e">
        <v>#REF!</v>
      </c>
      <c r="D1675" s="18" t="e">
        <v>#REF!</v>
      </c>
      <c r="E1675" s="15"/>
      <c r="F1675" s="15"/>
      <c r="G1675" s="15"/>
    </row>
    <row r="1676" spans="1:7" ht="44.25" hidden="1" x14ac:dyDescent="0.2">
      <c r="A1676" s="12">
        <v>4392</v>
      </c>
      <c r="B1676" s="12" t="e">
        <v>#N/A</v>
      </c>
      <c r="C1676" s="17" t="e">
        <v>#REF!</v>
      </c>
      <c r="D1676" s="18" t="e">
        <v>#REF!</v>
      </c>
      <c r="E1676" s="15"/>
      <c r="F1676" s="15"/>
      <c r="G1676" s="15"/>
    </row>
    <row r="1677" spans="1:7" ht="44.25" hidden="1" x14ac:dyDescent="0.2">
      <c r="A1677" s="12">
        <v>4395</v>
      </c>
      <c r="B1677" s="12" t="e">
        <v>#N/A</v>
      </c>
      <c r="C1677" s="17" t="e">
        <v>#REF!</v>
      </c>
      <c r="D1677" s="18" t="e">
        <v>#REF!</v>
      </c>
      <c r="E1677" s="15"/>
      <c r="F1677" s="15"/>
      <c r="G1677" s="15"/>
    </row>
    <row r="1678" spans="1:7" ht="44.25" hidden="1" x14ac:dyDescent="0.2">
      <c r="A1678" s="12">
        <v>4396</v>
      </c>
      <c r="B1678" s="12" t="e">
        <v>#N/A</v>
      </c>
      <c r="C1678" s="17" t="e">
        <v>#REF!</v>
      </c>
      <c r="D1678" s="18" t="e">
        <v>#REF!</v>
      </c>
      <c r="E1678" s="15"/>
      <c r="F1678" s="15"/>
      <c r="G1678" s="15"/>
    </row>
    <row r="1679" spans="1:7" ht="44.25" hidden="1" x14ac:dyDescent="0.2">
      <c r="A1679" s="12">
        <v>4399</v>
      </c>
      <c r="B1679" s="12" t="e">
        <v>#N/A</v>
      </c>
      <c r="C1679" s="17" t="e">
        <v>#REF!</v>
      </c>
      <c r="D1679" s="18" t="e">
        <v>#REF!</v>
      </c>
      <c r="E1679" s="15"/>
      <c r="F1679" s="15"/>
      <c r="G1679" s="15"/>
    </row>
    <row r="1680" spans="1:7" ht="44.25" hidden="1" x14ac:dyDescent="0.2">
      <c r="A1680" s="12">
        <v>4400</v>
      </c>
      <c r="B1680" s="12" t="e">
        <v>#N/A</v>
      </c>
      <c r="C1680" s="17" t="e">
        <v>#REF!</v>
      </c>
      <c r="D1680" s="18" t="e">
        <v>#REF!</v>
      </c>
      <c r="E1680" s="15"/>
      <c r="F1680" s="15"/>
      <c r="G1680" s="15"/>
    </row>
    <row r="1681" spans="1:7" ht="44.25" hidden="1" x14ac:dyDescent="0.2">
      <c r="A1681" s="12">
        <v>4402</v>
      </c>
      <c r="B1681" s="12" t="e">
        <v>#N/A</v>
      </c>
      <c r="C1681" s="17" t="e">
        <v>#REF!</v>
      </c>
      <c r="D1681" s="18" t="e">
        <v>#REF!</v>
      </c>
      <c r="E1681" s="15"/>
      <c r="F1681" s="15"/>
      <c r="G1681" s="15"/>
    </row>
    <row r="1682" spans="1:7" ht="44.25" hidden="1" x14ac:dyDescent="0.2">
      <c r="A1682" s="12">
        <v>4403</v>
      </c>
      <c r="B1682" s="12" t="e">
        <v>#N/A</v>
      </c>
      <c r="C1682" s="17" t="e">
        <v>#REF!</v>
      </c>
      <c r="D1682" s="18" t="e">
        <v>#REF!</v>
      </c>
      <c r="E1682" s="15"/>
      <c r="F1682" s="15"/>
      <c r="G1682" s="15"/>
    </row>
    <row r="1683" spans="1:7" ht="44.25" hidden="1" x14ac:dyDescent="0.2">
      <c r="A1683" s="12">
        <v>4404</v>
      </c>
      <c r="B1683" s="12" t="e">
        <v>#N/A</v>
      </c>
      <c r="C1683" s="17" t="e">
        <v>#REF!</v>
      </c>
      <c r="D1683" s="18" t="e">
        <v>#REF!</v>
      </c>
      <c r="E1683" s="15"/>
      <c r="F1683" s="15"/>
      <c r="G1683" s="15"/>
    </row>
    <row r="1684" spans="1:7" ht="44.25" hidden="1" x14ac:dyDescent="0.2">
      <c r="A1684" s="12">
        <v>4407</v>
      </c>
      <c r="B1684" s="12" t="e">
        <v>#N/A</v>
      </c>
      <c r="C1684" s="17" t="e">
        <v>#REF!</v>
      </c>
      <c r="D1684" s="18" t="e">
        <v>#REF!</v>
      </c>
      <c r="E1684" s="15"/>
      <c r="F1684" s="15"/>
      <c r="G1684" s="15"/>
    </row>
    <row r="1685" spans="1:7" ht="44.25" hidden="1" x14ac:dyDescent="0.2">
      <c r="A1685" s="12">
        <v>4408</v>
      </c>
      <c r="B1685" s="12" t="e">
        <v>#N/A</v>
      </c>
      <c r="C1685" s="17" t="e">
        <v>#REF!</v>
      </c>
      <c r="D1685" s="18" t="e">
        <v>#REF!</v>
      </c>
      <c r="E1685" s="15"/>
      <c r="F1685" s="15"/>
      <c r="G1685" s="15"/>
    </row>
    <row r="1686" spans="1:7" ht="44.25" hidden="1" x14ac:dyDescent="0.2">
      <c r="A1686" s="12">
        <v>4416</v>
      </c>
      <c r="B1686" s="12" t="e">
        <v>#N/A</v>
      </c>
      <c r="C1686" s="17" t="e">
        <v>#REF!</v>
      </c>
      <c r="D1686" s="18" t="e">
        <v>#REF!</v>
      </c>
      <c r="E1686" s="15"/>
      <c r="F1686" s="15"/>
      <c r="G1686" s="15"/>
    </row>
    <row r="1687" spans="1:7" ht="44.25" hidden="1" x14ac:dyDescent="0.2">
      <c r="A1687" s="12">
        <v>4417</v>
      </c>
      <c r="B1687" s="12" t="e">
        <v>#N/A</v>
      </c>
      <c r="C1687" s="17" t="e">
        <v>#REF!</v>
      </c>
      <c r="D1687" s="18" t="e">
        <v>#REF!</v>
      </c>
      <c r="E1687" s="15"/>
      <c r="F1687" s="15"/>
      <c r="G1687" s="15"/>
    </row>
    <row r="1688" spans="1:7" ht="44.25" hidden="1" x14ac:dyDescent="0.2">
      <c r="A1688" s="12">
        <v>4426</v>
      </c>
      <c r="B1688" s="12" t="e">
        <v>#N/A</v>
      </c>
      <c r="C1688" s="17" t="e">
        <v>#REF!</v>
      </c>
      <c r="D1688" s="18" t="e">
        <v>#REF!</v>
      </c>
      <c r="E1688" s="15"/>
      <c r="F1688" s="15"/>
      <c r="G1688" s="15"/>
    </row>
    <row r="1689" spans="1:7" ht="44.25" hidden="1" x14ac:dyDescent="0.2">
      <c r="A1689" s="12">
        <v>4427</v>
      </c>
      <c r="B1689" s="12" t="e">
        <v>#N/A</v>
      </c>
      <c r="C1689" s="17" t="e">
        <v>#REF!</v>
      </c>
      <c r="D1689" s="18" t="e">
        <v>#REF!</v>
      </c>
      <c r="E1689" s="15"/>
      <c r="F1689" s="15"/>
      <c r="G1689" s="15"/>
    </row>
    <row r="1690" spans="1:7" ht="44.25" hidden="1" x14ac:dyDescent="0.2">
      <c r="A1690" s="12">
        <v>4430</v>
      </c>
      <c r="B1690" s="12" t="e">
        <v>#N/A</v>
      </c>
      <c r="C1690" s="17" t="e">
        <v>#REF!</v>
      </c>
      <c r="D1690" s="18" t="e">
        <v>#REF!</v>
      </c>
      <c r="E1690" s="15"/>
      <c r="F1690" s="15"/>
      <c r="G1690" s="15"/>
    </row>
    <row r="1691" spans="1:7" ht="44.25" hidden="1" x14ac:dyDescent="0.2">
      <c r="A1691" s="12">
        <v>4431</v>
      </c>
      <c r="B1691" s="12" t="e">
        <v>#N/A</v>
      </c>
      <c r="C1691" s="17" t="e">
        <v>#REF!</v>
      </c>
      <c r="D1691" s="18" t="e">
        <v>#REF!</v>
      </c>
      <c r="E1691" s="15"/>
      <c r="F1691" s="15"/>
      <c r="G1691" s="15"/>
    </row>
    <row r="1692" spans="1:7" ht="44.25" hidden="1" x14ac:dyDescent="0.2">
      <c r="A1692" s="12">
        <v>4435</v>
      </c>
      <c r="B1692" s="12" t="e">
        <v>#N/A</v>
      </c>
      <c r="C1692" s="17" t="e">
        <v>#REF!</v>
      </c>
      <c r="D1692" s="18" t="e">
        <v>#REF!</v>
      </c>
      <c r="E1692" s="15"/>
      <c r="F1692" s="15"/>
      <c r="G1692" s="15"/>
    </row>
    <row r="1693" spans="1:7" ht="44.25" hidden="1" x14ac:dyDescent="0.2">
      <c r="A1693" s="12">
        <v>4436</v>
      </c>
      <c r="B1693" s="12" t="e">
        <v>#N/A</v>
      </c>
      <c r="C1693" s="17" t="e">
        <v>#REF!</v>
      </c>
      <c r="D1693" s="18" t="e">
        <v>#REF!</v>
      </c>
      <c r="E1693" s="15"/>
      <c r="F1693" s="15"/>
      <c r="G1693" s="15"/>
    </row>
    <row r="1694" spans="1:7" ht="44.25" hidden="1" x14ac:dyDescent="0.2">
      <c r="A1694" s="12">
        <v>4437</v>
      </c>
      <c r="B1694" s="12" t="e">
        <v>#N/A</v>
      </c>
      <c r="C1694" s="17" t="e">
        <v>#REF!</v>
      </c>
      <c r="D1694" s="18" t="e">
        <v>#REF!</v>
      </c>
      <c r="E1694" s="15"/>
      <c r="F1694" s="15"/>
      <c r="G1694" s="15"/>
    </row>
    <row r="1695" spans="1:7" ht="44.25" hidden="1" x14ac:dyDescent="0.2">
      <c r="A1695" s="12">
        <v>4438</v>
      </c>
      <c r="B1695" s="12" t="e">
        <v>#N/A</v>
      </c>
      <c r="C1695" s="17" t="e">
        <v>#REF!</v>
      </c>
      <c r="D1695" s="18" t="e">
        <v>#REF!</v>
      </c>
      <c r="E1695" s="15"/>
      <c r="F1695" s="15"/>
      <c r="G1695" s="15"/>
    </row>
    <row r="1696" spans="1:7" ht="44.25" hidden="1" x14ac:dyDescent="0.2">
      <c r="A1696" s="12">
        <v>4441</v>
      </c>
      <c r="B1696" s="12" t="e">
        <v>#N/A</v>
      </c>
      <c r="C1696" s="17" t="e">
        <v>#REF!</v>
      </c>
      <c r="D1696" s="18" t="e">
        <v>#REF!</v>
      </c>
      <c r="E1696" s="15"/>
      <c r="F1696" s="15"/>
      <c r="G1696" s="15"/>
    </row>
    <row r="1697" spans="1:7" ht="44.25" hidden="1" x14ac:dyDescent="0.2">
      <c r="A1697" s="12">
        <v>4446</v>
      </c>
      <c r="B1697" s="12" t="e">
        <v>#N/A</v>
      </c>
      <c r="C1697" s="17" t="e">
        <v>#REF!</v>
      </c>
      <c r="D1697" s="18" t="e">
        <v>#REF!</v>
      </c>
      <c r="E1697" s="15"/>
      <c r="F1697" s="15"/>
      <c r="G1697" s="15"/>
    </row>
    <row r="1698" spans="1:7" ht="44.25" hidden="1" x14ac:dyDescent="0.2">
      <c r="A1698" s="12">
        <v>4449</v>
      </c>
      <c r="B1698" s="12" t="e">
        <v>#N/A</v>
      </c>
      <c r="C1698" s="17" t="e">
        <v>#REF!</v>
      </c>
      <c r="D1698" s="18" t="e">
        <v>#REF!</v>
      </c>
      <c r="E1698" s="15"/>
      <c r="F1698" s="15"/>
      <c r="G1698" s="15"/>
    </row>
    <row r="1699" spans="1:7" ht="44.25" hidden="1" x14ac:dyDescent="0.2">
      <c r="A1699" s="12">
        <v>4451</v>
      </c>
      <c r="B1699" s="12" t="e">
        <v>#N/A</v>
      </c>
      <c r="C1699" s="17" t="e">
        <v>#REF!</v>
      </c>
      <c r="D1699" s="18" t="e">
        <v>#REF!</v>
      </c>
      <c r="E1699" s="15"/>
      <c r="F1699" s="15"/>
      <c r="G1699" s="15"/>
    </row>
    <row r="1700" spans="1:7" ht="44.25" hidden="1" x14ac:dyDescent="0.2">
      <c r="A1700" s="12">
        <v>4455</v>
      </c>
      <c r="B1700" s="12" t="e">
        <v>#N/A</v>
      </c>
      <c r="C1700" s="17" t="e">
        <v>#REF!</v>
      </c>
      <c r="D1700" s="18" t="e">
        <v>#REF!</v>
      </c>
      <c r="E1700" s="15" t="e">
        <v>#REF!</v>
      </c>
      <c r="F1700" s="15"/>
      <c r="G1700" s="15"/>
    </row>
    <row r="1701" spans="1:7" ht="44.25" hidden="1" x14ac:dyDescent="0.2">
      <c r="A1701" s="12">
        <v>4457</v>
      </c>
      <c r="B1701" s="12" t="e">
        <v>#N/A</v>
      </c>
      <c r="C1701" s="17" t="e">
        <v>#REF!</v>
      </c>
      <c r="D1701" s="18" t="e">
        <v>#REF!</v>
      </c>
      <c r="E1701" s="15"/>
      <c r="F1701" s="15"/>
      <c r="G1701" s="15"/>
    </row>
    <row r="1702" spans="1:7" ht="44.25" hidden="1" x14ac:dyDescent="0.2">
      <c r="A1702" s="12">
        <v>4459</v>
      </c>
      <c r="B1702" s="12" t="e">
        <v>#N/A</v>
      </c>
      <c r="C1702" s="17" t="e">
        <v>#REF!</v>
      </c>
      <c r="D1702" s="18" t="e">
        <v>#REF!</v>
      </c>
      <c r="E1702" s="15"/>
      <c r="F1702" s="15"/>
      <c r="G1702" s="15"/>
    </row>
    <row r="1703" spans="1:7" ht="44.25" hidden="1" x14ac:dyDescent="0.2">
      <c r="A1703" s="12">
        <v>4460</v>
      </c>
      <c r="B1703" s="12" t="e">
        <v>#N/A</v>
      </c>
      <c r="C1703" s="17" t="e">
        <v>#REF!</v>
      </c>
      <c r="D1703" s="18" t="e">
        <v>#REF!</v>
      </c>
      <c r="E1703" s="15"/>
      <c r="F1703" s="15"/>
      <c r="G1703" s="15"/>
    </row>
    <row r="1704" spans="1:7" ht="44.25" hidden="1" x14ac:dyDescent="0.2">
      <c r="A1704" s="12">
        <v>4461</v>
      </c>
      <c r="B1704" s="12" t="e">
        <v>#N/A</v>
      </c>
      <c r="C1704" s="17" t="e">
        <v>#REF!</v>
      </c>
      <c r="D1704" s="18" t="e">
        <v>#REF!</v>
      </c>
      <c r="E1704" s="15"/>
      <c r="F1704" s="15"/>
      <c r="G1704" s="15"/>
    </row>
    <row r="1705" spans="1:7" ht="44.25" hidden="1" x14ac:dyDescent="0.2">
      <c r="A1705" s="12">
        <v>4462</v>
      </c>
      <c r="B1705" s="12" t="e">
        <v>#N/A</v>
      </c>
      <c r="C1705" s="17" t="e">
        <v>#REF!</v>
      </c>
      <c r="D1705" s="18" t="e">
        <v>#REF!</v>
      </c>
      <c r="E1705" s="15"/>
      <c r="F1705" s="15"/>
      <c r="G1705" s="15"/>
    </row>
    <row r="1706" spans="1:7" ht="44.25" hidden="1" x14ac:dyDescent="0.2">
      <c r="A1706" s="12">
        <v>4464</v>
      </c>
      <c r="B1706" s="12" t="e">
        <v>#N/A</v>
      </c>
      <c r="C1706" s="17" t="e">
        <v>#REF!</v>
      </c>
      <c r="D1706" s="18" t="e">
        <v>#REF!</v>
      </c>
      <c r="E1706" s="15"/>
      <c r="F1706" s="15"/>
      <c r="G1706" s="15"/>
    </row>
    <row r="1707" spans="1:7" ht="44.25" hidden="1" x14ac:dyDescent="0.2">
      <c r="A1707" s="12">
        <v>4465</v>
      </c>
      <c r="B1707" s="12" t="e">
        <v>#N/A</v>
      </c>
      <c r="C1707" s="17" t="e">
        <v>#REF!</v>
      </c>
      <c r="D1707" s="18" t="e">
        <v>#REF!</v>
      </c>
      <c r="E1707" s="15"/>
      <c r="F1707" s="15"/>
      <c r="G1707" s="15"/>
    </row>
    <row r="1708" spans="1:7" ht="44.25" hidden="1" x14ac:dyDescent="0.2">
      <c r="A1708" s="12">
        <v>4470</v>
      </c>
      <c r="B1708" s="12" t="e">
        <v>#N/A</v>
      </c>
      <c r="C1708" s="17" t="e">
        <v>#REF!</v>
      </c>
      <c r="D1708" s="18" t="e">
        <v>#REF!</v>
      </c>
      <c r="E1708" s="15"/>
      <c r="F1708" s="15"/>
      <c r="G1708" s="15"/>
    </row>
    <row r="1709" spans="1:7" ht="44.25" hidden="1" x14ac:dyDescent="0.2">
      <c r="A1709" s="12">
        <v>4473</v>
      </c>
      <c r="B1709" s="12" t="e">
        <v>#N/A</v>
      </c>
      <c r="C1709" s="17" t="e">
        <v>#REF!</v>
      </c>
      <c r="D1709" s="18" t="e">
        <v>#REF!</v>
      </c>
      <c r="E1709" s="15"/>
      <c r="F1709" s="15"/>
      <c r="G1709" s="15"/>
    </row>
    <row r="1710" spans="1:7" ht="44.25" hidden="1" x14ac:dyDescent="0.2">
      <c r="A1710" s="12">
        <v>4474</v>
      </c>
      <c r="B1710" s="12" t="e">
        <v>#N/A</v>
      </c>
      <c r="C1710" s="17" t="e">
        <v>#REF!</v>
      </c>
      <c r="D1710" s="18" t="e">
        <v>#REF!</v>
      </c>
      <c r="E1710" s="15"/>
      <c r="F1710" s="15"/>
      <c r="G1710" s="15"/>
    </row>
    <row r="1711" spans="1:7" ht="44.25" hidden="1" x14ac:dyDescent="0.2">
      <c r="A1711" s="12">
        <v>4475</v>
      </c>
      <c r="B1711" s="12" t="e">
        <v>#N/A</v>
      </c>
      <c r="C1711" s="17" t="e">
        <v>#REF!</v>
      </c>
      <c r="D1711" s="18" t="e">
        <v>#REF!</v>
      </c>
      <c r="E1711" s="15"/>
      <c r="F1711" s="15"/>
      <c r="G1711" s="15"/>
    </row>
    <row r="1712" spans="1:7" ht="44.25" hidden="1" x14ac:dyDescent="0.2">
      <c r="A1712" s="12">
        <v>4480</v>
      </c>
      <c r="B1712" s="12" t="e">
        <v>#N/A</v>
      </c>
      <c r="C1712" s="17" t="e">
        <v>#REF!</v>
      </c>
      <c r="D1712" s="18" t="e">
        <v>#REF!</v>
      </c>
      <c r="E1712" s="15"/>
      <c r="F1712" s="15"/>
      <c r="G1712" s="15"/>
    </row>
    <row r="1713" spans="1:8" ht="44.25" hidden="1" x14ac:dyDescent="0.2">
      <c r="A1713" s="12">
        <v>4481</v>
      </c>
      <c r="B1713" s="12" t="e">
        <v>#N/A</v>
      </c>
      <c r="C1713" s="17" t="e">
        <v>#REF!</v>
      </c>
      <c r="D1713" s="18" t="e">
        <v>#REF!</v>
      </c>
      <c r="E1713" s="15" t="e">
        <v>#REF!</v>
      </c>
      <c r="F1713" s="15"/>
      <c r="G1713" s="15"/>
    </row>
    <row r="1714" spans="1:8" ht="44.25" hidden="1" x14ac:dyDescent="0.2">
      <c r="A1714" s="12">
        <v>4483</v>
      </c>
      <c r="B1714" s="12" t="e">
        <v>#N/A</v>
      </c>
      <c r="C1714" s="17" t="e">
        <v>#REF!</v>
      </c>
      <c r="D1714" s="18" t="e">
        <v>#REF!</v>
      </c>
      <c r="E1714" s="15"/>
      <c r="F1714" s="15"/>
      <c r="G1714" s="15"/>
    </row>
    <row r="1715" spans="1:8" ht="44.25" hidden="1" x14ac:dyDescent="0.2">
      <c r="A1715" s="12">
        <v>4488</v>
      </c>
      <c r="B1715" s="12" t="e">
        <v>#N/A</v>
      </c>
      <c r="C1715" s="17" t="e">
        <v>#REF!</v>
      </c>
      <c r="D1715" s="18" t="e">
        <v>#REF!</v>
      </c>
      <c r="E1715" s="15"/>
      <c r="F1715" s="15"/>
      <c r="G1715" s="15"/>
    </row>
    <row r="1716" spans="1:8" ht="44.25" hidden="1" x14ac:dyDescent="0.2">
      <c r="A1716" s="12">
        <v>4490</v>
      </c>
      <c r="B1716" s="12" t="e">
        <v>#N/A</v>
      </c>
      <c r="C1716" s="17" t="e">
        <v>#REF!</v>
      </c>
      <c r="D1716" s="18" t="e">
        <v>#REF!</v>
      </c>
      <c r="E1716" s="15"/>
      <c r="F1716" s="15"/>
      <c r="G1716" s="15"/>
    </row>
    <row r="1717" spans="1:8" ht="44.25" x14ac:dyDescent="0.2">
      <c r="A1717" s="12">
        <v>4491</v>
      </c>
      <c r="B1717" s="12">
        <v>6</v>
      </c>
      <c r="C1717" s="13" t="s">
        <v>13245</v>
      </c>
      <c r="D1717" s="14" t="s">
        <v>13246</v>
      </c>
      <c r="E1717" s="15"/>
      <c r="F1717" s="15"/>
      <c r="G1717" s="15"/>
      <c r="H1717" t="str">
        <f>CONCATENATE(D1717," ",E1717," ",F1717," ",G1717)</f>
        <v xml:space="preserve">飪   </v>
      </c>
    </row>
    <row r="1718" spans="1:8" ht="44.25" hidden="1" x14ac:dyDescent="0.2">
      <c r="A1718" s="12">
        <v>4492</v>
      </c>
      <c r="B1718" s="12" t="e">
        <v>#N/A</v>
      </c>
      <c r="C1718" s="17" t="e">
        <v>#REF!</v>
      </c>
      <c r="D1718" s="18" t="e">
        <v>#REF!</v>
      </c>
      <c r="E1718" s="15"/>
      <c r="F1718" s="15"/>
      <c r="G1718" s="15"/>
    </row>
    <row r="1719" spans="1:8" ht="44.25" hidden="1" x14ac:dyDescent="0.2">
      <c r="A1719" s="12">
        <v>4496</v>
      </c>
      <c r="B1719" s="12" t="e">
        <v>#N/A</v>
      </c>
      <c r="C1719" s="17" t="e">
        <v>#REF!</v>
      </c>
      <c r="D1719" s="18" t="e">
        <v>#REF!</v>
      </c>
      <c r="E1719" s="15"/>
      <c r="F1719" s="15"/>
      <c r="G1719" s="15"/>
    </row>
    <row r="1720" spans="1:8" ht="44.25" hidden="1" x14ac:dyDescent="0.2">
      <c r="A1720" s="12">
        <v>4497</v>
      </c>
      <c r="B1720" s="12" t="e">
        <v>#N/A</v>
      </c>
      <c r="C1720" s="17" t="e">
        <v>#REF!</v>
      </c>
      <c r="D1720" s="18" t="e">
        <v>#REF!</v>
      </c>
      <c r="E1720" s="15"/>
      <c r="F1720" s="15"/>
      <c r="G1720" s="15"/>
    </row>
    <row r="1721" spans="1:8" ht="44.25" hidden="1" x14ac:dyDescent="0.2">
      <c r="A1721" s="12">
        <v>4500</v>
      </c>
      <c r="B1721" s="12" t="e">
        <v>#N/A</v>
      </c>
      <c r="C1721" s="17" t="e">
        <v>#REF!</v>
      </c>
      <c r="D1721" s="18" t="e">
        <v>#REF!</v>
      </c>
      <c r="E1721" s="15"/>
      <c r="F1721" s="15"/>
      <c r="G1721" s="15"/>
    </row>
    <row r="1722" spans="1:8" ht="44.25" hidden="1" x14ac:dyDescent="0.2">
      <c r="A1722" s="12">
        <v>4501</v>
      </c>
      <c r="B1722" s="12" t="e">
        <v>#N/A</v>
      </c>
      <c r="C1722" s="17" t="e">
        <v>#REF!</v>
      </c>
      <c r="D1722" s="18" t="e">
        <v>#REF!</v>
      </c>
      <c r="E1722" s="15"/>
      <c r="F1722" s="15"/>
      <c r="G1722" s="15"/>
    </row>
    <row r="1723" spans="1:8" ht="44.25" hidden="1" x14ac:dyDescent="0.2">
      <c r="A1723" s="12">
        <v>4502</v>
      </c>
      <c r="B1723" s="12" t="e">
        <v>#N/A</v>
      </c>
      <c r="C1723" s="17" t="e">
        <v>#REF!</v>
      </c>
      <c r="D1723" s="18" t="e">
        <v>#REF!</v>
      </c>
      <c r="E1723" s="15"/>
      <c r="F1723" s="15"/>
      <c r="G1723" s="15"/>
    </row>
    <row r="1724" spans="1:8" ht="44.25" hidden="1" x14ac:dyDescent="0.2">
      <c r="A1724" s="12">
        <v>4505</v>
      </c>
      <c r="B1724" s="12" t="e">
        <v>#N/A</v>
      </c>
      <c r="C1724" s="17" t="e">
        <v>#REF!</v>
      </c>
      <c r="D1724" s="18" t="e">
        <v>#REF!</v>
      </c>
      <c r="E1724" s="15" t="e">
        <v>#REF!</v>
      </c>
      <c r="F1724" s="15"/>
      <c r="G1724" s="15"/>
    </row>
    <row r="1725" spans="1:8" ht="44.25" hidden="1" x14ac:dyDescent="0.2">
      <c r="A1725" s="12">
        <v>4508</v>
      </c>
      <c r="B1725" s="12" t="e">
        <v>#N/A</v>
      </c>
      <c r="C1725" s="17" t="e">
        <v>#REF!</v>
      </c>
      <c r="D1725" s="18" t="e">
        <v>#REF!</v>
      </c>
      <c r="E1725" s="15"/>
      <c r="F1725" s="15"/>
      <c r="G1725" s="15"/>
    </row>
    <row r="1726" spans="1:8" ht="44.25" hidden="1" x14ac:dyDescent="0.2">
      <c r="A1726" s="12">
        <v>4509</v>
      </c>
      <c r="B1726" s="12" t="e">
        <v>#N/A</v>
      </c>
      <c r="C1726" s="17" t="e">
        <v>#REF!</v>
      </c>
      <c r="D1726" s="18" t="e">
        <v>#REF!</v>
      </c>
      <c r="E1726" s="15"/>
      <c r="F1726" s="15"/>
      <c r="G1726" s="15"/>
    </row>
    <row r="1727" spans="1:8" ht="44.25" hidden="1" x14ac:dyDescent="0.2">
      <c r="A1727" s="12">
        <v>4510</v>
      </c>
      <c r="B1727" s="12" t="e">
        <v>#N/A</v>
      </c>
      <c r="C1727" s="17" t="e">
        <v>#REF!</v>
      </c>
      <c r="D1727" s="18" t="e">
        <v>#REF!</v>
      </c>
      <c r="E1727" s="15"/>
      <c r="F1727" s="15"/>
      <c r="G1727" s="15"/>
    </row>
    <row r="1728" spans="1:8" ht="44.25" hidden="1" x14ac:dyDescent="0.2">
      <c r="A1728" s="12">
        <v>4514</v>
      </c>
      <c r="B1728" s="12" t="e">
        <v>#N/A</v>
      </c>
      <c r="C1728" s="17" t="e">
        <v>#REF!</v>
      </c>
      <c r="D1728" s="18" t="e">
        <v>#REF!</v>
      </c>
      <c r="E1728" s="15"/>
      <c r="F1728" s="15"/>
      <c r="G1728" s="15"/>
    </row>
    <row r="1729" spans="1:7" ht="44.25" hidden="1" x14ac:dyDescent="0.2">
      <c r="A1729" s="12">
        <v>4516</v>
      </c>
      <c r="B1729" s="12" t="e">
        <v>#N/A</v>
      </c>
      <c r="C1729" s="17" t="e">
        <v>#REF!</v>
      </c>
      <c r="D1729" s="18" t="e">
        <v>#REF!</v>
      </c>
      <c r="E1729" s="15"/>
      <c r="F1729" s="15"/>
      <c r="G1729" s="15"/>
    </row>
    <row r="1730" spans="1:7" ht="44.25" hidden="1" x14ac:dyDescent="0.2">
      <c r="A1730" s="12">
        <v>4518</v>
      </c>
      <c r="B1730" s="12" t="e">
        <v>#N/A</v>
      </c>
      <c r="C1730" s="17" t="e">
        <v>#REF!</v>
      </c>
      <c r="D1730" s="18" t="e">
        <v>#REF!</v>
      </c>
      <c r="E1730" s="15"/>
      <c r="F1730" s="15"/>
      <c r="G1730" s="15"/>
    </row>
    <row r="1731" spans="1:7" ht="44.25" hidden="1" x14ac:dyDescent="0.2">
      <c r="A1731" s="12">
        <v>4520</v>
      </c>
      <c r="B1731" s="12" t="e">
        <v>#N/A</v>
      </c>
      <c r="C1731" s="17" t="e">
        <v>#REF!</v>
      </c>
      <c r="D1731" s="18" t="e">
        <v>#REF!</v>
      </c>
      <c r="E1731" s="15"/>
      <c r="F1731" s="15"/>
      <c r="G1731" s="15"/>
    </row>
    <row r="1732" spans="1:7" ht="44.25" hidden="1" x14ac:dyDescent="0.2">
      <c r="A1732" s="12">
        <v>4521</v>
      </c>
      <c r="B1732" s="12" t="e">
        <v>#N/A</v>
      </c>
      <c r="C1732" s="17" t="e">
        <v>#REF!</v>
      </c>
      <c r="D1732" s="18" t="e">
        <v>#REF!</v>
      </c>
      <c r="E1732" s="15"/>
      <c r="F1732" s="15"/>
      <c r="G1732" s="15"/>
    </row>
    <row r="1733" spans="1:7" ht="44.25" hidden="1" x14ac:dyDescent="0.2">
      <c r="A1733" s="12">
        <v>4525</v>
      </c>
      <c r="B1733" s="12" t="e">
        <v>#N/A</v>
      </c>
      <c r="C1733" s="17" t="e">
        <v>#REF!</v>
      </c>
      <c r="D1733" s="18" t="e">
        <v>#REF!</v>
      </c>
      <c r="E1733" s="15"/>
      <c r="F1733" s="15"/>
      <c r="G1733" s="15"/>
    </row>
    <row r="1734" spans="1:7" ht="44.25" hidden="1" x14ac:dyDescent="0.2">
      <c r="A1734" s="12">
        <v>4528</v>
      </c>
      <c r="B1734" s="12" t="e">
        <v>#N/A</v>
      </c>
      <c r="C1734" s="17" t="e">
        <v>#REF!</v>
      </c>
      <c r="D1734" s="18" t="e">
        <v>#REF!</v>
      </c>
      <c r="E1734" s="15"/>
      <c r="F1734" s="15"/>
      <c r="G1734" s="15"/>
    </row>
    <row r="1735" spans="1:7" ht="44.25" hidden="1" x14ac:dyDescent="0.2">
      <c r="A1735" s="12">
        <v>4535</v>
      </c>
      <c r="B1735" s="12" t="e">
        <v>#N/A</v>
      </c>
      <c r="C1735" s="17" t="e">
        <v>#REF!</v>
      </c>
      <c r="D1735" s="18" t="e">
        <v>#REF!</v>
      </c>
      <c r="E1735" s="15" t="e">
        <v>#REF!</v>
      </c>
      <c r="F1735" s="15"/>
      <c r="G1735" s="15"/>
    </row>
    <row r="1736" spans="1:7" ht="44.25" hidden="1" x14ac:dyDescent="0.2">
      <c r="A1736" s="12">
        <v>4538</v>
      </c>
      <c r="B1736" s="12" t="e">
        <v>#N/A</v>
      </c>
      <c r="C1736" s="17" t="e">
        <v>#REF!</v>
      </c>
      <c r="D1736" s="18" t="e">
        <v>#REF!</v>
      </c>
      <c r="E1736" s="15"/>
      <c r="F1736" s="15"/>
      <c r="G1736" s="15"/>
    </row>
    <row r="1737" spans="1:7" ht="44.25" hidden="1" x14ac:dyDescent="0.2">
      <c r="A1737" s="12">
        <v>4547</v>
      </c>
      <c r="B1737" s="12" t="e">
        <v>#N/A</v>
      </c>
      <c r="C1737" s="17" t="e">
        <v>#REF!</v>
      </c>
      <c r="D1737" s="18" t="e">
        <v>#REF!</v>
      </c>
      <c r="E1737" s="15"/>
      <c r="F1737" s="15"/>
      <c r="G1737" s="15"/>
    </row>
    <row r="1738" spans="1:7" ht="44.25" hidden="1" x14ac:dyDescent="0.2">
      <c r="A1738" s="12">
        <v>4549</v>
      </c>
      <c r="B1738" s="12" t="e">
        <v>#N/A</v>
      </c>
      <c r="C1738" s="17" t="e">
        <v>#REF!</v>
      </c>
      <c r="D1738" s="18" t="e">
        <v>#REF!</v>
      </c>
      <c r="E1738" s="15"/>
      <c r="F1738" s="15"/>
      <c r="G1738" s="15"/>
    </row>
    <row r="1739" spans="1:7" ht="44.25" hidden="1" x14ac:dyDescent="0.2">
      <c r="A1739" s="12">
        <v>4554</v>
      </c>
      <c r="B1739" s="12" t="e">
        <v>#N/A</v>
      </c>
      <c r="C1739" s="17" t="e">
        <v>#REF!</v>
      </c>
      <c r="D1739" s="18" t="e">
        <v>#REF!</v>
      </c>
      <c r="E1739" s="15"/>
      <c r="F1739" s="15"/>
      <c r="G1739" s="15"/>
    </row>
    <row r="1740" spans="1:7" ht="44.25" hidden="1" x14ac:dyDescent="0.2">
      <c r="A1740" s="12">
        <v>4558</v>
      </c>
      <c r="B1740" s="12" t="e">
        <v>#N/A</v>
      </c>
      <c r="C1740" s="17" t="e">
        <v>#REF!</v>
      </c>
      <c r="D1740" s="18" t="e">
        <v>#REF!</v>
      </c>
      <c r="E1740" s="15"/>
      <c r="F1740" s="15"/>
      <c r="G1740" s="15"/>
    </row>
    <row r="1741" spans="1:7" ht="44.25" hidden="1" x14ac:dyDescent="0.2">
      <c r="A1741" s="12">
        <v>4562</v>
      </c>
      <c r="B1741" s="12" t="e">
        <v>#N/A</v>
      </c>
      <c r="C1741" s="17" t="e">
        <v>#REF!</v>
      </c>
      <c r="D1741" s="18" t="e">
        <v>#REF!</v>
      </c>
      <c r="E1741" s="15"/>
      <c r="F1741" s="15"/>
      <c r="G1741" s="15"/>
    </row>
    <row r="1742" spans="1:7" ht="44.25" hidden="1" x14ac:dyDescent="0.2">
      <c r="A1742" s="12">
        <v>4571</v>
      </c>
      <c r="B1742" s="12" t="e">
        <v>#N/A</v>
      </c>
      <c r="C1742" s="17" t="e">
        <v>#REF!</v>
      </c>
      <c r="D1742" s="18" t="e">
        <v>#REF!</v>
      </c>
      <c r="E1742" s="15"/>
      <c r="F1742" s="15"/>
      <c r="G1742" s="15"/>
    </row>
    <row r="1743" spans="1:7" ht="44.25" hidden="1" x14ac:dyDescent="0.2">
      <c r="A1743" s="12">
        <v>4573</v>
      </c>
      <c r="B1743" s="12" t="e">
        <v>#N/A</v>
      </c>
      <c r="C1743" s="17" t="e">
        <v>#REF!</v>
      </c>
      <c r="D1743" s="18" t="e">
        <v>#REF!</v>
      </c>
      <c r="E1743" s="15"/>
      <c r="F1743" s="15"/>
      <c r="G1743" s="15"/>
    </row>
    <row r="1744" spans="1:7" ht="44.25" hidden="1" x14ac:dyDescent="0.2">
      <c r="A1744" s="12">
        <v>4575</v>
      </c>
      <c r="B1744" s="12" t="e">
        <v>#N/A</v>
      </c>
      <c r="C1744" s="17" t="e">
        <v>#REF!</v>
      </c>
      <c r="D1744" s="18" t="e">
        <v>#REF!</v>
      </c>
      <c r="E1744" s="15"/>
      <c r="F1744" s="15"/>
      <c r="G1744" s="15"/>
    </row>
    <row r="1745" spans="1:7" ht="44.25" hidden="1" x14ac:dyDescent="0.2">
      <c r="A1745" s="12">
        <v>4576</v>
      </c>
      <c r="B1745" s="12" t="e">
        <v>#N/A</v>
      </c>
      <c r="C1745" s="17" t="e">
        <v>#REF!</v>
      </c>
      <c r="D1745" s="18" t="e">
        <v>#REF!</v>
      </c>
      <c r="E1745" s="15"/>
      <c r="F1745" s="15"/>
      <c r="G1745" s="15"/>
    </row>
    <row r="1746" spans="1:7" ht="44.25" hidden="1" x14ac:dyDescent="0.2">
      <c r="A1746" s="12">
        <v>4579</v>
      </c>
      <c r="B1746" s="12" t="e">
        <v>#N/A</v>
      </c>
      <c r="C1746" s="17" t="e">
        <v>#REF!</v>
      </c>
      <c r="D1746" s="18" t="e">
        <v>#REF!</v>
      </c>
      <c r="E1746" s="15"/>
      <c r="F1746" s="15"/>
      <c r="G1746" s="15"/>
    </row>
    <row r="1747" spans="1:7" ht="44.25" hidden="1" x14ac:dyDescent="0.2">
      <c r="A1747" s="12">
        <v>4589</v>
      </c>
      <c r="B1747" s="12" t="e">
        <v>#N/A</v>
      </c>
      <c r="C1747" s="17" t="e">
        <v>#REF!</v>
      </c>
      <c r="D1747" s="18" t="e">
        <v>#REF!</v>
      </c>
      <c r="E1747" s="15"/>
      <c r="F1747" s="15"/>
      <c r="G1747" s="15"/>
    </row>
    <row r="1748" spans="1:7" ht="44.25" hidden="1" x14ac:dyDescent="0.2">
      <c r="A1748" s="12">
        <v>4590</v>
      </c>
      <c r="B1748" s="12" t="e">
        <v>#N/A</v>
      </c>
      <c r="C1748" s="17" t="e">
        <v>#REF!</v>
      </c>
      <c r="D1748" s="18" t="e">
        <v>#REF!</v>
      </c>
      <c r="E1748" s="15"/>
      <c r="F1748" s="15"/>
      <c r="G1748" s="15"/>
    </row>
    <row r="1749" spans="1:7" ht="44.25" hidden="1" x14ac:dyDescent="0.2">
      <c r="A1749" s="12">
        <v>4591</v>
      </c>
      <c r="B1749" s="12" t="e">
        <v>#N/A</v>
      </c>
      <c r="C1749" s="17" t="e">
        <v>#REF!</v>
      </c>
      <c r="D1749" s="18" t="e">
        <v>#REF!</v>
      </c>
      <c r="E1749" s="15"/>
      <c r="F1749" s="15"/>
      <c r="G1749" s="15"/>
    </row>
    <row r="1750" spans="1:7" ht="44.25" hidden="1" x14ac:dyDescent="0.2">
      <c r="A1750" s="12">
        <v>4592</v>
      </c>
      <c r="B1750" s="12" t="e">
        <v>#N/A</v>
      </c>
      <c r="C1750" s="17" t="e">
        <v>#REF!</v>
      </c>
      <c r="D1750" s="18" t="e">
        <v>#REF!</v>
      </c>
      <c r="E1750" s="15"/>
      <c r="F1750" s="15"/>
      <c r="G1750" s="15"/>
    </row>
    <row r="1751" spans="1:7" ht="44.25" hidden="1" x14ac:dyDescent="0.2">
      <c r="A1751" s="12">
        <v>4593</v>
      </c>
      <c r="B1751" s="12" t="e">
        <v>#N/A</v>
      </c>
      <c r="C1751" s="17" t="e">
        <v>#REF!</v>
      </c>
      <c r="D1751" s="18" t="e">
        <v>#REF!</v>
      </c>
      <c r="E1751" s="15"/>
      <c r="F1751" s="15"/>
      <c r="G1751" s="15"/>
    </row>
    <row r="1752" spans="1:7" ht="44.25" hidden="1" x14ac:dyDescent="0.2">
      <c r="A1752" s="12">
        <v>4598</v>
      </c>
      <c r="B1752" s="12" t="e">
        <v>#N/A</v>
      </c>
      <c r="C1752" s="17" t="e">
        <v>#REF!</v>
      </c>
      <c r="D1752" s="18" t="e">
        <v>#REF!</v>
      </c>
      <c r="E1752" s="15"/>
      <c r="F1752" s="15"/>
      <c r="G1752" s="15"/>
    </row>
    <row r="1753" spans="1:7" ht="44.25" hidden="1" x14ac:dyDescent="0.2">
      <c r="A1753" s="12">
        <v>4601</v>
      </c>
      <c r="B1753" s="12" t="e">
        <v>#N/A</v>
      </c>
      <c r="C1753" s="17" t="e">
        <v>#REF!</v>
      </c>
      <c r="D1753" s="18" t="e">
        <v>#REF!</v>
      </c>
      <c r="E1753" s="15"/>
      <c r="F1753" s="15"/>
      <c r="G1753" s="15"/>
    </row>
    <row r="1754" spans="1:7" ht="44.25" hidden="1" x14ac:dyDescent="0.2">
      <c r="A1754" s="12">
        <v>4608</v>
      </c>
      <c r="B1754" s="12" t="e">
        <v>#N/A</v>
      </c>
      <c r="C1754" s="17" t="e">
        <v>#REF!</v>
      </c>
      <c r="D1754" s="18" t="e">
        <v>#REF!</v>
      </c>
      <c r="E1754" s="15"/>
      <c r="F1754" s="15"/>
      <c r="G1754" s="15"/>
    </row>
    <row r="1755" spans="1:7" ht="44.25" hidden="1" x14ac:dyDescent="0.2">
      <c r="A1755" s="12">
        <v>4613</v>
      </c>
      <c r="B1755" s="12" t="e">
        <v>#N/A</v>
      </c>
      <c r="C1755" s="17" t="e">
        <v>#REF!</v>
      </c>
      <c r="D1755" s="18" t="e">
        <v>#REF!</v>
      </c>
      <c r="E1755" s="15"/>
      <c r="F1755" s="15"/>
      <c r="G1755" s="15"/>
    </row>
    <row r="1756" spans="1:7" ht="44.25" hidden="1" x14ac:dyDescent="0.2">
      <c r="A1756" s="12">
        <v>4617</v>
      </c>
      <c r="B1756" s="12" t="e">
        <v>#N/A</v>
      </c>
      <c r="C1756" s="17" t="e">
        <v>#REF!</v>
      </c>
      <c r="D1756" s="18" t="e">
        <v>#REF!</v>
      </c>
      <c r="E1756" s="15"/>
      <c r="F1756" s="15"/>
      <c r="G1756" s="15"/>
    </row>
    <row r="1757" spans="1:7" ht="44.25" hidden="1" x14ac:dyDescent="0.2">
      <c r="A1757" s="12">
        <v>4619</v>
      </c>
      <c r="B1757" s="12" t="e">
        <v>#N/A</v>
      </c>
      <c r="C1757" s="17" t="e">
        <v>#REF!</v>
      </c>
      <c r="D1757" s="18" t="e">
        <v>#REF!</v>
      </c>
      <c r="E1757" s="15"/>
      <c r="F1757" s="15"/>
      <c r="G1757" s="15"/>
    </row>
    <row r="1758" spans="1:7" ht="44.25" hidden="1" x14ac:dyDescent="0.2">
      <c r="A1758" s="12">
        <v>4621</v>
      </c>
      <c r="B1758" s="12" t="e">
        <v>#N/A</v>
      </c>
      <c r="C1758" s="17" t="e">
        <v>#REF!</v>
      </c>
      <c r="D1758" s="18" t="e">
        <v>#REF!</v>
      </c>
      <c r="E1758" s="15"/>
      <c r="F1758" s="15"/>
      <c r="G1758" s="15"/>
    </row>
    <row r="1759" spans="1:7" ht="44.25" hidden="1" x14ac:dyDescent="0.2">
      <c r="A1759" s="12">
        <v>4622</v>
      </c>
      <c r="B1759" s="12" t="e">
        <v>#N/A</v>
      </c>
      <c r="C1759" s="17" t="e">
        <v>#REF!</v>
      </c>
      <c r="D1759" s="18" t="e">
        <v>#REF!</v>
      </c>
      <c r="E1759" s="15"/>
      <c r="F1759" s="15"/>
      <c r="G1759" s="15"/>
    </row>
    <row r="1760" spans="1:7" ht="44.25" hidden="1" x14ac:dyDescent="0.2">
      <c r="A1760" s="12">
        <v>4624</v>
      </c>
      <c r="B1760" s="12" t="e">
        <v>#N/A</v>
      </c>
      <c r="C1760" s="17" t="e">
        <v>#REF!</v>
      </c>
      <c r="D1760" s="18" t="e">
        <v>#REF!</v>
      </c>
      <c r="E1760" s="15"/>
      <c r="F1760" s="15"/>
      <c r="G1760" s="15"/>
    </row>
    <row r="1761" spans="1:7" ht="44.25" hidden="1" x14ac:dyDescent="0.2">
      <c r="A1761" s="12">
        <v>4629</v>
      </c>
      <c r="B1761" s="12" t="e">
        <v>#N/A</v>
      </c>
      <c r="C1761" s="17" t="e">
        <v>#REF!</v>
      </c>
      <c r="D1761" s="18" t="e">
        <v>#REF!</v>
      </c>
      <c r="E1761" s="15"/>
      <c r="F1761" s="15"/>
      <c r="G1761" s="15"/>
    </row>
    <row r="1762" spans="1:7" ht="44.25" hidden="1" x14ac:dyDescent="0.2">
      <c r="A1762" s="12">
        <v>4630</v>
      </c>
      <c r="B1762" s="12" t="e">
        <v>#N/A</v>
      </c>
      <c r="C1762" s="17" t="e">
        <v>#REF!</v>
      </c>
      <c r="D1762" s="18" t="e">
        <v>#REF!</v>
      </c>
      <c r="E1762" s="15"/>
      <c r="F1762" s="15"/>
      <c r="G1762" s="15"/>
    </row>
    <row r="1763" spans="1:7" ht="44.25" hidden="1" x14ac:dyDescent="0.2">
      <c r="A1763" s="12">
        <v>4631</v>
      </c>
      <c r="B1763" s="12" t="e">
        <v>#N/A</v>
      </c>
      <c r="C1763" s="17" t="e">
        <v>#REF!</v>
      </c>
      <c r="D1763" s="18" t="e">
        <v>#REF!</v>
      </c>
      <c r="E1763" s="15"/>
      <c r="F1763" s="15"/>
      <c r="G1763" s="15"/>
    </row>
    <row r="1764" spans="1:7" ht="44.25" hidden="1" x14ac:dyDescent="0.2">
      <c r="A1764" s="12">
        <v>4634</v>
      </c>
      <c r="B1764" s="12" t="e">
        <v>#N/A</v>
      </c>
      <c r="C1764" s="17" t="e">
        <v>#REF!</v>
      </c>
      <c r="D1764" s="18" t="e">
        <v>#REF!</v>
      </c>
      <c r="E1764" s="15"/>
      <c r="F1764" s="15"/>
      <c r="G1764" s="15"/>
    </row>
    <row r="1765" spans="1:7" ht="44.25" hidden="1" x14ac:dyDescent="0.2">
      <c r="A1765" s="12">
        <v>4636</v>
      </c>
      <c r="B1765" s="12" t="e">
        <v>#N/A</v>
      </c>
      <c r="C1765" s="17" t="e">
        <v>#REF!</v>
      </c>
      <c r="D1765" s="18" t="e">
        <v>#REF!</v>
      </c>
      <c r="E1765" s="15"/>
      <c r="F1765" s="15"/>
      <c r="G1765" s="15"/>
    </row>
    <row r="1766" spans="1:7" ht="44.25" hidden="1" x14ac:dyDescent="0.2">
      <c r="A1766" s="12">
        <v>4640</v>
      </c>
      <c r="B1766" s="12" t="e">
        <v>#N/A</v>
      </c>
      <c r="C1766" s="17" t="e">
        <v>#REF!</v>
      </c>
      <c r="D1766" s="18" t="e">
        <v>#REF!</v>
      </c>
      <c r="E1766" s="15"/>
      <c r="F1766" s="15"/>
      <c r="G1766" s="15"/>
    </row>
    <row r="1767" spans="1:7" ht="44.25" hidden="1" x14ac:dyDescent="0.2">
      <c r="A1767" s="12">
        <v>4641</v>
      </c>
      <c r="B1767" s="12" t="e">
        <v>#N/A</v>
      </c>
      <c r="C1767" s="17" t="e">
        <v>#REF!</v>
      </c>
      <c r="D1767" s="18" t="e">
        <v>#REF!</v>
      </c>
      <c r="E1767" s="15"/>
      <c r="F1767" s="15"/>
      <c r="G1767" s="15"/>
    </row>
    <row r="1768" spans="1:7" ht="44.25" hidden="1" x14ac:dyDescent="0.2">
      <c r="A1768" s="12">
        <v>4644</v>
      </c>
      <c r="B1768" s="12" t="e">
        <v>#N/A</v>
      </c>
      <c r="C1768" s="17" t="e">
        <v>#REF!</v>
      </c>
      <c r="D1768" s="18" t="e">
        <v>#REF!</v>
      </c>
      <c r="E1768" s="15"/>
      <c r="F1768" s="15"/>
      <c r="G1768" s="15"/>
    </row>
    <row r="1769" spans="1:7" ht="44.25" hidden="1" x14ac:dyDescent="0.2">
      <c r="A1769" s="12">
        <v>4647</v>
      </c>
      <c r="B1769" s="12" t="e">
        <v>#N/A</v>
      </c>
      <c r="C1769" s="17" t="e">
        <v>#REF!</v>
      </c>
      <c r="D1769" s="18" t="e">
        <v>#REF!</v>
      </c>
      <c r="E1769" s="15"/>
      <c r="F1769" s="15"/>
      <c r="G1769" s="15"/>
    </row>
    <row r="1770" spans="1:7" ht="44.25" hidden="1" x14ac:dyDescent="0.2">
      <c r="A1770" s="12">
        <v>4648</v>
      </c>
      <c r="B1770" s="12" t="e">
        <v>#N/A</v>
      </c>
      <c r="C1770" s="17" t="e">
        <v>#REF!</v>
      </c>
      <c r="D1770" s="18" t="e">
        <v>#REF!</v>
      </c>
      <c r="E1770" s="15"/>
      <c r="F1770" s="15"/>
      <c r="G1770" s="15"/>
    </row>
    <row r="1771" spans="1:7" ht="44.25" hidden="1" x14ac:dyDescent="0.2">
      <c r="A1771" s="12">
        <v>4649</v>
      </c>
      <c r="B1771" s="12" t="e">
        <v>#N/A</v>
      </c>
      <c r="C1771" s="17" t="e">
        <v>#REF!</v>
      </c>
      <c r="D1771" s="18" t="e">
        <v>#REF!</v>
      </c>
      <c r="E1771" s="15"/>
      <c r="F1771" s="15"/>
      <c r="G1771" s="15"/>
    </row>
    <row r="1772" spans="1:7" ht="44.25" hidden="1" x14ac:dyDescent="0.2">
      <c r="A1772" s="12">
        <v>4650</v>
      </c>
      <c r="B1772" s="12" t="e">
        <v>#N/A</v>
      </c>
      <c r="C1772" s="17" t="e">
        <v>#REF!</v>
      </c>
      <c r="D1772" s="18" t="e">
        <v>#REF!</v>
      </c>
      <c r="E1772" s="15"/>
      <c r="F1772" s="15"/>
      <c r="G1772" s="15"/>
    </row>
    <row r="1773" spans="1:7" ht="44.25" hidden="1" x14ac:dyDescent="0.2">
      <c r="A1773" s="12">
        <v>4658</v>
      </c>
      <c r="B1773" s="12" t="e">
        <v>#N/A</v>
      </c>
      <c r="C1773" s="17" t="e">
        <v>#REF!</v>
      </c>
      <c r="D1773" s="18" t="e">
        <v>#REF!</v>
      </c>
      <c r="E1773" s="15"/>
      <c r="F1773" s="15"/>
      <c r="G1773" s="15"/>
    </row>
    <row r="1774" spans="1:7" ht="44.25" hidden="1" x14ac:dyDescent="0.2">
      <c r="A1774" s="12">
        <v>4659</v>
      </c>
      <c r="B1774" s="12" t="e">
        <v>#N/A</v>
      </c>
      <c r="C1774" s="17" t="e">
        <v>#REF!</v>
      </c>
      <c r="D1774" s="18" t="e">
        <v>#REF!</v>
      </c>
      <c r="E1774" s="15"/>
      <c r="F1774" s="15"/>
      <c r="G1774" s="15"/>
    </row>
    <row r="1775" spans="1:7" ht="44.25" hidden="1" x14ac:dyDescent="0.2">
      <c r="A1775" s="12">
        <v>4662</v>
      </c>
      <c r="B1775" s="12" t="e">
        <v>#N/A</v>
      </c>
      <c r="C1775" s="17" t="e">
        <v>#REF!</v>
      </c>
      <c r="D1775" s="18" t="e">
        <v>#REF!</v>
      </c>
      <c r="E1775" s="15"/>
      <c r="F1775" s="15"/>
      <c r="G1775" s="15"/>
    </row>
    <row r="1776" spans="1:7" ht="44.25" hidden="1" x14ac:dyDescent="0.2">
      <c r="A1776" s="12">
        <v>4666</v>
      </c>
      <c r="B1776" s="12" t="e">
        <v>#N/A</v>
      </c>
      <c r="C1776" s="17" t="e">
        <v>#REF!</v>
      </c>
      <c r="D1776" s="18" t="e">
        <v>#REF!</v>
      </c>
      <c r="E1776" s="15"/>
      <c r="F1776" s="15"/>
      <c r="G1776" s="15"/>
    </row>
    <row r="1777" spans="1:7" ht="44.25" hidden="1" x14ac:dyDescent="0.2">
      <c r="A1777" s="12">
        <v>4667</v>
      </c>
      <c r="B1777" s="12" t="e">
        <v>#N/A</v>
      </c>
      <c r="C1777" s="17" t="e">
        <v>#REF!</v>
      </c>
      <c r="D1777" s="18" t="e">
        <v>#REF!</v>
      </c>
      <c r="E1777" s="15"/>
      <c r="F1777" s="15"/>
      <c r="G1777" s="15"/>
    </row>
    <row r="1778" spans="1:7" ht="44.25" hidden="1" x14ac:dyDescent="0.2">
      <c r="A1778" s="12">
        <v>4670</v>
      </c>
      <c r="B1778" s="12" t="e">
        <v>#N/A</v>
      </c>
      <c r="C1778" s="17" t="e">
        <v>#REF!</v>
      </c>
      <c r="D1778" s="18" t="e">
        <v>#REF!</v>
      </c>
      <c r="E1778" s="15"/>
      <c r="F1778" s="15"/>
      <c r="G1778" s="15"/>
    </row>
    <row r="1779" spans="1:7" ht="44.25" hidden="1" x14ac:dyDescent="0.2">
      <c r="A1779" s="12">
        <v>4672</v>
      </c>
      <c r="B1779" s="12" t="e">
        <v>#N/A</v>
      </c>
      <c r="C1779" s="17" t="e">
        <v>#REF!</v>
      </c>
      <c r="D1779" s="18" t="e">
        <v>#REF!</v>
      </c>
      <c r="E1779" s="15"/>
      <c r="F1779" s="15"/>
      <c r="G1779" s="15"/>
    </row>
    <row r="1780" spans="1:7" ht="44.25" hidden="1" x14ac:dyDescent="0.2">
      <c r="A1780" s="12">
        <v>4678</v>
      </c>
      <c r="B1780" s="12" t="e">
        <v>#N/A</v>
      </c>
      <c r="C1780" s="17" t="e">
        <v>#REF!</v>
      </c>
      <c r="D1780" s="18" t="e">
        <v>#REF!</v>
      </c>
      <c r="E1780" s="15"/>
      <c r="F1780" s="15"/>
      <c r="G1780" s="15"/>
    </row>
    <row r="1781" spans="1:7" ht="44.25" hidden="1" x14ac:dyDescent="0.2">
      <c r="A1781" s="12">
        <v>4681</v>
      </c>
      <c r="B1781" s="12" t="e">
        <v>#N/A</v>
      </c>
      <c r="C1781" s="17" t="e">
        <v>#REF!</v>
      </c>
      <c r="D1781" s="18" t="e">
        <v>#REF!</v>
      </c>
      <c r="E1781" s="15"/>
      <c r="F1781" s="15"/>
      <c r="G1781" s="15"/>
    </row>
    <row r="1782" spans="1:7" ht="44.25" hidden="1" x14ac:dyDescent="0.2">
      <c r="A1782" s="12">
        <v>4683</v>
      </c>
      <c r="B1782" s="12" t="e">
        <v>#N/A</v>
      </c>
      <c r="C1782" s="17" t="e">
        <v>#REF!</v>
      </c>
      <c r="D1782" s="18" t="e">
        <v>#REF!</v>
      </c>
      <c r="E1782" s="15"/>
      <c r="F1782" s="15"/>
      <c r="G1782" s="15"/>
    </row>
    <row r="1783" spans="1:7" ht="44.25" hidden="1" x14ac:dyDescent="0.2">
      <c r="A1783" s="12">
        <v>4696</v>
      </c>
      <c r="B1783" s="12" t="e">
        <v>#N/A</v>
      </c>
      <c r="C1783" s="17" t="e">
        <v>#REF!</v>
      </c>
      <c r="D1783" s="18" t="e">
        <v>#REF!</v>
      </c>
      <c r="E1783" s="15"/>
      <c r="F1783" s="15"/>
      <c r="G1783" s="15"/>
    </row>
    <row r="1784" spans="1:7" ht="44.25" hidden="1" x14ac:dyDescent="0.2">
      <c r="A1784" s="12">
        <v>4697</v>
      </c>
      <c r="B1784" s="12" t="e">
        <v>#N/A</v>
      </c>
      <c r="C1784" s="17" t="e">
        <v>#REF!</v>
      </c>
      <c r="D1784" s="18" t="e">
        <v>#REF!</v>
      </c>
      <c r="E1784" s="15"/>
      <c r="F1784" s="15"/>
      <c r="G1784" s="15"/>
    </row>
    <row r="1785" spans="1:7" ht="44.25" hidden="1" x14ac:dyDescent="0.2">
      <c r="A1785" s="12">
        <v>4698</v>
      </c>
      <c r="B1785" s="12" t="e">
        <v>#N/A</v>
      </c>
      <c r="C1785" s="17" t="e">
        <v>#REF!</v>
      </c>
      <c r="D1785" s="18" t="e">
        <v>#REF!</v>
      </c>
      <c r="E1785" s="15"/>
      <c r="F1785" s="15"/>
      <c r="G1785" s="15"/>
    </row>
    <row r="1786" spans="1:7" ht="44.25" hidden="1" x14ac:dyDescent="0.2">
      <c r="A1786" s="12">
        <v>4700</v>
      </c>
      <c r="B1786" s="12" t="e">
        <v>#N/A</v>
      </c>
      <c r="C1786" s="17" t="e">
        <v>#REF!</v>
      </c>
      <c r="D1786" s="18" t="e">
        <v>#REF!</v>
      </c>
      <c r="E1786" s="15"/>
      <c r="F1786" s="15"/>
      <c r="G1786" s="15"/>
    </row>
    <row r="1787" spans="1:7" ht="44.25" hidden="1" x14ac:dyDescent="0.2">
      <c r="A1787" s="12">
        <v>4701</v>
      </c>
      <c r="B1787" s="12" t="e">
        <v>#N/A</v>
      </c>
      <c r="C1787" s="17" t="e">
        <v>#REF!</v>
      </c>
      <c r="D1787" s="18" t="e">
        <v>#REF!</v>
      </c>
      <c r="E1787" s="15"/>
      <c r="F1787" s="15"/>
      <c r="G1787" s="15"/>
    </row>
    <row r="1788" spans="1:7" ht="44.25" hidden="1" x14ac:dyDescent="0.2">
      <c r="A1788" s="12">
        <v>4704</v>
      </c>
      <c r="B1788" s="12" t="e">
        <v>#N/A</v>
      </c>
      <c r="C1788" s="17" t="e">
        <v>#REF!</v>
      </c>
      <c r="D1788" s="18" t="e">
        <v>#REF!</v>
      </c>
      <c r="E1788" s="15"/>
      <c r="F1788" s="15"/>
      <c r="G1788" s="15"/>
    </row>
    <row r="1789" spans="1:7" ht="44.25" hidden="1" x14ac:dyDescent="0.2">
      <c r="A1789" s="12">
        <v>4709</v>
      </c>
      <c r="B1789" s="12" t="e">
        <v>#N/A</v>
      </c>
      <c r="C1789" s="17" t="e">
        <v>#REF!</v>
      </c>
      <c r="D1789" s="18" t="e">
        <v>#REF!</v>
      </c>
      <c r="E1789" s="15"/>
      <c r="F1789" s="15"/>
      <c r="G1789" s="15"/>
    </row>
    <row r="1790" spans="1:7" ht="44.25" hidden="1" x14ac:dyDescent="0.2">
      <c r="A1790" s="12">
        <v>4710</v>
      </c>
      <c r="B1790" s="12" t="e">
        <v>#N/A</v>
      </c>
      <c r="C1790" s="17" t="e">
        <v>#REF!</v>
      </c>
      <c r="D1790" s="18" t="e">
        <v>#REF!</v>
      </c>
      <c r="E1790" s="15"/>
      <c r="F1790" s="15"/>
      <c r="G1790" s="15"/>
    </row>
    <row r="1791" spans="1:7" ht="44.25" hidden="1" x14ac:dyDescent="0.2">
      <c r="A1791" s="12">
        <v>4712</v>
      </c>
      <c r="B1791" s="12" t="e">
        <v>#N/A</v>
      </c>
      <c r="C1791" s="17" t="e">
        <v>#REF!</v>
      </c>
      <c r="D1791" s="18" t="e">
        <v>#REF!</v>
      </c>
      <c r="E1791" s="15"/>
      <c r="F1791" s="15"/>
      <c r="G1791" s="15"/>
    </row>
    <row r="1792" spans="1:7" ht="44.25" hidden="1" x14ac:dyDescent="0.2">
      <c r="A1792" s="12">
        <v>4714</v>
      </c>
      <c r="B1792" s="12" t="e">
        <v>#N/A</v>
      </c>
      <c r="C1792" s="17" t="e">
        <v>#REF!</v>
      </c>
      <c r="D1792" s="18" t="e">
        <v>#REF!</v>
      </c>
      <c r="E1792" s="15" t="e">
        <v>#REF!</v>
      </c>
      <c r="F1792" s="15"/>
      <c r="G1792" s="15"/>
    </row>
    <row r="1793" spans="1:7" ht="44.25" hidden="1" x14ac:dyDescent="0.2">
      <c r="A1793" s="12">
        <v>4717</v>
      </c>
      <c r="B1793" s="12" t="e">
        <v>#N/A</v>
      </c>
      <c r="C1793" s="17" t="e">
        <v>#REF!</v>
      </c>
      <c r="D1793" s="18" t="e">
        <v>#REF!</v>
      </c>
      <c r="E1793" s="15"/>
      <c r="F1793" s="15"/>
      <c r="G1793" s="15"/>
    </row>
    <row r="1794" spans="1:7" ht="44.25" hidden="1" x14ac:dyDescent="0.2">
      <c r="A1794" s="12">
        <v>4720</v>
      </c>
      <c r="B1794" s="12" t="e">
        <v>#N/A</v>
      </c>
      <c r="C1794" s="17" t="e">
        <v>#REF!</v>
      </c>
      <c r="D1794" s="18" t="e">
        <v>#REF!</v>
      </c>
      <c r="E1794" s="15"/>
      <c r="F1794" s="15"/>
      <c r="G1794" s="15"/>
    </row>
    <row r="1795" spans="1:7" ht="44.25" hidden="1" x14ac:dyDescent="0.2">
      <c r="A1795" s="12">
        <v>4721</v>
      </c>
      <c r="B1795" s="12" t="e">
        <v>#N/A</v>
      </c>
      <c r="C1795" s="17" t="e">
        <v>#REF!</v>
      </c>
      <c r="D1795" s="18" t="e">
        <v>#REF!</v>
      </c>
      <c r="E1795" s="15"/>
      <c r="F1795" s="15"/>
      <c r="G1795" s="15"/>
    </row>
    <row r="1796" spans="1:7" ht="44.25" hidden="1" x14ac:dyDescent="0.2">
      <c r="A1796" s="12">
        <v>4724</v>
      </c>
      <c r="B1796" s="12" t="e">
        <v>#N/A</v>
      </c>
      <c r="C1796" s="17" t="e">
        <v>#REF!</v>
      </c>
      <c r="D1796" s="18" t="e">
        <v>#REF!</v>
      </c>
      <c r="E1796" s="15"/>
      <c r="F1796" s="15"/>
      <c r="G1796" s="15"/>
    </row>
    <row r="1797" spans="1:7" ht="44.25" hidden="1" x14ac:dyDescent="0.2">
      <c r="A1797" s="12">
        <v>4730</v>
      </c>
      <c r="B1797" s="12" t="e">
        <v>#N/A</v>
      </c>
      <c r="C1797" s="17" t="e">
        <v>#REF!</v>
      </c>
      <c r="D1797" s="18" t="e">
        <v>#REF!</v>
      </c>
      <c r="E1797" s="15"/>
      <c r="F1797" s="15"/>
      <c r="G1797" s="15"/>
    </row>
    <row r="1798" spans="1:7" ht="44.25" hidden="1" x14ac:dyDescent="0.2">
      <c r="A1798" s="12">
        <v>4732</v>
      </c>
      <c r="B1798" s="12" t="e">
        <v>#N/A</v>
      </c>
      <c r="C1798" s="17" t="e">
        <v>#REF!</v>
      </c>
      <c r="D1798" s="18" t="e">
        <v>#REF!</v>
      </c>
      <c r="E1798" s="15" t="e">
        <v>#REF!</v>
      </c>
      <c r="F1798" s="15"/>
      <c r="G1798" s="15"/>
    </row>
    <row r="1799" spans="1:7" ht="44.25" hidden="1" x14ac:dyDescent="0.2">
      <c r="A1799" s="12">
        <v>4733</v>
      </c>
      <c r="B1799" s="12" t="e">
        <v>#N/A</v>
      </c>
      <c r="C1799" s="17" t="e">
        <v>#REF!</v>
      </c>
      <c r="D1799" s="18" t="e">
        <v>#REF!</v>
      </c>
      <c r="E1799" s="15"/>
      <c r="F1799" s="15"/>
      <c r="G1799" s="15"/>
    </row>
    <row r="1800" spans="1:7" ht="44.25" hidden="1" x14ac:dyDescent="0.2">
      <c r="A1800" s="12">
        <v>4734</v>
      </c>
      <c r="B1800" s="12" t="e">
        <v>#N/A</v>
      </c>
      <c r="C1800" s="17" t="e">
        <v>#REF!</v>
      </c>
      <c r="D1800" s="18" t="e">
        <v>#REF!</v>
      </c>
      <c r="E1800" s="15"/>
      <c r="F1800" s="15"/>
      <c r="G1800" s="15"/>
    </row>
    <row r="1801" spans="1:7" ht="44.25" hidden="1" x14ac:dyDescent="0.2">
      <c r="A1801" s="12">
        <v>4736</v>
      </c>
      <c r="B1801" s="12" t="e">
        <v>#N/A</v>
      </c>
      <c r="C1801" s="17" t="e">
        <v>#REF!</v>
      </c>
      <c r="D1801" s="18" t="e">
        <v>#REF!</v>
      </c>
      <c r="E1801" s="15"/>
      <c r="F1801" s="15"/>
      <c r="G1801" s="15"/>
    </row>
    <row r="1802" spans="1:7" ht="44.25" hidden="1" x14ac:dyDescent="0.2">
      <c r="A1802" s="12">
        <v>4741</v>
      </c>
      <c r="B1802" s="12" t="e">
        <v>#N/A</v>
      </c>
      <c r="C1802" s="17" t="e">
        <v>#REF!</v>
      </c>
      <c r="D1802" s="18" t="e">
        <v>#REF!</v>
      </c>
      <c r="E1802" s="15"/>
      <c r="F1802" s="15"/>
      <c r="G1802" s="15"/>
    </row>
    <row r="1803" spans="1:7" ht="44.25" hidden="1" x14ac:dyDescent="0.2">
      <c r="A1803" s="12">
        <v>4743</v>
      </c>
      <c r="B1803" s="12" t="e">
        <v>#N/A</v>
      </c>
      <c r="C1803" s="17" t="e">
        <v>#REF!</v>
      </c>
      <c r="D1803" s="18" t="e">
        <v>#REF!</v>
      </c>
      <c r="E1803" s="15"/>
      <c r="F1803" s="15"/>
      <c r="G1803" s="15"/>
    </row>
    <row r="1804" spans="1:7" ht="44.25" hidden="1" x14ac:dyDescent="0.2">
      <c r="A1804" s="12">
        <v>4746</v>
      </c>
      <c r="B1804" s="12" t="e">
        <v>#N/A</v>
      </c>
      <c r="C1804" s="17" t="e">
        <v>#REF!</v>
      </c>
      <c r="D1804" s="18" t="e">
        <v>#REF!</v>
      </c>
      <c r="E1804" s="15"/>
      <c r="F1804" s="15"/>
      <c r="G1804" s="15"/>
    </row>
    <row r="1805" spans="1:7" ht="44.25" hidden="1" x14ac:dyDescent="0.2">
      <c r="A1805" s="12">
        <v>4747</v>
      </c>
      <c r="B1805" s="12" t="e">
        <v>#N/A</v>
      </c>
      <c r="C1805" s="17" t="e">
        <v>#REF!</v>
      </c>
      <c r="D1805" s="18" t="e">
        <v>#REF!</v>
      </c>
      <c r="E1805" s="15"/>
      <c r="F1805" s="15"/>
      <c r="G1805" s="15"/>
    </row>
    <row r="1806" spans="1:7" ht="44.25" hidden="1" x14ac:dyDescent="0.2">
      <c r="A1806" s="12">
        <v>4748</v>
      </c>
      <c r="B1806" s="12" t="e">
        <v>#N/A</v>
      </c>
      <c r="C1806" s="17" t="e">
        <v>#REF!</v>
      </c>
      <c r="D1806" s="18" t="e">
        <v>#REF!</v>
      </c>
      <c r="E1806" s="15"/>
      <c r="F1806" s="15"/>
      <c r="G1806" s="15"/>
    </row>
    <row r="1807" spans="1:7" ht="44.25" hidden="1" x14ac:dyDescent="0.2">
      <c r="A1807" s="12">
        <v>4749</v>
      </c>
      <c r="B1807" s="12" t="e">
        <v>#N/A</v>
      </c>
      <c r="C1807" s="17" t="e">
        <v>#REF!</v>
      </c>
      <c r="D1807" s="18" t="e">
        <v>#REF!</v>
      </c>
      <c r="E1807" s="15"/>
      <c r="F1807" s="15"/>
      <c r="G1807" s="15"/>
    </row>
    <row r="1808" spans="1:7" ht="44.25" hidden="1" x14ac:dyDescent="0.2">
      <c r="A1808" s="12">
        <v>4753</v>
      </c>
      <c r="B1808" s="12" t="e">
        <v>#N/A</v>
      </c>
      <c r="C1808" s="17" t="e">
        <v>#REF!</v>
      </c>
      <c r="D1808" s="18" t="e">
        <v>#REF!</v>
      </c>
      <c r="E1808" s="15"/>
      <c r="F1808" s="15"/>
      <c r="G1808" s="15"/>
    </row>
    <row r="1809" spans="1:8" ht="44.25" hidden="1" x14ac:dyDescent="0.2">
      <c r="A1809" s="12">
        <v>4760</v>
      </c>
      <c r="B1809" s="12" t="e">
        <v>#N/A</v>
      </c>
      <c r="C1809" s="17" t="e">
        <v>#REF!</v>
      </c>
      <c r="D1809" s="18" t="e">
        <v>#REF!</v>
      </c>
      <c r="E1809" s="15"/>
      <c r="F1809" s="15"/>
      <c r="G1809" s="15"/>
    </row>
    <row r="1810" spans="1:8" ht="44.25" hidden="1" x14ac:dyDescent="0.2">
      <c r="A1810" s="12">
        <v>4762</v>
      </c>
      <c r="B1810" s="12" t="e">
        <v>#N/A</v>
      </c>
      <c r="C1810" s="17" t="e">
        <v>#REF!</v>
      </c>
      <c r="D1810" s="18" t="e">
        <v>#REF!</v>
      </c>
      <c r="E1810" s="15"/>
      <c r="F1810" s="15"/>
      <c r="G1810" s="15"/>
    </row>
    <row r="1811" spans="1:8" ht="44.25" hidden="1" x14ac:dyDescent="0.2">
      <c r="A1811" s="12">
        <v>4763</v>
      </c>
      <c r="B1811" s="12" t="e">
        <v>#N/A</v>
      </c>
      <c r="C1811" s="17" t="e">
        <v>#REF!</v>
      </c>
      <c r="D1811" s="18" t="e">
        <v>#REF!</v>
      </c>
      <c r="E1811" s="15"/>
      <c r="F1811" s="15"/>
      <c r="G1811" s="15"/>
    </row>
    <row r="1812" spans="1:8" ht="44.25" hidden="1" x14ac:dyDescent="0.2">
      <c r="A1812" s="12">
        <v>4770</v>
      </c>
      <c r="B1812" s="12" t="e">
        <v>#N/A</v>
      </c>
      <c r="C1812" s="17" t="e">
        <v>#REF!</v>
      </c>
      <c r="D1812" s="18" t="e">
        <v>#REF!</v>
      </c>
      <c r="E1812" s="15"/>
      <c r="F1812" s="15"/>
      <c r="G1812" s="15"/>
    </row>
    <row r="1813" spans="1:8" ht="44.25" x14ac:dyDescent="0.2">
      <c r="A1813" s="12">
        <v>4771</v>
      </c>
      <c r="B1813" s="12">
        <v>6</v>
      </c>
      <c r="C1813" s="13" t="s">
        <v>13247</v>
      </c>
      <c r="D1813" s="14" t="s">
        <v>13248</v>
      </c>
      <c r="E1813" s="15"/>
      <c r="F1813" s="15"/>
      <c r="G1813" s="15"/>
      <c r="H1813" t="str">
        <f>CONCATENATE(D1813," ",E1813," ",F1813," ",G1813)</f>
        <v xml:space="preserve">鍥   </v>
      </c>
    </row>
    <row r="1814" spans="1:8" ht="44.25" hidden="1" x14ac:dyDescent="0.2">
      <c r="A1814" s="12">
        <v>4775</v>
      </c>
      <c r="B1814" s="12" t="e">
        <v>#N/A</v>
      </c>
      <c r="C1814" s="17" t="e">
        <v>#REF!</v>
      </c>
      <c r="D1814" s="18" t="e">
        <v>#REF!</v>
      </c>
      <c r="E1814" s="15"/>
      <c r="F1814" s="15"/>
      <c r="G1814" s="15"/>
    </row>
    <row r="1815" spans="1:8" ht="44.25" hidden="1" x14ac:dyDescent="0.2">
      <c r="A1815" s="12">
        <v>4778</v>
      </c>
      <c r="B1815" s="12" t="e">
        <v>#N/A</v>
      </c>
      <c r="C1815" s="17" t="e">
        <v>#REF!</v>
      </c>
      <c r="D1815" s="18" t="e">
        <v>#REF!</v>
      </c>
      <c r="E1815" s="15"/>
      <c r="F1815" s="15"/>
      <c r="G1815" s="15"/>
    </row>
    <row r="1816" spans="1:8" ht="44.25" hidden="1" x14ac:dyDescent="0.2">
      <c r="A1816" s="12">
        <v>4780</v>
      </c>
      <c r="B1816" s="12" t="e">
        <v>#N/A</v>
      </c>
      <c r="C1816" s="17" t="e">
        <v>#REF!</v>
      </c>
      <c r="D1816" s="18" t="e">
        <v>#REF!</v>
      </c>
      <c r="E1816" s="15"/>
      <c r="F1816" s="15"/>
      <c r="G1816" s="15"/>
    </row>
    <row r="1817" spans="1:8" ht="44.25" hidden="1" x14ac:dyDescent="0.2">
      <c r="A1817" s="12">
        <v>4781</v>
      </c>
      <c r="B1817" s="12" t="e">
        <v>#N/A</v>
      </c>
      <c r="C1817" s="17" t="e">
        <v>#REF!</v>
      </c>
      <c r="D1817" s="18" t="e">
        <v>#REF!</v>
      </c>
      <c r="E1817" s="15"/>
      <c r="F1817" s="15"/>
      <c r="G1817" s="15"/>
    </row>
    <row r="1818" spans="1:8" ht="44.25" hidden="1" x14ac:dyDescent="0.2">
      <c r="A1818" s="12">
        <v>4783</v>
      </c>
      <c r="B1818" s="12" t="e">
        <v>#N/A</v>
      </c>
      <c r="C1818" s="17" t="e">
        <v>#REF!</v>
      </c>
      <c r="D1818" s="18" t="e">
        <v>#REF!</v>
      </c>
      <c r="E1818" s="15"/>
      <c r="F1818" s="15"/>
      <c r="G1818" s="15"/>
    </row>
    <row r="1819" spans="1:8" ht="44.25" hidden="1" x14ac:dyDescent="0.2">
      <c r="A1819" s="12">
        <v>4786</v>
      </c>
      <c r="B1819" s="12" t="e">
        <v>#N/A</v>
      </c>
      <c r="C1819" s="17" t="e">
        <v>#REF!</v>
      </c>
      <c r="D1819" s="18" t="e">
        <v>#REF!</v>
      </c>
      <c r="E1819" s="15"/>
      <c r="F1819" s="15"/>
      <c r="G1819" s="15"/>
    </row>
    <row r="1820" spans="1:8" ht="44.25" hidden="1" x14ac:dyDescent="0.2">
      <c r="A1820" s="12">
        <v>4787</v>
      </c>
      <c r="B1820" s="12" t="e">
        <v>#N/A</v>
      </c>
      <c r="C1820" s="17" t="e">
        <v>#REF!</v>
      </c>
      <c r="D1820" s="18" t="e">
        <v>#REF!</v>
      </c>
      <c r="E1820" s="15"/>
      <c r="F1820" s="15"/>
      <c r="G1820" s="15"/>
    </row>
    <row r="1821" spans="1:8" ht="44.25" hidden="1" x14ac:dyDescent="0.2">
      <c r="A1821" s="12">
        <v>4790</v>
      </c>
      <c r="B1821" s="12" t="e">
        <v>#N/A</v>
      </c>
      <c r="C1821" s="17" t="e">
        <v>#REF!</v>
      </c>
      <c r="D1821" s="18" t="e">
        <v>#REF!</v>
      </c>
      <c r="E1821" s="15"/>
      <c r="F1821" s="15"/>
      <c r="G1821" s="15"/>
    </row>
    <row r="1822" spans="1:8" ht="44.25" hidden="1" x14ac:dyDescent="0.2">
      <c r="A1822" s="12">
        <v>4794</v>
      </c>
      <c r="B1822" s="12" t="e">
        <v>#N/A</v>
      </c>
      <c r="C1822" s="17" t="e">
        <v>#REF!</v>
      </c>
      <c r="D1822" s="18" t="e">
        <v>#REF!</v>
      </c>
      <c r="E1822" s="15"/>
      <c r="F1822" s="15"/>
      <c r="G1822" s="15"/>
    </row>
    <row r="1823" spans="1:8" ht="44.25" hidden="1" x14ac:dyDescent="0.2">
      <c r="A1823" s="12">
        <v>4797</v>
      </c>
      <c r="B1823" s="12" t="e">
        <v>#N/A</v>
      </c>
      <c r="C1823" s="17" t="e">
        <v>#REF!</v>
      </c>
      <c r="D1823" s="18" t="e">
        <v>#REF!</v>
      </c>
      <c r="E1823" s="15"/>
      <c r="F1823" s="15"/>
      <c r="G1823" s="15"/>
    </row>
    <row r="1824" spans="1:8" ht="44.25" hidden="1" x14ac:dyDescent="0.2">
      <c r="A1824" s="12">
        <v>4798</v>
      </c>
      <c r="B1824" s="12" t="e">
        <v>#N/A</v>
      </c>
      <c r="C1824" s="17" t="e">
        <v>#REF!</v>
      </c>
      <c r="D1824" s="18" t="e">
        <v>#REF!</v>
      </c>
      <c r="E1824" s="15"/>
      <c r="F1824" s="15"/>
      <c r="G1824" s="15"/>
    </row>
    <row r="1825" spans="1:7" ht="44.25" hidden="1" x14ac:dyDescent="0.2">
      <c r="A1825" s="12">
        <v>4800</v>
      </c>
      <c r="B1825" s="12" t="e">
        <v>#N/A</v>
      </c>
      <c r="C1825" s="17" t="e">
        <v>#REF!</v>
      </c>
      <c r="D1825" s="18" t="e">
        <v>#REF!</v>
      </c>
      <c r="E1825" s="15"/>
      <c r="F1825" s="15"/>
      <c r="G1825" s="15"/>
    </row>
    <row r="1826" spans="1:7" ht="44.25" hidden="1" x14ac:dyDescent="0.2">
      <c r="A1826" s="12">
        <v>4803</v>
      </c>
      <c r="B1826" s="12" t="e">
        <v>#N/A</v>
      </c>
      <c r="C1826" s="17" t="e">
        <v>#REF!</v>
      </c>
      <c r="D1826" s="18" t="e">
        <v>#REF!</v>
      </c>
      <c r="E1826" s="15"/>
      <c r="F1826" s="15"/>
      <c r="G1826" s="15"/>
    </row>
    <row r="1827" spans="1:7" ht="44.25" hidden="1" x14ac:dyDescent="0.2">
      <c r="A1827" s="12">
        <v>4805</v>
      </c>
      <c r="B1827" s="12" t="e">
        <v>#N/A</v>
      </c>
      <c r="C1827" s="17" t="e">
        <v>#REF!</v>
      </c>
      <c r="D1827" s="18" t="e">
        <v>#REF!</v>
      </c>
      <c r="E1827" s="15"/>
      <c r="F1827" s="15"/>
      <c r="G1827" s="15"/>
    </row>
    <row r="1828" spans="1:7" ht="44.25" hidden="1" x14ac:dyDescent="0.2">
      <c r="A1828" s="12">
        <v>4809</v>
      </c>
      <c r="B1828" s="12" t="e">
        <v>#N/A</v>
      </c>
      <c r="C1828" s="17" t="e">
        <v>#REF!</v>
      </c>
      <c r="D1828" s="18" t="e">
        <v>#REF!</v>
      </c>
      <c r="E1828" s="15"/>
      <c r="F1828" s="15"/>
      <c r="G1828" s="15"/>
    </row>
    <row r="1829" spans="1:7" ht="44.25" hidden="1" x14ac:dyDescent="0.2">
      <c r="A1829" s="12">
        <v>4814</v>
      </c>
      <c r="B1829" s="12" t="e">
        <v>#N/A</v>
      </c>
      <c r="C1829" s="17" t="e">
        <v>#REF!</v>
      </c>
      <c r="D1829" s="18" t="e">
        <v>#REF!</v>
      </c>
      <c r="E1829" s="15"/>
      <c r="F1829" s="15"/>
      <c r="G1829" s="15"/>
    </row>
    <row r="1830" spans="1:7" ht="44.25" hidden="1" x14ac:dyDescent="0.2">
      <c r="A1830" s="12">
        <v>4815</v>
      </c>
      <c r="B1830" s="12" t="e">
        <v>#N/A</v>
      </c>
      <c r="C1830" s="17" t="e">
        <v>#REF!</v>
      </c>
      <c r="D1830" s="18" t="e">
        <v>#REF!</v>
      </c>
      <c r="E1830" s="15"/>
      <c r="F1830" s="15"/>
      <c r="G1830" s="15"/>
    </row>
    <row r="1831" spans="1:7" ht="44.25" hidden="1" x14ac:dyDescent="0.2">
      <c r="A1831" s="12">
        <v>4818</v>
      </c>
      <c r="B1831" s="12" t="e">
        <v>#N/A</v>
      </c>
      <c r="C1831" s="17" t="e">
        <v>#REF!</v>
      </c>
      <c r="D1831" s="18" t="e">
        <v>#REF!</v>
      </c>
      <c r="E1831" s="15"/>
      <c r="F1831" s="15"/>
      <c r="G1831" s="15"/>
    </row>
    <row r="1832" spans="1:7" ht="44.25" hidden="1" x14ac:dyDescent="0.2">
      <c r="A1832" s="12">
        <v>4819</v>
      </c>
      <c r="B1832" s="12" t="e">
        <v>#N/A</v>
      </c>
      <c r="C1832" s="17" t="e">
        <v>#REF!</v>
      </c>
      <c r="D1832" s="18" t="e">
        <v>#REF!</v>
      </c>
      <c r="E1832" s="15"/>
      <c r="F1832" s="15"/>
      <c r="G1832" s="15"/>
    </row>
    <row r="1833" spans="1:7" ht="44.25" hidden="1" x14ac:dyDescent="0.2">
      <c r="A1833" s="12">
        <v>4820</v>
      </c>
      <c r="B1833" s="12" t="e">
        <v>#N/A</v>
      </c>
      <c r="C1833" s="17" t="e">
        <v>#REF!</v>
      </c>
      <c r="D1833" s="18" t="e">
        <v>#REF!</v>
      </c>
      <c r="E1833" s="15"/>
      <c r="F1833" s="15"/>
      <c r="G1833" s="15"/>
    </row>
    <row r="1834" spans="1:7" ht="44.25" hidden="1" x14ac:dyDescent="0.2">
      <c r="A1834" s="12">
        <v>4821</v>
      </c>
      <c r="B1834" s="12" t="e">
        <v>#N/A</v>
      </c>
      <c r="C1834" s="17" t="e">
        <v>#REF!</v>
      </c>
      <c r="D1834" s="18" t="e">
        <v>#REF!</v>
      </c>
      <c r="E1834" s="15"/>
      <c r="F1834" s="15"/>
      <c r="G1834" s="15"/>
    </row>
    <row r="1835" spans="1:7" ht="44.25" hidden="1" x14ac:dyDescent="0.2">
      <c r="A1835" s="12">
        <v>4824</v>
      </c>
      <c r="B1835" s="12" t="e">
        <v>#N/A</v>
      </c>
      <c r="C1835" s="17" t="e">
        <v>#REF!</v>
      </c>
      <c r="D1835" s="18" t="e">
        <v>#REF!</v>
      </c>
      <c r="E1835" s="15"/>
      <c r="F1835" s="15"/>
      <c r="G1835" s="15"/>
    </row>
    <row r="1836" spans="1:7" ht="44.25" hidden="1" x14ac:dyDescent="0.2">
      <c r="A1836" s="12">
        <v>4826</v>
      </c>
      <c r="B1836" s="12" t="e">
        <v>#N/A</v>
      </c>
      <c r="C1836" s="17" t="e">
        <v>#REF!</v>
      </c>
      <c r="D1836" s="18" t="e">
        <v>#REF!</v>
      </c>
      <c r="E1836" s="15"/>
      <c r="F1836" s="15"/>
      <c r="G1836" s="15"/>
    </row>
    <row r="1837" spans="1:7" ht="44.25" hidden="1" x14ac:dyDescent="0.2">
      <c r="A1837" s="12">
        <v>4828</v>
      </c>
      <c r="B1837" s="12" t="e">
        <v>#N/A</v>
      </c>
      <c r="C1837" s="17" t="e">
        <v>#REF!</v>
      </c>
      <c r="D1837" s="18" t="e">
        <v>#REF!</v>
      </c>
      <c r="E1837" s="15"/>
      <c r="F1837" s="15"/>
      <c r="G1837" s="15"/>
    </row>
    <row r="1838" spans="1:7" ht="44.25" hidden="1" x14ac:dyDescent="0.2">
      <c r="A1838" s="12">
        <v>4829</v>
      </c>
      <c r="B1838" s="12" t="e">
        <v>#N/A</v>
      </c>
      <c r="C1838" s="17" t="e">
        <v>#REF!</v>
      </c>
      <c r="D1838" s="18" t="e">
        <v>#REF!</v>
      </c>
      <c r="E1838" s="15"/>
      <c r="F1838" s="15"/>
      <c r="G1838" s="15"/>
    </row>
    <row r="1839" spans="1:7" ht="44.25" hidden="1" x14ac:dyDescent="0.2">
      <c r="A1839" s="12">
        <v>4831</v>
      </c>
      <c r="B1839" s="12" t="e">
        <v>#N/A</v>
      </c>
      <c r="C1839" s="17" t="e">
        <v>#REF!</v>
      </c>
      <c r="D1839" s="18" t="e">
        <v>#REF!</v>
      </c>
      <c r="E1839" s="15"/>
      <c r="F1839" s="15"/>
      <c r="G1839" s="15"/>
    </row>
    <row r="1840" spans="1:7" ht="44.25" hidden="1" x14ac:dyDescent="0.2">
      <c r="A1840" s="12">
        <v>4835</v>
      </c>
      <c r="B1840" s="12" t="e">
        <v>#N/A</v>
      </c>
      <c r="C1840" s="17" t="e">
        <v>#REF!</v>
      </c>
      <c r="D1840" s="18" t="e">
        <v>#REF!</v>
      </c>
      <c r="E1840" s="15"/>
      <c r="F1840" s="15"/>
      <c r="G1840" s="15"/>
    </row>
    <row r="1841" spans="1:7" ht="44.25" hidden="1" x14ac:dyDescent="0.2">
      <c r="A1841" s="12">
        <v>4836</v>
      </c>
      <c r="B1841" s="12" t="e">
        <v>#N/A</v>
      </c>
      <c r="C1841" s="17" t="e">
        <v>#REF!</v>
      </c>
      <c r="D1841" s="18" t="e">
        <v>#REF!</v>
      </c>
      <c r="E1841" s="15"/>
      <c r="F1841" s="15"/>
      <c r="G1841" s="15"/>
    </row>
    <row r="1842" spans="1:7" ht="44.25" hidden="1" x14ac:dyDescent="0.2">
      <c r="A1842" s="12">
        <v>4840</v>
      </c>
      <c r="B1842" s="12" t="e">
        <v>#N/A</v>
      </c>
      <c r="C1842" s="17" t="e">
        <v>#REF!</v>
      </c>
      <c r="D1842" s="18" t="e">
        <v>#REF!</v>
      </c>
      <c r="E1842" s="15"/>
      <c r="F1842" s="15"/>
      <c r="G1842" s="15"/>
    </row>
    <row r="1843" spans="1:7" ht="44.25" hidden="1" x14ac:dyDescent="0.2">
      <c r="A1843" s="12">
        <v>4842</v>
      </c>
      <c r="B1843" s="12" t="e">
        <v>#N/A</v>
      </c>
      <c r="C1843" s="17" t="e">
        <v>#REF!</v>
      </c>
      <c r="D1843" s="18" t="e">
        <v>#REF!</v>
      </c>
      <c r="E1843" s="15"/>
      <c r="F1843" s="15"/>
      <c r="G1843" s="15"/>
    </row>
    <row r="1844" spans="1:7" ht="44.25" hidden="1" x14ac:dyDescent="0.2">
      <c r="A1844" s="12">
        <v>4843</v>
      </c>
      <c r="B1844" s="12" t="e">
        <v>#N/A</v>
      </c>
      <c r="C1844" s="17" t="e">
        <v>#REF!</v>
      </c>
      <c r="D1844" s="18" t="e">
        <v>#REF!</v>
      </c>
      <c r="E1844" s="15"/>
      <c r="F1844" s="15"/>
      <c r="G1844" s="15"/>
    </row>
    <row r="1845" spans="1:7" ht="44.25" hidden="1" x14ac:dyDescent="0.2">
      <c r="A1845" s="12">
        <v>4844</v>
      </c>
      <c r="B1845" s="12" t="e">
        <v>#N/A</v>
      </c>
      <c r="C1845" s="17" t="e">
        <v>#REF!</v>
      </c>
      <c r="D1845" s="18" t="e">
        <v>#REF!</v>
      </c>
      <c r="E1845" s="15"/>
      <c r="F1845" s="15"/>
      <c r="G1845" s="15"/>
    </row>
    <row r="1846" spans="1:7" ht="44.25" hidden="1" x14ac:dyDescent="0.2">
      <c r="A1846" s="12">
        <v>4851</v>
      </c>
      <c r="B1846" s="12" t="e">
        <v>#N/A</v>
      </c>
      <c r="C1846" s="17" t="e">
        <v>#REF!</v>
      </c>
      <c r="D1846" s="18" t="e">
        <v>#REF!</v>
      </c>
      <c r="E1846" s="15"/>
      <c r="F1846" s="15"/>
      <c r="G1846" s="15"/>
    </row>
    <row r="1847" spans="1:7" ht="44.25" hidden="1" x14ac:dyDescent="0.2">
      <c r="A1847" s="12">
        <v>4853</v>
      </c>
      <c r="B1847" s="12" t="e">
        <v>#N/A</v>
      </c>
      <c r="C1847" s="17" t="e">
        <v>#REF!</v>
      </c>
      <c r="D1847" s="18" t="e">
        <v>#REF!</v>
      </c>
      <c r="E1847" s="15"/>
      <c r="F1847" s="15"/>
      <c r="G1847" s="15"/>
    </row>
    <row r="1848" spans="1:7" ht="44.25" hidden="1" x14ac:dyDescent="0.2">
      <c r="A1848" s="12">
        <v>4854</v>
      </c>
      <c r="B1848" s="12" t="e">
        <v>#N/A</v>
      </c>
      <c r="C1848" s="17" t="e">
        <v>#REF!</v>
      </c>
      <c r="D1848" s="18" t="e">
        <v>#REF!</v>
      </c>
      <c r="E1848" s="15"/>
      <c r="F1848" s="15"/>
      <c r="G1848" s="15"/>
    </row>
    <row r="1849" spans="1:7" ht="44.25" hidden="1" x14ac:dyDescent="0.2">
      <c r="A1849" s="12">
        <v>4858</v>
      </c>
      <c r="B1849" s="12" t="e">
        <v>#N/A</v>
      </c>
      <c r="C1849" s="17" t="e">
        <v>#REF!</v>
      </c>
      <c r="D1849" s="18" t="e">
        <v>#REF!</v>
      </c>
      <c r="E1849" s="15"/>
      <c r="F1849" s="15"/>
      <c r="G1849" s="15"/>
    </row>
    <row r="1850" spans="1:7" ht="44.25" hidden="1" x14ac:dyDescent="0.2">
      <c r="A1850" s="12">
        <v>4864</v>
      </c>
      <c r="B1850" s="12" t="e">
        <v>#N/A</v>
      </c>
      <c r="C1850" s="17" t="e">
        <v>#REF!</v>
      </c>
      <c r="D1850" s="18" t="e">
        <v>#REF!</v>
      </c>
      <c r="E1850" s="15"/>
      <c r="F1850" s="15"/>
      <c r="G1850" s="15"/>
    </row>
    <row r="1851" spans="1:7" ht="44.25" hidden="1" x14ac:dyDescent="0.2">
      <c r="A1851" s="12">
        <v>4866</v>
      </c>
      <c r="B1851" s="12" t="e">
        <v>#N/A</v>
      </c>
      <c r="C1851" s="17" t="e">
        <v>#REF!</v>
      </c>
      <c r="D1851" s="18" t="e">
        <v>#REF!</v>
      </c>
      <c r="E1851" s="15"/>
      <c r="F1851" s="15"/>
      <c r="G1851" s="15"/>
    </row>
    <row r="1852" spans="1:7" ht="44.25" hidden="1" x14ac:dyDescent="0.2">
      <c r="A1852" s="12">
        <v>4867</v>
      </c>
      <c r="B1852" s="12" t="e">
        <v>#N/A</v>
      </c>
      <c r="C1852" s="17" t="e">
        <v>#REF!</v>
      </c>
      <c r="D1852" s="18" t="e">
        <v>#REF!</v>
      </c>
      <c r="E1852" s="15"/>
      <c r="F1852" s="15"/>
      <c r="G1852" s="15"/>
    </row>
    <row r="1853" spans="1:7" ht="44.25" hidden="1" x14ac:dyDescent="0.2">
      <c r="A1853" s="12">
        <v>4870</v>
      </c>
      <c r="B1853" s="12" t="e">
        <v>#N/A</v>
      </c>
      <c r="C1853" s="17" t="e">
        <v>#REF!</v>
      </c>
      <c r="D1853" s="18" t="e">
        <v>#REF!</v>
      </c>
      <c r="E1853" s="15"/>
      <c r="F1853" s="15"/>
      <c r="G1853" s="15"/>
    </row>
    <row r="1854" spans="1:7" ht="44.25" hidden="1" x14ac:dyDescent="0.2">
      <c r="A1854" s="12">
        <v>4872</v>
      </c>
      <c r="B1854" s="12" t="e">
        <v>#N/A</v>
      </c>
      <c r="C1854" s="17" t="e">
        <v>#REF!</v>
      </c>
      <c r="D1854" s="18" t="e">
        <v>#REF!</v>
      </c>
      <c r="E1854" s="15"/>
      <c r="F1854" s="15"/>
      <c r="G1854" s="15"/>
    </row>
    <row r="1855" spans="1:7" ht="44.25" hidden="1" x14ac:dyDescent="0.2">
      <c r="A1855" s="12">
        <v>4873</v>
      </c>
      <c r="B1855" s="12" t="e">
        <v>#N/A</v>
      </c>
      <c r="C1855" s="17" t="e">
        <v>#REF!</v>
      </c>
      <c r="D1855" s="18" t="e">
        <v>#REF!</v>
      </c>
      <c r="E1855" s="15"/>
      <c r="F1855" s="15"/>
      <c r="G1855" s="15"/>
    </row>
    <row r="1856" spans="1:7" ht="44.25" hidden="1" x14ac:dyDescent="0.2">
      <c r="A1856" s="12">
        <v>4876</v>
      </c>
      <c r="B1856" s="12" t="e">
        <v>#N/A</v>
      </c>
      <c r="C1856" s="17" t="e">
        <v>#REF!</v>
      </c>
      <c r="D1856" s="18" t="e">
        <v>#REF!</v>
      </c>
      <c r="E1856" s="15"/>
      <c r="F1856" s="15"/>
      <c r="G1856" s="15"/>
    </row>
    <row r="1857" spans="1:7" ht="44.25" hidden="1" x14ac:dyDescent="0.2">
      <c r="A1857" s="12">
        <v>4880</v>
      </c>
      <c r="B1857" s="12" t="e">
        <v>#N/A</v>
      </c>
      <c r="C1857" s="17" t="e">
        <v>#REF!</v>
      </c>
      <c r="D1857" s="18" t="e">
        <v>#REF!</v>
      </c>
      <c r="E1857" s="15"/>
      <c r="F1857" s="15"/>
      <c r="G1857" s="15"/>
    </row>
    <row r="1858" spans="1:7" ht="44.25" hidden="1" x14ac:dyDescent="0.2">
      <c r="A1858" s="12">
        <v>4881</v>
      </c>
      <c r="B1858" s="12" t="e">
        <v>#N/A</v>
      </c>
      <c r="C1858" s="17" t="e">
        <v>#REF!</v>
      </c>
      <c r="D1858" s="18" t="e">
        <v>#REF!</v>
      </c>
      <c r="E1858" s="15"/>
      <c r="F1858" s="15"/>
      <c r="G1858" s="15"/>
    </row>
    <row r="1859" spans="1:7" ht="44.25" hidden="1" x14ac:dyDescent="0.2">
      <c r="A1859" s="12">
        <v>4882</v>
      </c>
      <c r="B1859" s="12" t="e">
        <v>#N/A</v>
      </c>
      <c r="C1859" s="17" t="e">
        <v>#REF!</v>
      </c>
      <c r="D1859" s="18" t="e">
        <v>#REF!</v>
      </c>
      <c r="E1859" s="15"/>
      <c r="F1859" s="15"/>
      <c r="G1859" s="15"/>
    </row>
    <row r="1860" spans="1:7" ht="44.25" hidden="1" x14ac:dyDescent="0.2">
      <c r="A1860" s="12">
        <v>4886</v>
      </c>
      <c r="B1860" s="12" t="e">
        <v>#N/A</v>
      </c>
      <c r="C1860" s="17" t="e">
        <v>#REF!</v>
      </c>
      <c r="D1860" s="18" t="e">
        <v>#REF!</v>
      </c>
      <c r="E1860" s="15"/>
      <c r="F1860" s="15"/>
      <c r="G1860" s="15"/>
    </row>
    <row r="1861" spans="1:7" ht="44.25" hidden="1" x14ac:dyDescent="0.2">
      <c r="A1861" s="12">
        <v>4891</v>
      </c>
      <c r="B1861" s="12" t="e">
        <v>#N/A</v>
      </c>
      <c r="C1861" s="17" t="e">
        <v>#REF!</v>
      </c>
      <c r="D1861" s="18" t="e">
        <v>#REF!</v>
      </c>
      <c r="E1861" s="15"/>
      <c r="F1861" s="15"/>
      <c r="G1861" s="15"/>
    </row>
    <row r="1862" spans="1:7" ht="44.25" hidden="1" x14ac:dyDescent="0.2">
      <c r="A1862" s="12">
        <v>4893</v>
      </c>
      <c r="B1862" s="12" t="e">
        <v>#N/A</v>
      </c>
      <c r="C1862" s="17" t="e">
        <v>#REF!</v>
      </c>
      <c r="D1862" s="18" t="e">
        <v>#REF!</v>
      </c>
      <c r="E1862" s="15"/>
      <c r="F1862" s="15"/>
      <c r="G1862" s="15"/>
    </row>
    <row r="1863" spans="1:7" ht="44.25" hidden="1" x14ac:dyDescent="0.2">
      <c r="A1863" s="12">
        <v>4894</v>
      </c>
      <c r="B1863" s="12" t="e">
        <v>#N/A</v>
      </c>
      <c r="C1863" s="17" t="e">
        <v>#REF!</v>
      </c>
      <c r="D1863" s="18" t="e">
        <v>#REF!</v>
      </c>
      <c r="E1863" s="15"/>
      <c r="F1863" s="15"/>
      <c r="G1863" s="15"/>
    </row>
    <row r="1864" spans="1:7" ht="44.25" hidden="1" x14ac:dyDescent="0.2">
      <c r="A1864" s="12">
        <v>4900</v>
      </c>
      <c r="B1864" s="12" t="e">
        <v>#N/A</v>
      </c>
      <c r="C1864" s="17" t="e">
        <v>#REF!</v>
      </c>
      <c r="D1864" s="18" t="e">
        <v>#REF!</v>
      </c>
      <c r="E1864" s="15"/>
      <c r="F1864" s="15"/>
      <c r="G1864" s="15"/>
    </row>
    <row r="1865" spans="1:7" ht="44.25" hidden="1" x14ac:dyDescent="0.2">
      <c r="A1865" s="12">
        <v>4908</v>
      </c>
      <c r="B1865" s="12" t="e">
        <v>#N/A</v>
      </c>
      <c r="C1865" s="17" t="e">
        <v>#REF!</v>
      </c>
      <c r="D1865" s="18" t="e">
        <v>#REF!</v>
      </c>
      <c r="E1865" s="15"/>
      <c r="F1865" s="15"/>
      <c r="G1865" s="15"/>
    </row>
    <row r="1866" spans="1:7" ht="44.25" hidden="1" x14ac:dyDescent="0.2">
      <c r="A1866" s="12">
        <v>4914</v>
      </c>
      <c r="B1866" s="12" t="e">
        <v>#N/A</v>
      </c>
      <c r="C1866" s="17" t="e">
        <v>#REF!</v>
      </c>
      <c r="D1866" s="18" t="e">
        <v>#REF!</v>
      </c>
      <c r="E1866" s="15"/>
      <c r="F1866" s="15"/>
      <c r="G1866" s="15"/>
    </row>
    <row r="1867" spans="1:7" ht="44.25" hidden="1" x14ac:dyDescent="0.2">
      <c r="A1867" s="12">
        <v>4916</v>
      </c>
      <c r="B1867" s="12" t="e">
        <v>#N/A</v>
      </c>
      <c r="C1867" s="17" t="e">
        <v>#REF!</v>
      </c>
      <c r="D1867" s="18" t="e">
        <v>#REF!</v>
      </c>
      <c r="E1867" s="15"/>
      <c r="F1867" s="15"/>
      <c r="G1867" s="15"/>
    </row>
    <row r="1868" spans="1:7" ht="44.25" hidden="1" x14ac:dyDescent="0.2">
      <c r="A1868" s="12">
        <v>4917</v>
      </c>
      <c r="B1868" s="12" t="e">
        <v>#N/A</v>
      </c>
      <c r="C1868" s="17" t="e">
        <v>#REF!</v>
      </c>
      <c r="D1868" s="18" t="e">
        <v>#REF!</v>
      </c>
      <c r="E1868" s="15"/>
      <c r="F1868" s="15"/>
      <c r="G1868" s="15"/>
    </row>
    <row r="1869" spans="1:7" ht="44.25" hidden="1" x14ac:dyDescent="0.2">
      <c r="A1869" s="12">
        <v>4918</v>
      </c>
      <c r="B1869" s="12" t="e">
        <v>#N/A</v>
      </c>
      <c r="C1869" s="17" t="e">
        <v>#REF!</v>
      </c>
      <c r="D1869" s="18" t="e">
        <v>#REF!</v>
      </c>
      <c r="E1869" s="15"/>
      <c r="F1869" s="15"/>
      <c r="G1869" s="15"/>
    </row>
    <row r="1870" spans="1:7" ht="44.25" hidden="1" x14ac:dyDescent="0.2">
      <c r="A1870" s="12">
        <v>4919</v>
      </c>
      <c r="B1870" s="12" t="e">
        <v>#N/A</v>
      </c>
      <c r="C1870" s="17" t="e">
        <v>#REF!</v>
      </c>
      <c r="D1870" s="18" t="e">
        <v>#REF!</v>
      </c>
      <c r="E1870" s="15"/>
      <c r="F1870" s="15"/>
      <c r="G1870" s="15"/>
    </row>
    <row r="1871" spans="1:7" ht="44.25" hidden="1" x14ac:dyDescent="0.2">
      <c r="A1871" s="12">
        <v>4920</v>
      </c>
      <c r="B1871" s="12" t="e">
        <v>#N/A</v>
      </c>
      <c r="C1871" s="17" t="e">
        <v>#REF!</v>
      </c>
      <c r="D1871" s="18" t="e">
        <v>#REF!</v>
      </c>
      <c r="E1871" s="15"/>
      <c r="F1871" s="15"/>
      <c r="G1871" s="15"/>
    </row>
    <row r="1872" spans="1:7" ht="44.25" hidden="1" x14ac:dyDescent="0.2">
      <c r="A1872" s="12">
        <v>4922</v>
      </c>
      <c r="B1872" s="12" t="e">
        <v>#N/A</v>
      </c>
      <c r="C1872" s="17" t="e">
        <v>#REF!</v>
      </c>
      <c r="D1872" s="18" t="e">
        <v>#REF!</v>
      </c>
      <c r="E1872" s="15"/>
      <c r="F1872" s="15"/>
      <c r="G1872" s="15"/>
    </row>
    <row r="1873" spans="1:7" ht="44.25" hidden="1" x14ac:dyDescent="0.2">
      <c r="A1873" s="12">
        <v>4929</v>
      </c>
      <c r="B1873" s="12" t="e">
        <v>#N/A</v>
      </c>
      <c r="C1873" s="17" t="e">
        <v>#REF!</v>
      </c>
      <c r="D1873" s="18" t="e">
        <v>#REF!</v>
      </c>
      <c r="E1873" s="15"/>
      <c r="F1873" s="15"/>
      <c r="G1873" s="15"/>
    </row>
    <row r="1874" spans="1:7" ht="44.25" hidden="1" x14ac:dyDescent="0.2">
      <c r="A1874" s="12">
        <v>4931</v>
      </c>
      <c r="B1874" s="12" t="e">
        <v>#N/A</v>
      </c>
      <c r="C1874" s="17" t="e">
        <v>#REF!</v>
      </c>
      <c r="D1874" s="18" t="e">
        <v>#REF!</v>
      </c>
      <c r="E1874" s="15"/>
      <c r="F1874" s="15"/>
      <c r="G1874" s="15"/>
    </row>
    <row r="1875" spans="1:7" ht="44.25" hidden="1" x14ac:dyDescent="0.2">
      <c r="A1875" s="12">
        <v>4932</v>
      </c>
      <c r="B1875" s="12" t="e">
        <v>#N/A</v>
      </c>
      <c r="C1875" s="17" t="e">
        <v>#REF!</v>
      </c>
      <c r="D1875" s="18" t="e">
        <v>#REF!</v>
      </c>
      <c r="E1875" s="15"/>
      <c r="F1875" s="15"/>
      <c r="G1875" s="15"/>
    </row>
    <row r="1876" spans="1:7" ht="44.25" hidden="1" x14ac:dyDescent="0.2">
      <c r="A1876" s="12">
        <v>4937</v>
      </c>
      <c r="B1876" s="12" t="e">
        <v>#N/A</v>
      </c>
      <c r="C1876" s="17" t="e">
        <v>#REF!</v>
      </c>
      <c r="D1876" s="18" t="e">
        <v>#REF!</v>
      </c>
      <c r="E1876" s="15"/>
      <c r="F1876" s="15"/>
      <c r="G1876" s="15"/>
    </row>
    <row r="1877" spans="1:7" ht="44.25" hidden="1" x14ac:dyDescent="0.2">
      <c r="A1877" s="12">
        <v>4938</v>
      </c>
      <c r="B1877" s="12" t="e">
        <v>#N/A</v>
      </c>
      <c r="C1877" s="17" t="e">
        <v>#REF!</v>
      </c>
      <c r="D1877" s="18" t="e">
        <v>#REF!</v>
      </c>
      <c r="E1877" s="15"/>
      <c r="F1877" s="15"/>
      <c r="G1877" s="15"/>
    </row>
    <row r="1878" spans="1:7" ht="44.25" hidden="1" x14ac:dyDescent="0.2">
      <c r="A1878" s="12">
        <v>4950</v>
      </c>
      <c r="B1878" s="12" t="e">
        <v>#N/A</v>
      </c>
      <c r="C1878" s="17" t="e">
        <v>#REF!</v>
      </c>
      <c r="D1878" s="18" t="e">
        <v>#REF!</v>
      </c>
      <c r="E1878" s="15"/>
      <c r="F1878" s="15"/>
      <c r="G1878" s="15"/>
    </row>
    <row r="1879" spans="1:7" ht="44.25" hidden="1" x14ac:dyDescent="0.2">
      <c r="A1879" s="12">
        <v>4951</v>
      </c>
      <c r="B1879" s="12" t="e">
        <v>#N/A</v>
      </c>
      <c r="C1879" s="17" t="e">
        <v>#REF!</v>
      </c>
      <c r="D1879" s="18" t="e">
        <v>#REF!</v>
      </c>
      <c r="E1879" s="15"/>
      <c r="F1879" s="15"/>
      <c r="G1879" s="15"/>
    </row>
    <row r="1880" spans="1:7" ht="44.25" hidden="1" x14ac:dyDescent="0.2">
      <c r="A1880" s="12">
        <v>4954</v>
      </c>
      <c r="B1880" s="12" t="e">
        <v>#N/A</v>
      </c>
      <c r="C1880" s="17" t="e">
        <v>#REF!</v>
      </c>
      <c r="D1880" s="18" t="e">
        <v>#REF!</v>
      </c>
      <c r="E1880" s="15"/>
      <c r="F1880" s="15"/>
      <c r="G1880" s="15"/>
    </row>
    <row r="1881" spans="1:7" ht="44.25" hidden="1" x14ac:dyDescent="0.2">
      <c r="A1881" s="12">
        <v>4956</v>
      </c>
      <c r="B1881" s="12" t="e">
        <v>#N/A</v>
      </c>
      <c r="C1881" s="17" t="e">
        <v>#REF!</v>
      </c>
      <c r="D1881" s="18" t="e">
        <v>#REF!</v>
      </c>
      <c r="E1881" s="15"/>
      <c r="F1881" s="15"/>
      <c r="G1881" s="15"/>
    </row>
    <row r="1882" spans="1:7" ht="44.25" hidden="1" x14ac:dyDescent="0.2">
      <c r="A1882" s="12">
        <v>4958</v>
      </c>
      <c r="B1882" s="12" t="e">
        <v>#N/A</v>
      </c>
      <c r="C1882" s="17" t="e">
        <v>#REF!</v>
      </c>
      <c r="D1882" s="18" t="e">
        <v>#REF!</v>
      </c>
      <c r="E1882" s="15"/>
      <c r="F1882" s="15"/>
      <c r="G1882" s="15"/>
    </row>
    <row r="1883" spans="1:7" ht="44.25" hidden="1" x14ac:dyDescent="0.2">
      <c r="A1883" s="12">
        <v>4960</v>
      </c>
      <c r="B1883" s="12" t="e">
        <v>#N/A</v>
      </c>
      <c r="C1883" s="17" t="e">
        <v>#REF!</v>
      </c>
      <c r="D1883" s="18" t="e">
        <v>#REF!</v>
      </c>
      <c r="E1883" s="15"/>
      <c r="F1883" s="15"/>
      <c r="G1883" s="15"/>
    </row>
    <row r="1884" spans="1:7" ht="44.25" hidden="1" x14ac:dyDescent="0.2">
      <c r="A1884" s="12">
        <v>4965</v>
      </c>
      <c r="B1884" s="12" t="e">
        <v>#N/A</v>
      </c>
      <c r="C1884" s="17" t="e">
        <v>#REF!</v>
      </c>
      <c r="D1884" s="18" t="e">
        <v>#REF!</v>
      </c>
      <c r="E1884" s="15"/>
      <c r="F1884" s="15"/>
      <c r="G1884" s="15"/>
    </row>
    <row r="1885" spans="1:7" ht="44.25" hidden="1" x14ac:dyDescent="0.2">
      <c r="A1885" s="12">
        <v>4971</v>
      </c>
      <c r="B1885" s="12" t="e">
        <v>#N/A</v>
      </c>
      <c r="C1885" s="17" t="e">
        <v>#REF!</v>
      </c>
      <c r="D1885" s="18" t="e">
        <v>#REF!</v>
      </c>
      <c r="E1885" s="15"/>
      <c r="F1885" s="15"/>
      <c r="G1885" s="15"/>
    </row>
    <row r="1886" spans="1:7" ht="44.25" hidden="1" x14ac:dyDescent="0.2">
      <c r="A1886" s="12">
        <v>4972</v>
      </c>
      <c r="B1886" s="12" t="e">
        <v>#N/A</v>
      </c>
      <c r="C1886" s="17" t="e">
        <v>#REF!</v>
      </c>
      <c r="D1886" s="18" t="e">
        <v>#REF!</v>
      </c>
      <c r="E1886" s="15"/>
      <c r="F1886" s="15"/>
      <c r="G1886" s="15"/>
    </row>
    <row r="1887" spans="1:7" ht="44.25" hidden="1" x14ac:dyDescent="0.2">
      <c r="A1887" s="12">
        <v>4974</v>
      </c>
      <c r="B1887" s="12" t="e">
        <v>#N/A</v>
      </c>
      <c r="C1887" s="17" t="e">
        <v>#REF!</v>
      </c>
      <c r="D1887" s="18" t="e">
        <v>#REF!</v>
      </c>
      <c r="E1887" s="15"/>
      <c r="F1887" s="15"/>
      <c r="G1887" s="15"/>
    </row>
    <row r="1888" spans="1:7" ht="44.25" hidden="1" x14ac:dyDescent="0.2">
      <c r="A1888" s="12">
        <v>4977</v>
      </c>
      <c r="B1888" s="12" t="e">
        <v>#N/A</v>
      </c>
      <c r="C1888" s="17" t="e">
        <v>#REF!</v>
      </c>
      <c r="D1888" s="18" t="e">
        <v>#REF!</v>
      </c>
      <c r="E1888" s="15"/>
      <c r="F1888" s="15"/>
      <c r="G1888" s="15"/>
    </row>
    <row r="1889" spans="1:7" ht="44.25" hidden="1" x14ac:dyDescent="0.2">
      <c r="A1889" s="12">
        <v>4978</v>
      </c>
      <c r="B1889" s="12" t="e">
        <v>#N/A</v>
      </c>
      <c r="C1889" s="17" t="e">
        <v>#REF!</v>
      </c>
      <c r="D1889" s="18" t="e">
        <v>#REF!</v>
      </c>
      <c r="E1889" s="15"/>
      <c r="F1889" s="15"/>
      <c r="G1889" s="15"/>
    </row>
    <row r="1890" spans="1:7" ht="44.25" hidden="1" x14ac:dyDescent="0.2">
      <c r="A1890" s="12">
        <v>4982</v>
      </c>
      <c r="B1890" s="12" t="e">
        <v>#N/A</v>
      </c>
      <c r="C1890" s="17" t="e">
        <v>#REF!</v>
      </c>
      <c r="D1890" s="18" t="e">
        <v>#REF!</v>
      </c>
      <c r="E1890" s="15"/>
      <c r="F1890" s="15"/>
      <c r="G1890" s="15"/>
    </row>
    <row r="1891" spans="1:7" ht="44.25" hidden="1" x14ac:dyDescent="0.2">
      <c r="A1891" s="12">
        <v>4983</v>
      </c>
      <c r="B1891" s="12" t="e">
        <v>#N/A</v>
      </c>
      <c r="C1891" s="17" t="e">
        <v>#REF!</v>
      </c>
      <c r="D1891" s="18" t="e">
        <v>#REF!</v>
      </c>
      <c r="E1891" s="15"/>
      <c r="F1891" s="15"/>
      <c r="G1891" s="15"/>
    </row>
    <row r="1892" spans="1:7" ht="44.25" hidden="1" x14ac:dyDescent="0.2">
      <c r="A1892" s="12">
        <v>4987</v>
      </c>
      <c r="B1892" s="12" t="e">
        <v>#N/A</v>
      </c>
      <c r="C1892" s="17" t="e">
        <v>#REF!</v>
      </c>
      <c r="D1892" s="18" t="e">
        <v>#REF!</v>
      </c>
      <c r="E1892" s="15"/>
      <c r="F1892" s="15"/>
      <c r="G1892" s="15"/>
    </row>
    <row r="1893" spans="1:7" ht="44.25" hidden="1" x14ac:dyDescent="0.2">
      <c r="A1893" s="12">
        <v>5000</v>
      </c>
      <c r="B1893" s="12" t="e">
        <v>#N/A</v>
      </c>
      <c r="C1893" s="17" t="e">
        <v>#REF!</v>
      </c>
      <c r="D1893" s="18" t="e">
        <v>#REF!</v>
      </c>
      <c r="E1893" s="15"/>
      <c r="F1893" s="15"/>
      <c r="G1893" s="15"/>
    </row>
    <row r="1894" spans="1:7" ht="44.25" hidden="1" x14ac:dyDescent="0.2">
      <c r="A1894" s="12">
        <v>5002</v>
      </c>
      <c r="B1894" s="12" t="e">
        <v>#N/A</v>
      </c>
      <c r="C1894" s="17" t="e">
        <v>#REF!</v>
      </c>
      <c r="D1894" s="18" t="e">
        <v>#REF!</v>
      </c>
      <c r="E1894" s="15"/>
      <c r="F1894" s="15"/>
      <c r="G1894" s="15"/>
    </row>
    <row r="1895" spans="1:7" ht="44.25" hidden="1" x14ac:dyDescent="0.2">
      <c r="A1895" s="12">
        <v>5004</v>
      </c>
      <c r="B1895" s="12" t="e">
        <v>#N/A</v>
      </c>
      <c r="C1895" s="17" t="e">
        <v>#REF!</v>
      </c>
      <c r="D1895" s="18" t="e">
        <v>#REF!</v>
      </c>
      <c r="E1895" s="15"/>
      <c r="F1895" s="15"/>
      <c r="G1895" s="15"/>
    </row>
    <row r="1896" spans="1:7" ht="44.25" hidden="1" x14ac:dyDescent="0.2">
      <c r="A1896" s="12">
        <v>5005</v>
      </c>
      <c r="B1896" s="12" t="e">
        <v>#N/A</v>
      </c>
      <c r="C1896" s="17" t="e">
        <v>#REF!</v>
      </c>
      <c r="D1896" s="18" t="e">
        <v>#REF!</v>
      </c>
      <c r="E1896" s="15"/>
      <c r="F1896" s="15"/>
      <c r="G1896" s="15"/>
    </row>
    <row r="1897" spans="1:7" ht="44.25" hidden="1" x14ac:dyDescent="0.2">
      <c r="A1897" s="12">
        <v>5006</v>
      </c>
      <c r="B1897" s="12" t="e">
        <v>#N/A</v>
      </c>
      <c r="C1897" s="17" t="e">
        <v>#REF!</v>
      </c>
      <c r="D1897" s="18" t="e">
        <v>#REF!</v>
      </c>
      <c r="E1897" s="15"/>
      <c r="F1897" s="15"/>
      <c r="G1897" s="15"/>
    </row>
    <row r="1898" spans="1:7" ht="44.25" hidden="1" x14ac:dyDescent="0.2">
      <c r="A1898" s="12">
        <v>5007</v>
      </c>
      <c r="B1898" s="12" t="e">
        <v>#N/A</v>
      </c>
      <c r="C1898" s="17" t="e">
        <v>#REF!</v>
      </c>
      <c r="D1898" s="18" t="e">
        <v>#REF!</v>
      </c>
      <c r="E1898" s="15"/>
      <c r="F1898" s="15"/>
      <c r="G1898" s="15"/>
    </row>
    <row r="1899" spans="1:7" ht="44.25" hidden="1" x14ac:dyDescent="0.2">
      <c r="A1899" s="12">
        <v>5008</v>
      </c>
      <c r="B1899" s="12" t="e">
        <v>#N/A</v>
      </c>
      <c r="C1899" s="17" t="e">
        <v>#REF!</v>
      </c>
      <c r="D1899" s="18" t="e">
        <v>#REF!</v>
      </c>
      <c r="E1899" s="15"/>
      <c r="F1899" s="15"/>
      <c r="G1899" s="15"/>
    </row>
    <row r="1900" spans="1:7" ht="44.25" hidden="1" x14ac:dyDescent="0.2">
      <c r="A1900" s="12">
        <v>5016</v>
      </c>
      <c r="B1900" s="12" t="e">
        <v>#N/A</v>
      </c>
      <c r="C1900" s="17" t="e">
        <v>#REF!</v>
      </c>
      <c r="D1900" s="18" t="e">
        <v>#REF!</v>
      </c>
      <c r="E1900" s="15"/>
      <c r="F1900" s="15"/>
      <c r="G1900" s="15"/>
    </row>
    <row r="1901" spans="1:7" ht="44.25" hidden="1" x14ac:dyDescent="0.2">
      <c r="A1901" s="12">
        <v>5018</v>
      </c>
      <c r="B1901" s="12" t="e">
        <v>#N/A</v>
      </c>
      <c r="C1901" s="17" t="e">
        <v>#REF!</v>
      </c>
      <c r="D1901" s="18" t="e">
        <v>#REF!</v>
      </c>
      <c r="E1901" s="15"/>
      <c r="F1901" s="15"/>
      <c r="G1901" s="15"/>
    </row>
    <row r="1902" spans="1:7" ht="44.25" hidden="1" x14ac:dyDescent="0.2">
      <c r="A1902" s="12">
        <v>5021</v>
      </c>
      <c r="B1902" s="12" t="e">
        <v>#N/A</v>
      </c>
      <c r="C1902" s="17" t="e">
        <v>#REF!</v>
      </c>
      <c r="D1902" s="18" t="e">
        <v>#REF!</v>
      </c>
      <c r="E1902" s="15"/>
      <c r="F1902" s="15"/>
      <c r="G1902" s="15"/>
    </row>
    <row r="1903" spans="1:7" ht="44.25" hidden="1" x14ac:dyDescent="0.2">
      <c r="A1903" s="12">
        <v>5024</v>
      </c>
      <c r="B1903" s="12" t="e">
        <v>#N/A</v>
      </c>
      <c r="C1903" s="17" t="e">
        <v>#REF!</v>
      </c>
      <c r="D1903" s="18" t="e">
        <v>#REF!</v>
      </c>
      <c r="E1903" s="15"/>
      <c r="F1903" s="15"/>
      <c r="G1903" s="15"/>
    </row>
    <row r="1904" spans="1:7" ht="44.25" hidden="1" x14ac:dyDescent="0.2">
      <c r="A1904" s="12">
        <v>5028</v>
      </c>
      <c r="B1904" s="12" t="e">
        <v>#N/A</v>
      </c>
      <c r="C1904" s="17" t="e">
        <v>#REF!</v>
      </c>
      <c r="D1904" s="18" t="e">
        <v>#REF!</v>
      </c>
      <c r="E1904" s="15"/>
      <c r="F1904" s="15"/>
      <c r="G1904" s="15"/>
    </row>
    <row r="1905" spans="1:7" ht="44.25" hidden="1" x14ac:dyDescent="0.2">
      <c r="A1905" s="12">
        <v>5030</v>
      </c>
      <c r="B1905" s="12" t="e">
        <v>#N/A</v>
      </c>
      <c r="C1905" s="17" t="e">
        <v>#REF!</v>
      </c>
      <c r="D1905" s="18" t="e">
        <v>#REF!</v>
      </c>
      <c r="E1905" s="15"/>
      <c r="F1905" s="15"/>
      <c r="G1905" s="15"/>
    </row>
    <row r="1906" spans="1:7" ht="44.25" hidden="1" x14ac:dyDescent="0.2">
      <c r="A1906" s="12">
        <v>5033</v>
      </c>
      <c r="B1906" s="12" t="e">
        <v>#N/A</v>
      </c>
      <c r="C1906" s="17" t="e">
        <v>#REF!</v>
      </c>
      <c r="D1906" s="18" t="e">
        <v>#REF!</v>
      </c>
      <c r="E1906" s="15"/>
      <c r="F1906" s="15"/>
      <c r="G1906" s="15"/>
    </row>
    <row r="1907" spans="1:7" ht="44.25" hidden="1" x14ac:dyDescent="0.2">
      <c r="A1907" s="12">
        <v>5037</v>
      </c>
      <c r="B1907" s="12" t="e">
        <v>#N/A</v>
      </c>
      <c r="C1907" s="17" t="e">
        <v>#REF!</v>
      </c>
      <c r="D1907" s="18" t="e">
        <v>#REF!</v>
      </c>
      <c r="E1907" s="15"/>
      <c r="F1907" s="15"/>
      <c r="G1907" s="15"/>
    </row>
    <row r="1908" spans="1:7" ht="44.25" hidden="1" x14ac:dyDescent="0.2">
      <c r="A1908" s="12">
        <v>5043</v>
      </c>
      <c r="B1908" s="12" t="e">
        <v>#N/A</v>
      </c>
      <c r="C1908" s="17" t="e">
        <v>#REF!</v>
      </c>
      <c r="D1908" s="18" t="e">
        <v>#REF!</v>
      </c>
      <c r="E1908" s="15"/>
      <c r="F1908" s="15"/>
      <c r="G1908" s="15"/>
    </row>
    <row r="1909" spans="1:7" ht="44.25" hidden="1" x14ac:dyDescent="0.2">
      <c r="A1909" s="12">
        <v>5044</v>
      </c>
      <c r="B1909" s="12" t="e">
        <v>#N/A</v>
      </c>
      <c r="C1909" s="17" t="e">
        <v>#REF!</v>
      </c>
      <c r="D1909" s="18" t="e">
        <v>#REF!</v>
      </c>
      <c r="E1909" s="15"/>
      <c r="F1909" s="15"/>
      <c r="G1909" s="15"/>
    </row>
    <row r="1910" spans="1:7" ht="44.25" hidden="1" x14ac:dyDescent="0.2">
      <c r="A1910" s="12">
        <v>5047</v>
      </c>
      <c r="B1910" s="12" t="e">
        <v>#N/A</v>
      </c>
      <c r="C1910" s="17" t="e">
        <v>#REF!</v>
      </c>
      <c r="D1910" s="18" t="e">
        <v>#REF!</v>
      </c>
      <c r="E1910" s="15"/>
      <c r="F1910" s="15"/>
      <c r="G1910" s="15"/>
    </row>
    <row r="1911" spans="1:7" ht="44.25" hidden="1" x14ac:dyDescent="0.2">
      <c r="A1911" s="12">
        <v>5052</v>
      </c>
      <c r="B1911" s="12" t="e">
        <v>#N/A</v>
      </c>
      <c r="C1911" s="17" t="e">
        <v>#REF!</v>
      </c>
      <c r="D1911" s="18" t="e">
        <v>#REF!</v>
      </c>
      <c r="E1911" s="15"/>
      <c r="F1911" s="15"/>
      <c r="G1911" s="15"/>
    </row>
    <row r="1912" spans="1:7" ht="44.25" hidden="1" x14ac:dyDescent="0.2">
      <c r="A1912" s="12">
        <v>5057</v>
      </c>
      <c r="B1912" s="12" t="e">
        <v>#N/A</v>
      </c>
      <c r="C1912" s="17" t="e">
        <v>#REF!</v>
      </c>
      <c r="D1912" s="18" t="e">
        <v>#REF!</v>
      </c>
      <c r="E1912" s="15"/>
      <c r="F1912" s="15"/>
      <c r="G1912" s="15"/>
    </row>
    <row r="1913" spans="1:7" ht="44.25" hidden="1" x14ac:dyDescent="0.2">
      <c r="A1913" s="12">
        <v>5058</v>
      </c>
      <c r="B1913" s="12" t="e">
        <v>#N/A</v>
      </c>
      <c r="C1913" s="17" t="e">
        <v>#REF!</v>
      </c>
      <c r="D1913" s="18" t="e">
        <v>#REF!</v>
      </c>
      <c r="E1913" s="15"/>
      <c r="F1913" s="15"/>
      <c r="G1913" s="15"/>
    </row>
    <row r="1914" spans="1:7" ht="44.25" hidden="1" x14ac:dyDescent="0.2">
      <c r="A1914" s="12">
        <v>5059</v>
      </c>
      <c r="B1914" s="12" t="e">
        <v>#N/A</v>
      </c>
      <c r="C1914" s="17" t="e">
        <v>#REF!</v>
      </c>
      <c r="D1914" s="18" t="e">
        <v>#REF!</v>
      </c>
      <c r="E1914" s="15"/>
      <c r="F1914" s="15"/>
      <c r="G1914" s="15"/>
    </row>
    <row r="1915" spans="1:7" ht="44.25" hidden="1" x14ac:dyDescent="0.2">
      <c r="A1915" s="12">
        <v>5062</v>
      </c>
      <c r="B1915" s="12" t="e">
        <v>#N/A</v>
      </c>
      <c r="C1915" s="17" t="e">
        <v>#REF!</v>
      </c>
      <c r="D1915" s="18" t="e">
        <v>#REF!</v>
      </c>
      <c r="E1915" s="15"/>
      <c r="F1915" s="15"/>
      <c r="G1915" s="15"/>
    </row>
    <row r="1916" spans="1:7" ht="44.25" hidden="1" x14ac:dyDescent="0.2">
      <c r="A1916" s="12">
        <v>5068</v>
      </c>
      <c r="B1916" s="12" t="e">
        <v>#N/A</v>
      </c>
      <c r="C1916" s="17" t="e">
        <v>#REF!</v>
      </c>
      <c r="D1916" s="18" t="e">
        <v>#REF!</v>
      </c>
      <c r="E1916" s="15"/>
      <c r="F1916" s="15"/>
      <c r="G1916" s="15"/>
    </row>
    <row r="1917" spans="1:7" ht="44.25" hidden="1" x14ac:dyDescent="0.2">
      <c r="A1917" s="12">
        <v>5077</v>
      </c>
      <c r="B1917" s="12" t="e">
        <v>#N/A</v>
      </c>
      <c r="C1917" s="17" t="e">
        <v>#REF!</v>
      </c>
      <c r="D1917" s="18" t="e">
        <v>#REF!</v>
      </c>
      <c r="E1917" s="15"/>
      <c r="F1917" s="15"/>
      <c r="G1917" s="15"/>
    </row>
    <row r="1918" spans="1:7" ht="44.25" hidden="1" x14ac:dyDescent="0.2">
      <c r="A1918" s="12">
        <v>5084</v>
      </c>
      <c r="B1918" s="12" t="e">
        <v>#N/A</v>
      </c>
      <c r="C1918" s="17" t="e">
        <v>#REF!</v>
      </c>
      <c r="D1918" s="18" t="e">
        <v>#REF!</v>
      </c>
      <c r="E1918" s="15"/>
      <c r="F1918" s="15"/>
      <c r="G1918" s="15"/>
    </row>
    <row r="1919" spans="1:7" ht="44.25" hidden="1" x14ac:dyDescent="0.2">
      <c r="A1919" s="12">
        <v>5086</v>
      </c>
      <c r="B1919" s="12" t="e">
        <v>#N/A</v>
      </c>
      <c r="C1919" s="17" t="e">
        <v>#REF!</v>
      </c>
      <c r="D1919" s="18" t="e">
        <v>#REF!</v>
      </c>
      <c r="E1919" s="15"/>
      <c r="F1919" s="15"/>
      <c r="G1919" s="15"/>
    </row>
    <row r="1920" spans="1:7" ht="44.25" hidden="1" x14ac:dyDescent="0.2">
      <c r="A1920" s="12">
        <v>5087</v>
      </c>
      <c r="B1920" s="12" t="e">
        <v>#N/A</v>
      </c>
      <c r="C1920" s="17" t="e">
        <v>#REF!</v>
      </c>
      <c r="D1920" s="18" t="e">
        <v>#REF!</v>
      </c>
      <c r="E1920" s="15"/>
      <c r="F1920" s="15"/>
      <c r="G1920" s="15"/>
    </row>
    <row r="1921" spans="1:7" ht="44.25" hidden="1" x14ac:dyDescent="0.2">
      <c r="A1921" s="12">
        <v>5088</v>
      </c>
      <c r="B1921" s="12" t="e">
        <v>#N/A</v>
      </c>
      <c r="C1921" s="17" t="e">
        <v>#REF!</v>
      </c>
      <c r="D1921" s="18" t="e">
        <v>#REF!</v>
      </c>
      <c r="E1921" s="15"/>
      <c r="F1921" s="15"/>
      <c r="G1921" s="15"/>
    </row>
    <row r="1922" spans="1:7" ht="44.25" hidden="1" x14ac:dyDescent="0.2">
      <c r="A1922" s="12">
        <v>5091</v>
      </c>
      <c r="B1922" s="12" t="e">
        <v>#N/A</v>
      </c>
      <c r="C1922" s="17" t="e">
        <v>#REF!</v>
      </c>
      <c r="D1922" s="18" t="e">
        <v>#REF!</v>
      </c>
      <c r="E1922" s="15"/>
      <c r="F1922" s="15"/>
      <c r="G1922" s="15"/>
    </row>
    <row r="1923" spans="1:7" ht="44.25" hidden="1" x14ac:dyDescent="0.2">
      <c r="A1923" s="12">
        <v>5092</v>
      </c>
      <c r="B1923" s="12" t="e">
        <v>#N/A</v>
      </c>
      <c r="C1923" s="17" t="e">
        <v>#REF!</v>
      </c>
      <c r="D1923" s="18" t="e">
        <v>#REF!</v>
      </c>
      <c r="E1923" s="15"/>
      <c r="F1923" s="15"/>
      <c r="G1923" s="15"/>
    </row>
    <row r="1924" spans="1:7" ht="44.25" hidden="1" x14ac:dyDescent="0.2">
      <c r="A1924" s="12">
        <v>5093</v>
      </c>
      <c r="B1924" s="12" t="e">
        <v>#N/A</v>
      </c>
      <c r="C1924" s="17" t="e">
        <v>#REF!</v>
      </c>
      <c r="D1924" s="18" t="e">
        <v>#REF!</v>
      </c>
      <c r="E1924" s="15"/>
      <c r="F1924" s="15"/>
      <c r="G1924" s="15"/>
    </row>
    <row r="1925" spans="1:7" ht="44.25" hidden="1" x14ac:dyDescent="0.2">
      <c r="A1925" s="12">
        <v>5095</v>
      </c>
      <c r="B1925" s="12" t="e">
        <v>#N/A</v>
      </c>
      <c r="C1925" s="17" t="e">
        <v>#REF!</v>
      </c>
      <c r="D1925" s="18" t="e">
        <v>#REF!</v>
      </c>
      <c r="E1925" s="15"/>
      <c r="F1925" s="15"/>
      <c r="G1925" s="15"/>
    </row>
    <row r="1926" spans="1:7" ht="44.25" hidden="1" x14ac:dyDescent="0.2">
      <c r="A1926" s="12">
        <v>5096</v>
      </c>
      <c r="B1926" s="12" t="e">
        <v>#N/A</v>
      </c>
      <c r="C1926" s="17" t="e">
        <v>#REF!</v>
      </c>
      <c r="D1926" s="18" t="e">
        <v>#REF!</v>
      </c>
      <c r="E1926" s="15"/>
      <c r="F1926" s="15"/>
      <c r="G1926" s="15"/>
    </row>
    <row r="1927" spans="1:7" ht="44.25" hidden="1" x14ac:dyDescent="0.2">
      <c r="A1927" s="12">
        <v>5100</v>
      </c>
      <c r="B1927" s="12" t="e">
        <v>#N/A</v>
      </c>
      <c r="C1927" s="17" t="e">
        <v>#REF!</v>
      </c>
      <c r="D1927" s="18" t="e">
        <v>#REF!</v>
      </c>
      <c r="E1927" s="15"/>
      <c r="F1927" s="15"/>
      <c r="G1927" s="15"/>
    </row>
    <row r="1928" spans="1:7" ht="44.25" hidden="1" x14ac:dyDescent="0.2">
      <c r="A1928" s="12">
        <v>5101</v>
      </c>
      <c r="B1928" s="12" t="e">
        <v>#N/A</v>
      </c>
      <c r="C1928" s="17" t="e">
        <v>#REF!</v>
      </c>
      <c r="D1928" s="18" t="e">
        <v>#REF!</v>
      </c>
      <c r="E1928" s="15"/>
      <c r="F1928" s="15"/>
      <c r="G1928" s="15"/>
    </row>
    <row r="1929" spans="1:7" ht="44.25" hidden="1" x14ac:dyDescent="0.2">
      <c r="A1929" s="12">
        <v>5102</v>
      </c>
      <c r="B1929" s="12" t="e">
        <v>#N/A</v>
      </c>
      <c r="C1929" s="17" t="e">
        <v>#REF!</v>
      </c>
      <c r="D1929" s="18" t="e">
        <v>#REF!</v>
      </c>
      <c r="E1929" s="15"/>
      <c r="F1929" s="15"/>
      <c r="G1929" s="15"/>
    </row>
    <row r="1930" spans="1:7" ht="44.25" hidden="1" x14ac:dyDescent="0.2">
      <c r="A1930" s="12">
        <v>5114</v>
      </c>
      <c r="B1930" s="12" t="e">
        <v>#N/A</v>
      </c>
      <c r="C1930" s="17" t="e">
        <v>#REF!</v>
      </c>
      <c r="D1930" s="18" t="e">
        <v>#REF!</v>
      </c>
      <c r="E1930" s="15"/>
      <c r="F1930" s="15"/>
      <c r="G1930" s="15"/>
    </row>
    <row r="1931" spans="1:7" ht="44.25" hidden="1" x14ac:dyDescent="0.2">
      <c r="A1931" s="12">
        <v>5115</v>
      </c>
      <c r="B1931" s="12" t="e">
        <v>#N/A</v>
      </c>
      <c r="C1931" s="17" t="e">
        <v>#REF!</v>
      </c>
      <c r="D1931" s="18" t="e">
        <v>#REF!</v>
      </c>
      <c r="E1931" s="15"/>
      <c r="F1931" s="15"/>
      <c r="G1931" s="15"/>
    </row>
    <row r="1932" spans="1:7" ht="44.25" hidden="1" x14ac:dyDescent="0.2">
      <c r="A1932" s="12">
        <v>5119</v>
      </c>
      <c r="B1932" s="12" t="e">
        <v>#N/A</v>
      </c>
      <c r="C1932" s="17" t="e">
        <v>#REF!</v>
      </c>
      <c r="D1932" s="18" t="e">
        <v>#REF!</v>
      </c>
      <c r="E1932" s="15"/>
      <c r="F1932" s="15"/>
      <c r="G1932" s="15"/>
    </row>
    <row r="1933" spans="1:7" ht="44.25" hidden="1" x14ac:dyDescent="0.2">
      <c r="A1933" s="12">
        <v>5120</v>
      </c>
      <c r="B1933" s="12" t="e">
        <v>#N/A</v>
      </c>
      <c r="C1933" s="17" t="e">
        <v>#REF!</v>
      </c>
      <c r="D1933" s="18" t="e">
        <v>#REF!</v>
      </c>
      <c r="E1933" s="15"/>
      <c r="F1933" s="15"/>
      <c r="G1933" s="15"/>
    </row>
    <row r="1934" spans="1:7" ht="44.25" hidden="1" x14ac:dyDescent="0.2">
      <c r="A1934" s="12">
        <v>5122</v>
      </c>
      <c r="B1934" s="12" t="e">
        <v>#N/A</v>
      </c>
      <c r="C1934" s="17" t="e">
        <v>#REF!</v>
      </c>
      <c r="D1934" s="18" t="e">
        <v>#REF!</v>
      </c>
      <c r="E1934" s="15"/>
      <c r="F1934" s="15"/>
      <c r="G1934" s="15"/>
    </row>
    <row r="1935" spans="1:7" ht="44.25" hidden="1" x14ac:dyDescent="0.2">
      <c r="A1935" s="12">
        <v>5123</v>
      </c>
      <c r="B1935" s="12" t="e">
        <v>#N/A</v>
      </c>
      <c r="C1935" s="17" t="e">
        <v>#REF!</v>
      </c>
      <c r="D1935" s="18" t="e">
        <v>#REF!</v>
      </c>
      <c r="E1935" s="15"/>
      <c r="F1935" s="15"/>
      <c r="G1935" s="15"/>
    </row>
    <row r="1936" spans="1:7" ht="44.25" hidden="1" x14ac:dyDescent="0.2">
      <c r="A1936" s="12">
        <v>5130</v>
      </c>
      <c r="B1936" s="12" t="e">
        <v>#N/A</v>
      </c>
      <c r="C1936" s="17" t="e">
        <v>#REF!</v>
      </c>
      <c r="D1936" s="18" t="e">
        <v>#REF!</v>
      </c>
      <c r="E1936" s="15"/>
      <c r="F1936" s="15"/>
      <c r="G1936" s="15"/>
    </row>
    <row r="1937" spans="1:7" ht="44.25" hidden="1" x14ac:dyDescent="0.2">
      <c r="A1937" s="12">
        <v>5133</v>
      </c>
      <c r="B1937" s="12" t="e">
        <v>#N/A</v>
      </c>
      <c r="C1937" s="17" t="e">
        <v>#REF!</v>
      </c>
      <c r="D1937" s="18" t="e">
        <v>#REF!</v>
      </c>
      <c r="E1937" s="15"/>
      <c r="F1937" s="15"/>
      <c r="G1937" s="15"/>
    </row>
    <row r="1938" spans="1:7" ht="44.25" hidden="1" x14ac:dyDescent="0.2">
      <c r="A1938" s="12">
        <v>5134</v>
      </c>
      <c r="B1938" s="12" t="e">
        <v>#N/A</v>
      </c>
      <c r="C1938" s="17" t="e">
        <v>#REF!</v>
      </c>
      <c r="D1938" s="18" t="e">
        <v>#REF!</v>
      </c>
      <c r="E1938" s="15"/>
      <c r="F1938" s="15"/>
      <c r="G1938" s="15"/>
    </row>
    <row r="1939" spans="1:7" ht="44.25" hidden="1" x14ac:dyDescent="0.2">
      <c r="A1939" s="12">
        <v>5139</v>
      </c>
      <c r="B1939" s="12" t="e">
        <v>#N/A</v>
      </c>
      <c r="C1939" s="17" t="e">
        <v>#REF!</v>
      </c>
      <c r="D1939" s="18" t="e">
        <v>#REF!</v>
      </c>
      <c r="E1939" s="15"/>
      <c r="F1939" s="15"/>
      <c r="G1939" s="15"/>
    </row>
    <row r="1940" spans="1:7" ht="44.25" hidden="1" x14ac:dyDescent="0.2">
      <c r="A1940" s="12">
        <v>5140</v>
      </c>
      <c r="B1940" s="12" t="e">
        <v>#N/A</v>
      </c>
      <c r="C1940" s="17" t="e">
        <v>#REF!</v>
      </c>
      <c r="D1940" s="18" t="e">
        <v>#REF!</v>
      </c>
      <c r="E1940" s="15"/>
      <c r="F1940" s="15"/>
      <c r="G1940" s="15"/>
    </row>
    <row r="1941" spans="1:7" ht="44.25" hidden="1" x14ac:dyDescent="0.2">
      <c r="A1941" s="12">
        <v>5141</v>
      </c>
      <c r="B1941" s="12" t="e">
        <v>#N/A</v>
      </c>
      <c r="C1941" s="17" t="e">
        <v>#REF!</v>
      </c>
      <c r="D1941" s="18" t="e">
        <v>#REF!</v>
      </c>
      <c r="E1941" s="15"/>
      <c r="F1941" s="15"/>
      <c r="G1941" s="15"/>
    </row>
    <row r="1942" spans="1:7" ht="44.25" hidden="1" x14ac:dyDescent="0.2">
      <c r="A1942" s="12">
        <v>5142</v>
      </c>
      <c r="B1942" s="12" t="e">
        <v>#N/A</v>
      </c>
      <c r="C1942" s="17" t="e">
        <v>#REF!</v>
      </c>
      <c r="D1942" s="18" t="e">
        <v>#REF!</v>
      </c>
      <c r="E1942" s="15"/>
      <c r="F1942" s="15"/>
      <c r="G1942" s="15"/>
    </row>
    <row r="1943" spans="1:7" ht="44.25" hidden="1" x14ac:dyDescent="0.2">
      <c r="A1943" s="12">
        <v>5144</v>
      </c>
      <c r="B1943" s="12" t="e">
        <v>#N/A</v>
      </c>
      <c r="C1943" s="17" t="e">
        <v>#REF!</v>
      </c>
      <c r="D1943" s="18" t="e">
        <v>#REF!</v>
      </c>
      <c r="E1943" s="15"/>
      <c r="F1943" s="15"/>
      <c r="G1943" s="15"/>
    </row>
    <row r="1944" spans="1:7" ht="44.25" hidden="1" x14ac:dyDescent="0.2">
      <c r="A1944" s="12">
        <v>5146</v>
      </c>
      <c r="B1944" s="12" t="e">
        <v>#N/A</v>
      </c>
      <c r="C1944" s="17" t="e">
        <v>#REF!</v>
      </c>
      <c r="D1944" s="18" t="e">
        <v>#REF!</v>
      </c>
      <c r="E1944" s="15"/>
      <c r="F1944" s="15"/>
      <c r="G1944" s="15"/>
    </row>
    <row r="1945" spans="1:7" ht="44.25" hidden="1" x14ac:dyDescent="0.2">
      <c r="A1945" s="12">
        <v>5154</v>
      </c>
      <c r="B1945" s="12" t="e">
        <v>#N/A</v>
      </c>
      <c r="C1945" s="17" t="e">
        <v>#REF!</v>
      </c>
      <c r="D1945" s="18" t="e">
        <v>#REF!</v>
      </c>
      <c r="E1945" s="15"/>
      <c r="F1945" s="15"/>
      <c r="G1945" s="15"/>
    </row>
    <row r="1946" spans="1:7" ht="44.25" hidden="1" x14ac:dyDescent="0.2">
      <c r="A1946" s="12">
        <v>5155</v>
      </c>
      <c r="B1946" s="12" t="e">
        <v>#N/A</v>
      </c>
      <c r="C1946" s="17" t="e">
        <v>#REF!</v>
      </c>
      <c r="D1946" s="18" t="e">
        <v>#REF!</v>
      </c>
      <c r="E1946" s="15"/>
      <c r="F1946" s="15"/>
      <c r="G1946" s="15"/>
    </row>
    <row r="1947" spans="1:7" ht="44.25" hidden="1" x14ac:dyDescent="0.2">
      <c r="A1947" s="12">
        <v>5156</v>
      </c>
      <c r="B1947" s="12" t="e">
        <v>#N/A</v>
      </c>
      <c r="C1947" s="17" t="e">
        <v>#REF!</v>
      </c>
      <c r="D1947" s="18" t="e">
        <v>#REF!</v>
      </c>
      <c r="E1947" s="15"/>
      <c r="F1947" s="15"/>
      <c r="G1947" s="15"/>
    </row>
    <row r="1948" spans="1:7" ht="44.25" hidden="1" x14ac:dyDescent="0.2">
      <c r="A1948" s="12">
        <v>5160</v>
      </c>
      <c r="B1948" s="12" t="e">
        <v>#N/A</v>
      </c>
      <c r="C1948" s="17" t="e">
        <v>#REF!</v>
      </c>
      <c r="D1948" s="18" t="e">
        <v>#REF!</v>
      </c>
      <c r="E1948" s="15"/>
      <c r="F1948" s="15"/>
      <c r="G1948" s="15"/>
    </row>
    <row r="1949" spans="1:7" ht="44.25" hidden="1" x14ac:dyDescent="0.2">
      <c r="A1949" s="12">
        <v>5163</v>
      </c>
      <c r="B1949" s="12" t="e">
        <v>#N/A</v>
      </c>
      <c r="C1949" s="17" t="e">
        <v>#REF!</v>
      </c>
      <c r="D1949" s="18" t="e">
        <v>#REF!</v>
      </c>
      <c r="E1949" s="15"/>
      <c r="F1949" s="15"/>
      <c r="G1949" s="15"/>
    </row>
    <row r="1950" spans="1:7" ht="44.25" hidden="1" x14ac:dyDescent="0.2">
      <c r="A1950" s="12">
        <v>5164</v>
      </c>
      <c r="B1950" s="12" t="e">
        <v>#N/A</v>
      </c>
      <c r="C1950" s="17" t="e">
        <v>#REF!</v>
      </c>
      <c r="D1950" s="18" t="e">
        <v>#REF!</v>
      </c>
      <c r="E1950" s="15"/>
      <c r="F1950" s="15"/>
      <c r="G1950" s="15"/>
    </row>
    <row r="1951" spans="1:7" ht="44.25" hidden="1" x14ac:dyDescent="0.2">
      <c r="A1951" s="12">
        <v>5166</v>
      </c>
      <c r="B1951" s="12" t="e">
        <v>#N/A</v>
      </c>
      <c r="C1951" s="17" t="e">
        <v>#REF!</v>
      </c>
      <c r="D1951" s="18" t="e">
        <v>#REF!</v>
      </c>
      <c r="E1951" s="15"/>
      <c r="F1951" s="15"/>
      <c r="G1951" s="15"/>
    </row>
    <row r="1952" spans="1:7" ht="44.25" hidden="1" x14ac:dyDescent="0.2">
      <c r="A1952" s="12">
        <v>5169</v>
      </c>
      <c r="B1952" s="12" t="e">
        <v>#N/A</v>
      </c>
      <c r="C1952" s="17" t="e">
        <v>#REF!</v>
      </c>
      <c r="D1952" s="18" t="e">
        <v>#REF!</v>
      </c>
      <c r="E1952" s="15"/>
      <c r="F1952" s="15"/>
      <c r="G1952" s="15"/>
    </row>
    <row r="1953" spans="1:7" ht="44.25" hidden="1" x14ac:dyDescent="0.2">
      <c r="A1953" s="12">
        <v>5170</v>
      </c>
      <c r="B1953" s="12" t="e">
        <v>#N/A</v>
      </c>
      <c r="C1953" s="17" t="e">
        <v>#REF!</v>
      </c>
      <c r="D1953" s="18" t="e">
        <v>#REF!</v>
      </c>
      <c r="E1953" s="15"/>
      <c r="F1953" s="15"/>
      <c r="G1953" s="15"/>
    </row>
    <row r="1954" spans="1:7" ht="44.25" hidden="1" x14ac:dyDescent="0.2">
      <c r="A1954" s="12">
        <v>5171</v>
      </c>
      <c r="B1954" s="12" t="e">
        <v>#N/A</v>
      </c>
      <c r="C1954" s="17" t="e">
        <v>#REF!</v>
      </c>
      <c r="D1954" s="18" t="e">
        <v>#REF!</v>
      </c>
      <c r="E1954" s="15"/>
      <c r="F1954" s="15"/>
      <c r="G1954" s="15"/>
    </row>
    <row r="1955" spans="1:7" ht="44.25" hidden="1" x14ac:dyDescent="0.2">
      <c r="A1955" s="12">
        <v>5180</v>
      </c>
      <c r="B1955" s="12" t="e">
        <v>#N/A</v>
      </c>
      <c r="C1955" s="17" t="e">
        <v>#REF!</v>
      </c>
      <c r="D1955" s="18" t="e">
        <v>#REF!</v>
      </c>
      <c r="E1955" s="15"/>
      <c r="F1955" s="15"/>
      <c r="G1955" s="15"/>
    </row>
    <row r="1956" spans="1:7" ht="44.25" hidden="1" x14ac:dyDescent="0.2">
      <c r="A1956" s="12">
        <v>5182</v>
      </c>
      <c r="B1956" s="12" t="e">
        <v>#N/A</v>
      </c>
      <c r="C1956" s="17" t="e">
        <v>#REF!</v>
      </c>
      <c r="D1956" s="18" t="e">
        <v>#REF!</v>
      </c>
      <c r="E1956" s="15"/>
      <c r="F1956" s="15"/>
      <c r="G1956" s="15"/>
    </row>
    <row r="1957" spans="1:7" ht="44.25" hidden="1" x14ac:dyDescent="0.2">
      <c r="A1957" s="12">
        <v>5184</v>
      </c>
      <c r="B1957" s="12" t="e">
        <v>#N/A</v>
      </c>
      <c r="C1957" s="17" t="e">
        <v>#REF!</v>
      </c>
      <c r="D1957" s="18" t="e">
        <v>#REF!</v>
      </c>
      <c r="E1957" s="15"/>
      <c r="F1957" s="15"/>
      <c r="G1957" s="15"/>
    </row>
    <row r="1958" spans="1:7" ht="44.25" hidden="1" x14ac:dyDescent="0.2">
      <c r="A1958" s="12">
        <v>5186</v>
      </c>
      <c r="B1958" s="12" t="e">
        <v>#N/A</v>
      </c>
      <c r="C1958" s="17" t="e">
        <v>#REF!</v>
      </c>
      <c r="D1958" s="18" t="e">
        <v>#REF!</v>
      </c>
      <c r="E1958" s="15"/>
      <c r="F1958" s="15"/>
      <c r="G1958" s="15"/>
    </row>
    <row r="1959" spans="1:7" ht="44.25" hidden="1" x14ac:dyDescent="0.2">
      <c r="A1959" s="12">
        <v>5187</v>
      </c>
      <c r="B1959" s="12" t="e">
        <v>#N/A</v>
      </c>
      <c r="C1959" s="17" t="e">
        <v>#REF!</v>
      </c>
      <c r="D1959" s="18" t="e">
        <v>#REF!</v>
      </c>
      <c r="E1959" s="15"/>
      <c r="F1959" s="15"/>
      <c r="G1959" s="15"/>
    </row>
    <row r="1960" spans="1:7" ht="44.25" hidden="1" x14ac:dyDescent="0.2">
      <c r="A1960" s="12">
        <v>5190</v>
      </c>
      <c r="B1960" s="12" t="e">
        <v>#N/A</v>
      </c>
      <c r="C1960" s="17" t="e">
        <v>#REF!</v>
      </c>
      <c r="D1960" s="18" t="e">
        <v>#REF!</v>
      </c>
      <c r="E1960" s="15"/>
      <c r="F1960" s="15"/>
      <c r="G1960" s="15"/>
    </row>
    <row r="1961" spans="1:7" ht="44.25" hidden="1" x14ac:dyDescent="0.2">
      <c r="A1961" s="12">
        <v>5192</v>
      </c>
      <c r="B1961" s="12" t="e">
        <v>#N/A</v>
      </c>
      <c r="C1961" s="17" t="e">
        <v>#REF!</v>
      </c>
      <c r="D1961" s="18" t="e">
        <v>#REF!</v>
      </c>
      <c r="E1961" s="15"/>
      <c r="F1961" s="15"/>
      <c r="G1961" s="15"/>
    </row>
    <row r="1962" spans="1:7" ht="44.25" hidden="1" x14ac:dyDescent="0.2">
      <c r="A1962" s="12">
        <v>5194</v>
      </c>
      <c r="B1962" s="12" t="e">
        <v>#N/A</v>
      </c>
      <c r="C1962" s="17" t="e">
        <v>#REF!</v>
      </c>
      <c r="D1962" s="18" t="e">
        <v>#REF!</v>
      </c>
      <c r="E1962" s="15"/>
      <c r="F1962" s="15"/>
      <c r="G1962" s="15"/>
    </row>
    <row r="1963" spans="1:7" ht="44.25" hidden="1" x14ac:dyDescent="0.2">
      <c r="A1963" s="12">
        <v>5195</v>
      </c>
      <c r="B1963" s="12" t="e">
        <v>#N/A</v>
      </c>
      <c r="C1963" s="17" t="e">
        <v>#REF!</v>
      </c>
      <c r="D1963" s="18" t="e">
        <v>#REF!</v>
      </c>
      <c r="E1963" s="15"/>
      <c r="F1963" s="15"/>
      <c r="G1963" s="15"/>
    </row>
    <row r="1964" spans="1:7" ht="44.25" hidden="1" x14ac:dyDescent="0.2">
      <c r="A1964" s="12">
        <v>5196</v>
      </c>
      <c r="B1964" s="12" t="e">
        <v>#N/A</v>
      </c>
      <c r="C1964" s="17" t="e">
        <v>#REF!</v>
      </c>
      <c r="D1964" s="18" t="e">
        <v>#REF!</v>
      </c>
      <c r="E1964" s="15"/>
      <c r="F1964" s="15"/>
      <c r="G1964" s="15"/>
    </row>
    <row r="1965" spans="1:7" ht="44.25" hidden="1" x14ac:dyDescent="0.2">
      <c r="A1965" s="12">
        <v>5197</v>
      </c>
      <c r="B1965" s="12" t="e">
        <v>#N/A</v>
      </c>
      <c r="C1965" s="17" t="e">
        <v>#REF!</v>
      </c>
      <c r="D1965" s="18" t="e">
        <v>#REF!</v>
      </c>
      <c r="E1965" s="15"/>
      <c r="F1965" s="15"/>
      <c r="G1965" s="15"/>
    </row>
    <row r="1966" spans="1:7" ht="44.25" hidden="1" x14ac:dyDescent="0.2">
      <c r="A1966" s="12">
        <v>5198</v>
      </c>
      <c r="B1966" s="12" t="e">
        <v>#N/A</v>
      </c>
      <c r="C1966" s="17" t="e">
        <v>#REF!</v>
      </c>
      <c r="D1966" s="18" t="e">
        <v>#REF!</v>
      </c>
      <c r="E1966" s="15"/>
      <c r="F1966" s="15"/>
      <c r="G1966" s="15"/>
    </row>
    <row r="1967" spans="1:7" ht="44.25" hidden="1" x14ac:dyDescent="0.2">
      <c r="A1967" s="12">
        <v>5203</v>
      </c>
      <c r="B1967" s="12" t="e">
        <v>#N/A</v>
      </c>
      <c r="C1967" s="17" t="e">
        <v>#REF!</v>
      </c>
      <c r="D1967" s="18" t="e">
        <v>#REF!</v>
      </c>
      <c r="E1967" s="15"/>
      <c r="F1967" s="15"/>
      <c r="G1967" s="15"/>
    </row>
    <row r="1968" spans="1:7" ht="44.25" hidden="1" x14ac:dyDescent="0.2">
      <c r="A1968" s="12">
        <v>5205</v>
      </c>
      <c r="B1968" s="12" t="e">
        <v>#N/A</v>
      </c>
      <c r="C1968" s="17" t="e">
        <v>#REF!</v>
      </c>
      <c r="D1968" s="18" t="e">
        <v>#REF!</v>
      </c>
      <c r="E1968" s="15"/>
      <c r="F1968" s="15"/>
      <c r="G1968" s="15"/>
    </row>
    <row r="1969" spans="1:7" ht="44.25" hidden="1" x14ac:dyDescent="0.2">
      <c r="A1969" s="12">
        <v>5206</v>
      </c>
      <c r="B1969" s="12" t="e">
        <v>#N/A</v>
      </c>
      <c r="C1969" s="17" t="e">
        <v>#REF!</v>
      </c>
      <c r="D1969" s="18" t="e">
        <v>#REF!</v>
      </c>
      <c r="E1969" s="15"/>
      <c r="F1969" s="15"/>
      <c r="G1969" s="15"/>
    </row>
    <row r="1970" spans="1:7" ht="44.25" hidden="1" x14ac:dyDescent="0.2">
      <c r="A1970" s="12">
        <v>5207</v>
      </c>
      <c r="B1970" s="12" t="e">
        <v>#N/A</v>
      </c>
      <c r="C1970" s="17" t="e">
        <v>#REF!</v>
      </c>
      <c r="D1970" s="18" t="e">
        <v>#REF!</v>
      </c>
      <c r="E1970" s="15"/>
      <c r="F1970" s="15"/>
      <c r="G1970" s="15"/>
    </row>
    <row r="1971" spans="1:7" ht="44.25" hidden="1" x14ac:dyDescent="0.2">
      <c r="A1971" s="12">
        <v>5209</v>
      </c>
      <c r="B1971" s="12" t="e">
        <v>#N/A</v>
      </c>
      <c r="C1971" s="17" t="e">
        <v>#REF!</v>
      </c>
      <c r="D1971" s="18" t="e">
        <v>#REF!</v>
      </c>
      <c r="E1971" s="15"/>
      <c r="F1971" s="15"/>
      <c r="G1971" s="15"/>
    </row>
    <row r="1972" spans="1:7" ht="44.25" hidden="1" x14ac:dyDescent="0.2">
      <c r="A1972" s="12">
        <v>5210</v>
      </c>
      <c r="B1972" s="12" t="e">
        <v>#N/A</v>
      </c>
      <c r="C1972" s="17" t="e">
        <v>#REF!</v>
      </c>
      <c r="D1972" s="18" t="e">
        <v>#REF!</v>
      </c>
      <c r="E1972" s="15"/>
      <c r="F1972" s="15"/>
      <c r="G1972" s="15"/>
    </row>
    <row r="1973" spans="1:7" ht="44.25" hidden="1" x14ac:dyDescent="0.2">
      <c r="A1973" s="12">
        <v>5223</v>
      </c>
      <c r="B1973" s="12" t="e">
        <v>#N/A</v>
      </c>
      <c r="C1973" s="17" t="e">
        <v>#REF!</v>
      </c>
      <c r="D1973" s="18" t="e">
        <v>#REF!</v>
      </c>
      <c r="E1973" s="15"/>
      <c r="F1973" s="15"/>
      <c r="G1973" s="15"/>
    </row>
    <row r="1974" spans="1:7" ht="44.25" hidden="1" x14ac:dyDescent="0.2">
      <c r="A1974" s="12">
        <v>5225</v>
      </c>
      <c r="B1974" s="12" t="e">
        <v>#N/A</v>
      </c>
      <c r="C1974" s="17" t="e">
        <v>#REF!</v>
      </c>
      <c r="D1974" s="18" t="e">
        <v>#REF!</v>
      </c>
      <c r="E1974" s="15"/>
      <c r="F1974" s="15"/>
      <c r="G1974" s="15"/>
    </row>
    <row r="1975" spans="1:7" ht="44.25" hidden="1" x14ac:dyDescent="0.2">
      <c r="A1975" s="12">
        <v>5226</v>
      </c>
      <c r="B1975" s="12" t="e">
        <v>#N/A</v>
      </c>
      <c r="C1975" s="17" t="e">
        <v>#REF!</v>
      </c>
      <c r="D1975" s="18" t="e">
        <v>#REF!</v>
      </c>
      <c r="E1975" s="15"/>
      <c r="F1975" s="15"/>
      <c r="G1975" s="15"/>
    </row>
    <row r="1976" spans="1:7" ht="44.25" hidden="1" x14ac:dyDescent="0.2">
      <c r="A1976" s="12">
        <v>5227</v>
      </c>
      <c r="B1976" s="12" t="e">
        <v>#N/A</v>
      </c>
      <c r="C1976" s="17" t="e">
        <v>#REF!</v>
      </c>
      <c r="D1976" s="18" t="e">
        <v>#REF!</v>
      </c>
      <c r="E1976" s="15"/>
      <c r="F1976" s="15"/>
      <c r="G1976" s="15"/>
    </row>
    <row r="1977" spans="1:7" ht="44.25" hidden="1" x14ac:dyDescent="0.2">
      <c r="A1977" s="12">
        <v>5229</v>
      </c>
      <c r="B1977" s="12" t="e">
        <v>#N/A</v>
      </c>
      <c r="C1977" s="17" t="e">
        <v>#REF!</v>
      </c>
      <c r="D1977" s="18" t="e">
        <v>#REF!</v>
      </c>
      <c r="E1977" s="15"/>
      <c r="F1977" s="15"/>
      <c r="G1977" s="15"/>
    </row>
    <row r="1978" spans="1:7" ht="44.25" hidden="1" x14ac:dyDescent="0.2">
      <c r="A1978" s="12">
        <v>5232</v>
      </c>
      <c r="B1978" s="12" t="e">
        <v>#N/A</v>
      </c>
      <c r="C1978" s="17" t="e">
        <v>#REF!</v>
      </c>
      <c r="D1978" s="18" t="e">
        <v>#REF!</v>
      </c>
      <c r="E1978" s="15"/>
      <c r="F1978" s="15"/>
      <c r="G1978" s="15"/>
    </row>
    <row r="1979" spans="1:7" ht="44.25" hidden="1" x14ac:dyDescent="0.2">
      <c r="A1979" s="12">
        <v>5237</v>
      </c>
      <c r="B1979" s="12" t="e">
        <v>#N/A</v>
      </c>
      <c r="C1979" s="17" t="e">
        <v>#REF!</v>
      </c>
      <c r="D1979" s="18" t="e">
        <v>#REF!</v>
      </c>
      <c r="E1979" s="15"/>
      <c r="F1979" s="15"/>
      <c r="G1979" s="15"/>
    </row>
    <row r="1980" spans="1:7" ht="44.25" hidden="1" x14ac:dyDescent="0.2">
      <c r="A1980" s="12">
        <v>5240</v>
      </c>
      <c r="B1980" s="12" t="e">
        <v>#N/A</v>
      </c>
      <c r="C1980" s="17" t="e">
        <v>#REF!</v>
      </c>
      <c r="D1980" s="18" t="e">
        <v>#REF!</v>
      </c>
      <c r="E1980" s="15"/>
      <c r="F1980" s="15"/>
      <c r="G1980" s="15"/>
    </row>
    <row r="1981" spans="1:7" ht="44.25" hidden="1" x14ac:dyDescent="0.2">
      <c r="A1981" s="12">
        <v>5242</v>
      </c>
      <c r="B1981" s="12" t="e">
        <v>#N/A</v>
      </c>
      <c r="C1981" s="17" t="e">
        <v>#REF!</v>
      </c>
      <c r="D1981" s="18" t="e">
        <v>#REF!</v>
      </c>
      <c r="E1981" s="15"/>
      <c r="F1981" s="15"/>
      <c r="G1981" s="15"/>
    </row>
    <row r="1982" spans="1:7" ht="44.25" hidden="1" x14ac:dyDescent="0.2">
      <c r="A1982" s="12">
        <v>5246</v>
      </c>
      <c r="B1982" s="12" t="e">
        <v>#N/A</v>
      </c>
      <c r="C1982" s="17" t="e">
        <v>#REF!</v>
      </c>
      <c r="D1982" s="18" t="e">
        <v>#REF!</v>
      </c>
      <c r="E1982" s="15"/>
      <c r="F1982" s="15"/>
      <c r="G1982" s="15"/>
    </row>
    <row r="1983" spans="1:7" ht="44.25" hidden="1" x14ac:dyDescent="0.2">
      <c r="A1983" s="12">
        <v>5249</v>
      </c>
      <c r="B1983" s="12" t="e">
        <v>#N/A</v>
      </c>
      <c r="C1983" s="17" t="e">
        <v>#REF!</v>
      </c>
      <c r="D1983" s="18" t="e">
        <v>#REF!</v>
      </c>
      <c r="E1983" s="15"/>
      <c r="F1983" s="15"/>
      <c r="G1983" s="15"/>
    </row>
    <row r="1984" spans="1:7" ht="44.25" hidden="1" x14ac:dyDescent="0.2">
      <c r="A1984" s="12">
        <v>5252</v>
      </c>
      <c r="B1984" s="12" t="e">
        <v>#N/A</v>
      </c>
      <c r="C1984" s="17" t="e">
        <v>#REF!</v>
      </c>
      <c r="D1984" s="18" t="e">
        <v>#REF!</v>
      </c>
      <c r="E1984" s="15"/>
      <c r="F1984" s="15"/>
      <c r="G1984" s="15"/>
    </row>
    <row r="1985" spans="1:7" ht="44.25" hidden="1" x14ac:dyDescent="0.2">
      <c r="A1985" s="12">
        <v>5258</v>
      </c>
      <c r="B1985" s="12" t="e">
        <v>#N/A</v>
      </c>
      <c r="C1985" s="17" t="e">
        <v>#REF!</v>
      </c>
      <c r="D1985" s="18" t="e">
        <v>#REF!</v>
      </c>
      <c r="E1985" s="15"/>
      <c r="F1985" s="15"/>
      <c r="G1985" s="15"/>
    </row>
    <row r="1986" spans="1:7" ht="44.25" hidden="1" x14ac:dyDescent="0.2">
      <c r="A1986" s="12">
        <v>5259</v>
      </c>
      <c r="B1986" s="12" t="e">
        <v>#N/A</v>
      </c>
      <c r="C1986" s="17" t="e">
        <v>#REF!</v>
      </c>
      <c r="D1986" s="18" t="e">
        <v>#REF!</v>
      </c>
      <c r="E1986" s="15"/>
      <c r="F1986" s="15"/>
      <c r="G1986" s="15"/>
    </row>
    <row r="1987" spans="1:7" ht="44.25" hidden="1" x14ac:dyDescent="0.2">
      <c r="A1987" s="12">
        <v>5261</v>
      </c>
      <c r="B1987" s="12" t="e">
        <v>#N/A</v>
      </c>
      <c r="C1987" s="17" t="e">
        <v>#REF!</v>
      </c>
      <c r="D1987" s="18" t="e">
        <v>#REF!</v>
      </c>
      <c r="E1987" s="15"/>
      <c r="F1987" s="15"/>
      <c r="G1987" s="15"/>
    </row>
    <row r="1988" spans="1:7" ht="44.25" hidden="1" x14ac:dyDescent="0.2">
      <c r="A1988" s="12">
        <v>5264</v>
      </c>
      <c r="B1988" s="12" t="e">
        <v>#N/A</v>
      </c>
      <c r="C1988" s="17" t="e">
        <v>#REF!</v>
      </c>
      <c r="D1988" s="18" t="e">
        <v>#REF!</v>
      </c>
      <c r="E1988" s="15"/>
      <c r="F1988" s="15"/>
      <c r="G1988" s="15"/>
    </row>
    <row r="1989" spans="1:7" ht="44.25" hidden="1" x14ac:dyDescent="0.2">
      <c r="A1989" s="12">
        <v>5269</v>
      </c>
      <c r="B1989" s="12" t="e">
        <v>#N/A</v>
      </c>
      <c r="C1989" s="17" t="e">
        <v>#REF!</v>
      </c>
      <c r="D1989" s="18" t="e">
        <v>#REF!</v>
      </c>
      <c r="E1989" s="15"/>
      <c r="F1989" s="15"/>
      <c r="G1989" s="15"/>
    </row>
    <row r="1990" spans="1:7" ht="44.25" hidden="1" x14ac:dyDescent="0.2">
      <c r="A1990" s="12">
        <v>5271</v>
      </c>
      <c r="B1990" s="12" t="e">
        <v>#N/A</v>
      </c>
      <c r="C1990" s="17" t="e">
        <v>#REF!</v>
      </c>
      <c r="D1990" s="18" t="e">
        <v>#REF!</v>
      </c>
      <c r="E1990" s="15"/>
      <c r="F1990" s="15"/>
      <c r="G1990" s="15"/>
    </row>
    <row r="1991" spans="1:7" ht="44.25" hidden="1" x14ac:dyDescent="0.2">
      <c r="A1991" s="12">
        <v>5272</v>
      </c>
      <c r="B1991" s="12" t="e">
        <v>#N/A</v>
      </c>
      <c r="C1991" s="17" t="e">
        <v>#REF!</v>
      </c>
      <c r="D1991" s="18" t="e">
        <v>#REF!</v>
      </c>
      <c r="E1991" s="15"/>
      <c r="F1991" s="15"/>
      <c r="G1991" s="15"/>
    </row>
    <row r="1992" spans="1:7" ht="44.25" hidden="1" x14ac:dyDescent="0.2">
      <c r="A1992" s="12">
        <v>5275</v>
      </c>
      <c r="B1992" s="12" t="e">
        <v>#N/A</v>
      </c>
      <c r="C1992" s="17" t="e">
        <v>#REF!</v>
      </c>
      <c r="D1992" s="18" t="e">
        <v>#REF!</v>
      </c>
      <c r="E1992" s="15"/>
      <c r="F1992" s="15"/>
      <c r="G1992" s="15"/>
    </row>
    <row r="1993" spans="1:7" ht="44.25" hidden="1" x14ac:dyDescent="0.2">
      <c r="A1993" s="12">
        <v>5276</v>
      </c>
      <c r="B1993" s="12" t="e">
        <v>#N/A</v>
      </c>
      <c r="C1993" s="17" t="e">
        <v>#REF!</v>
      </c>
      <c r="D1993" s="18" t="e">
        <v>#REF!</v>
      </c>
      <c r="E1993" s="15"/>
      <c r="F1993" s="15"/>
      <c r="G1993" s="15"/>
    </row>
    <row r="1994" spans="1:7" ht="44.25" hidden="1" x14ac:dyDescent="0.2">
      <c r="A1994" s="12">
        <v>5277</v>
      </c>
      <c r="B1994" s="12" t="e">
        <v>#N/A</v>
      </c>
      <c r="C1994" s="17" t="e">
        <v>#REF!</v>
      </c>
      <c r="D1994" s="18" t="e">
        <v>#REF!</v>
      </c>
      <c r="E1994" s="15"/>
      <c r="F1994" s="15"/>
      <c r="G1994" s="15"/>
    </row>
    <row r="1995" spans="1:7" ht="44.25" hidden="1" x14ac:dyDescent="0.2">
      <c r="A1995" s="12">
        <v>5281</v>
      </c>
      <c r="B1995" s="12" t="e">
        <v>#N/A</v>
      </c>
      <c r="C1995" s="17" t="e">
        <v>#REF!</v>
      </c>
      <c r="D1995" s="18" t="e">
        <v>#REF!</v>
      </c>
      <c r="E1995" s="15"/>
      <c r="F1995" s="15"/>
      <c r="G1995" s="15"/>
    </row>
    <row r="1996" spans="1:7" ht="44.25" hidden="1" x14ac:dyDescent="0.2">
      <c r="A1996" s="12">
        <v>5285</v>
      </c>
      <c r="B1996" s="12" t="e">
        <v>#N/A</v>
      </c>
      <c r="C1996" s="17" t="e">
        <v>#REF!</v>
      </c>
      <c r="D1996" s="18" t="e">
        <v>#REF!</v>
      </c>
      <c r="E1996" s="15"/>
      <c r="F1996" s="15"/>
      <c r="G1996" s="15"/>
    </row>
    <row r="1997" spans="1:7" ht="44.25" hidden="1" x14ac:dyDescent="0.2">
      <c r="A1997" s="12">
        <v>5286</v>
      </c>
      <c r="B1997" s="12" t="e">
        <v>#N/A</v>
      </c>
      <c r="C1997" s="17" t="e">
        <v>#REF!</v>
      </c>
      <c r="D1997" s="18" t="e">
        <v>#REF!</v>
      </c>
      <c r="E1997" s="15"/>
      <c r="F1997" s="15"/>
      <c r="G1997" s="15"/>
    </row>
    <row r="1998" spans="1:7" ht="44.25" hidden="1" x14ac:dyDescent="0.2">
      <c r="A1998" s="12">
        <v>5288</v>
      </c>
      <c r="B1998" s="12" t="e">
        <v>#N/A</v>
      </c>
      <c r="C1998" s="17" t="e">
        <v>#REF!</v>
      </c>
      <c r="D1998" s="18" t="e">
        <v>#REF!</v>
      </c>
      <c r="E1998" s="15"/>
      <c r="F1998" s="15"/>
      <c r="G1998" s="15"/>
    </row>
    <row r="1999" spans="1:7" ht="44.25" hidden="1" x14ac:dyDescent="0.2">
      <c r="A1999" s="12">
        <v>5291</v>
      </c>
      <c r="B1999" s="12" t="e">
        <v>#N/A</v>
      </c>
      <c r="C1999" s="17" t="e">
        <v>#REF!</v>
      </c>
      <c r="D1999" s="18" t="e">
        <v>#REF!</v>
      </c>
      <c r="E1999" s="15"/>
      <c r="F1999" s="15"/>
      <c r="G1999" s="15"/>
    </row>
    <row r="2000" spans="1:7" ht="44.25" hidden="1" x14ac:dyDescent="0.2">
      <c r="A2000" s="12">
        <v>5293</v>
      </c>
      <c r="B2000" s="12" t="e">
        <v>#N/A</v>
      </c>
      <c r="C2000" s="17" t="e">
        <v>#REF!</v>
      </c>
      <c r="D2000" s="18" t="e">
        <v>#REF!</v>
      </c>
      <c r="E2000" s="15"/>
      <c r="F2000" s="15"/>
      <c r="G2000" s="15"/>
    </row>
    <row r="2001" spans="1:7" ht="44.25" hidden="1" x14ac:dyDescent="0.2">
      <c r="A2001" s="12">
        <v>5295</v>
      </c>
      <c r="B2001" s="12" t="e">
        <v>#N/A</v>
      </c>
      <c r="C2001" s="17" t="e">
        <v>#REF!</v>
      </c>
      <c r="D2001" s="18" t="e">
        <v>#REF!</v>
      </c>
      <c r="E2001" s="15"/>
      <c r="F2001" s="15"/>
      <c r="G2001" s="15"/>
    </row>
    <row r="2002" spans="1:7" ht="44.25" hidden="1" x14ac:dyDescent="0.2">
      <c r="A2002" s="12">
        <v>5299</v>
      </c>
      <c r="B2002" s="12" t="e">
        <v>#N/A</v>
      </c>
      <c r="C2002" s="17" t="e">
        <v>#REF!</v>
      </c>
      <c r="D2002" s="18" t="e">
        <v>#REF!</v>
      </c>
      <c r="E2002" s="15"/>
      <c r="F2002" s="15"/>
      <c r="G2002" s="15"/>
    </row>
    <row r="2003" spans="1:7" ht="44.25" hidden="1" x14ac:dyDescent="0.2">
      <c r="A2003" s="12">
        <v>5301</v>
      </c>
      <c r="B2003" s="12" t="e">
        <v>#N/A</v>
      </c>
      <c r="C2003" s="17" t="e">
        <v>#REF!</v>
      </c>
      <c r="D2003" s="18" t="e">
        <v>#REF!</v>
      </c>
      <c r="E2003" s="15"/>
      <c r="F2003" s="15"/>
      <c r="G2003" s="15"/>
    </row>
    <row r="2004" spans="1:7" ht="44.25" hidden="1" x14ac:dyDescent="0.2">
      <c r="A2004" s="12">
        <v>5306</v>
      </c>
      <c r="B2004" s="12" t="e">
        <v>#N/A</v>
      </c>
      <c r="C2004" s="17" t="e">
        <v>#REF!</v>
      </c>
      <c r="D2004" s="18" t="e">
        <v>#REF!</v>
      </c>
      <c r="E2004" s="15"/>
      <c r="F2004" s="15"/>
      <c r="G2004" s="15"/>
    </row>
    <row r="2005" spans="1:7" ht="44.25" hidden="1" x14ac:dyDescent="0.2">
      <c r="A2005" s="12">
        <v>5308</v>
      </c>
      <c r="B2005" s="12" t="e">
        <v>#N/A</v>
      </c>
      <c r="C2005" s="17" t="e">
        <v>#REF!</v>
      </c>
      <c r="D2005" s="18" t="e">
        <v>#REF!</v>
      </c>
      <c r="E2005" s="15"/>
      <c r="F2005" s="15"/>
      <c r="G2005" s="15"/>
    </row>
    <row r="2006" spans="1:7" ht="44.25" hidden="1" x14ac:dyDescent="0.2">
      <c r="A2006" s="12">
        <v>5312</v>
      </c>
      <c r="B2006" s="12" t="e">
        <v>#N/A</v>
      </c>
      <c r="C2006" s="17" t="e">
        <v>#REF!</v>
      </c>
      <c r="D2006" s="18" t="e">
        <v>#REF!</v>
      </c>
      <c r="E2006" s="15"/>
      <c r="F2006" s="15"/>
      <c r="G2006" s="15"/>
    </row>
    <row r="2007" spans="1:7" ht="44.25" hidden="1" x14ac:dyDescent="0.2">
      <c r="A2007" s="12">
        <v>5317</v>
      </c>
      <c r="B2007" s="12" t="e">
        <v>#N/A</v>
      </c>
      <c r="C2007" s="17" t="e">
        <v>#REF!</v>
      </c>
      <c r="D2007" s="18" t="e">
        <v>#REF!</v>
      </c>
      <c r="E2007" s="15"/>
      <c r="F2007" s="15"/>
      <c r="G2007" s="15"/>
    </row>
    <row r="2008" spans="1:7" ht="44.25" hidden="1" x14ac:dyDescent="0.2">
      <c r="A2008" s="12">
        <v>5318</v>
      </c>
      <c r="B2008" s="12" t="e">
        <v>#N/A</v>
      </c>
      <c r="C2008" s="17" t="e">
        <v>#REF!</v>
      </c>
      <c r="D2008" s="18" t="e">
        <v>#REF!</v>
      </c>
      <c r="E2008" s="15"/>
      <c r="F2008" s="15"/>
      <c r="G2008" s="15"/>
    </row>
    <row r="2009" spans="1:7" ht="44.25" hidden="1" x14ac:dyDescent="0.2">
      <c r="A2009" s="12">
        <v>5321</v>
      </c>
      <c r="B2009" s="12" t="e">
        <v>#N/A</v>
      </c>
      <c r="C2009" s="17" t="e">
        <v>#REF!</v>
      </c>
      <c r="D2009" s="18" t="e">
        <v>#REF!</v>
      </c>
      <c r="E2009" s="15"/>
      <c r="F2009" s="15"/>
      <c r="G2009" s="15"/>
    </row>
    <row r="2010" spans="1:7" ht="44.25" hidden="1" x14ac:dyDescent="0.2">
      <c r="A2010" s="12">
        <v>5323</v>
      </c>
      <c r="B2010" s="12" t="e">
        <v>#N/A</v>
      </c>
      <c r="C2010" s="17" t="e">
        <v>#REF!</v>
      </c>
      <c r="D2010" s="18" t="e">
        <v>#REF!</v>
      </c>
      <c r="E2010" s="15"/>
      <c r="F2010" s="15"/>
      <c r="G2010" s="15"/>
    </row>
    <row r="2011" spans="1:7" ht="44.25" hidden="1" x14ac:dyDescent="0.2">
      <c r="A2011" s="12">
        <v>5324</v>
      </c>
      <c r="B2011" s="12" t="e">
        <v>#N/A</v>
      </c>
      <c r="C2011" s="17" t="e">
        <v>#REF!</v>
      </c>
      <c r="D2011" s="18" t="e">
        <v>#REF!</v>
      </c>
      <c r="E2011" s="15"/>
      <c r="F2011" s="15"/>
      <c r="G2011" s="15"/>
    </row>
    <row r="2012" spans="1:7" ht="44.25" hidden="1" x14ac:dyDescent="0.2">
      <c r="A2012" s="12">
        <v>5330</v>
      </c>
      <c r="B2012" s="12" t="e">
        <v>#N/A</v>
      </c>
      <c r="C2012" s="17" t="e">
        <v>#REF!</v>
      </c>
      <c r="D2012" s="18" t="e">
        <v>#REF!</v>
      </c>
      <c r="E2012" s="15"/>
      <c r="F2012" s="15"/>
      <c r="G2012" s="15"/>
    </row>
    <row r="2013" spans="1:7" ht="44.25" hidden="1" x14ac:dyDescent="0.2">
      <c r="A2013" s="12">
        <v>5333</v>
      </c>
      <c r="B2013" s="12" t="e">
        <v>#N/A</v>
      </c>
      <c r="C2013" s="17" t="e">
        <v>#REF!</v>
      </c>
      <c r="D2013" s="18" t="e">
        <v>#REF!</v>
      </c>
      <c r="E2013" s="15"/>
      <c r="F2013" s="15"/>
      <c r="G2013" s="15"/>
    </row>
    <row r="2014" spans="1:7" ht="44.25" hidden="1" x14ac:dyDescent="0.2">
      <c r="A2014" s="12">
        <v>5334</v>
      </c>
      <c r="B2014" s="12" t="e">
        <v>#N/A</v>
      </c>
      <c r="C2014" s="17" t="e">
        <v>#REF!</v>
      </c>
      <c r="D2014" s="18" t="e">
        <v>#REF!</v>
      </c>
      <c r="E2014" s="15"/>
      <c r="F2014" s="15"/>
      <c r="G2014" s="15"/>
    </row>
    <row r="2015" spans="1:7" ht="44.25" hidden="1" x14ac:dyDescent="0.2">
      <c r="A2015" s="12">
        <v>5335</v>
      </c>
      <c r="B2015" s="12" t="e">
        <v>#N/A</v>
      </c>
      <c r="C2015" s="17" t="e">
        <v>#REF!</v>
      </c>
      <c r="D2015" s="18" t="e">
        <v>#REF!</v>
      </c>
      <c r="E2015" s="15"/>
      <c r="F2015" s="15"/>
      <c r="G2015" s="15"/>
    </row>
    <row r="2016" spans="1:7" ht="44.25" hidden="1" x14ac:dyDescent="0.2">
      <c r="A2016" s="12">
        <v>5337</v>
      </c>
      <c r="B2016" s="12" t="e">
        <v>#N/A</v>
      </c>
      <c r="C2016" s="17" t="e">
        <v>#REF!</v>
      </c>
      <c r="D2016" s="18" t="e">
        <v>#REF!</v>
      </c>
      <c r="E2016" s="15"/>
      <c r="F2016" s="15"/>
      <c r="G2016" s="15"/>
    </row>
    <row r="2017" spans="1:7" ht="44.25" hidden="1" x14ac:dyDescent="0.2">
      <c r="A2017" s="12">
        <v>5337</v>
      </c>
      <c r="B2017" s="12" t="e">
        <v>#N/A</v>
      </c>
      <c r="C2017" s="17" t="e">
        <v>#REF!</v>
      </c>
      <c r="D2017" s="18" t="e">
        <v>#REF!</v>
      </c>
      <c r="E2017" s="15"/>
      <c r="F2017" s="15"/>
      <c r="G2017" s="15"/>
    </row>
    <row r="2018" spans="1:7" ht="44.25" hidden="1" x14ac:dyDescent="0.2">
      <c r="A2018" s="12">
        <v>5340</v>
      </c>
      <c r="B2018" s="12" t="e">
        <v>#N/A</v>
      </c>
      <c r="C2018" s="17" t="e">
        <v>#REF!</v>
      </c>
      <c r="D2018" s="18" t="e">
        <v>#REF!</v>
      </c>
      <c r="E2018" s="15"/>
      <c r="F2018" s="15"/>
      <c r="G2018" s="15"/>
    </row>
    <row r="2019" spans="1:7" ht="44.25" hidden="1" x14ac:dyDescent="0.2">
      <c r="A2019" s="12">
        <v>5341</v>
      </c>
      <c r="B2019" s="12" t="e">
        <v>#N/A</v>
      </c>
      <c r="C2019" s="17" t="e">
        <v>#REF!</v>
      </c>
      <c r="D2019" s="18" t="e">
        <v>#REF!</v>
      </c>
      <c r="E2019" s="15"/>
      <c r="F2019" s="15"/>
      <c r="G2019" s="15"/>
    </row>
    <row r="2020" spans="1:7" ht="44.25" hidden="1" x14ac:dyDescent="0.2">
      <c r="A2020" s="12">
        <v>5342</v>
      </c>
      <c r="B2020" s="12" t="e">
        <v>#N/A</v>
      </c>
      <c r="C2020" s="17" t="e">
        <v>#REF!</v>
      </c>
      <c r="D2020" s="18" t="e">
        <v>#REF!</v>
      </c>
      <c r="E2020" s="15"/>
      <c r="F2020" s="15"/>
      <c r="G2020" s="15"/>
    </row>
    <row r="2021" spans="1:7" ht="44.25" hidden="1" x14ac:dyDescent="0.2">
      <c r="A2021" s="12">
        <v>5344</v>
      </c>
      <c r="B2021" s="12" t="e">
        <v>#N/A</v>
      </c>
      <c r="C2021" s="17" t="e">
        <v>#REF!</v>
      </c>
      <c r="D2021" s="18" t="e">
        <v>#REF!</v>
      </c>
      <c r="E2021" s="15"/>
      <c r="F2021" s="15"/>
      <c r="G2021" s="15"/>
    </row>
    <row r="2022" spans="1:7" ht="44.25" hidden="1" x14ac:dyDescent="0.2">
      <c r="A2022" s="12">
        <v>5345</v>
      </c>
      <c r="B2022" s="12" t="e">
        <v>#N/A</v>
      </c>
      <c r="C2022" s="17" t="e">
        <v>#REF!</v>
      </c>
      <c r="D2022" s="18" t="e">
        <v>#REF!</v>
      </c>
      <c r="E2022" s="15"/>
      <c r="F2022" s="15"/>
      <c r="G2022" s="15"/>
    </row>
    <row r="2023" spans="1:7" ht="44.25" hidden="1" x14ac:dyDescent="0.2">
      <c r="A2023" s="12">
        <v>5347</v>
      </c>
      <c r="B2023" s="12" t="e">
        <v>#N/A</v>
      </c>
      <c r="C2023" s="17" t="e">
        <v>#REF!</v>
      </c>
      <c r="D2023" s="18" t="e">
        <v>#REF!</v>
      </c>
      <c r="E2023" s="15"/>
      <c r="F2023" s="15"/>
      <c r="G2023" s="15"/>
    </row>
    <row r="2024" spans="1:7" ht="44.25" hidden="1" x14ac:dyDescent="0.2">
      <c r="A2024" s="12">
        <v>5354</v>
      </c>
      <c r="B2024" s="12" t="e">
        <v>#N/A</v>
      </c>
      <c r="C2024" s="17" t="e">
        <v>#REF!</v>
      </c>
      <c r="D2024" s="18" t="e">
        <v>#REF!</v>
      </c>
      <c r="E2024" s="15"/>
      <c r="F2024" s="15"/>
      <c r="G2024" s="15"/>
    </row>
    <row r="2025" spans="1:7" ht="44.25" hidden="1" x14ac:dyDescent="0.2">
      <c r="A2025" s="12">
        <v>5355</v>
      </c>
      <c r="B2025" s="12" t="e">
        <v>#N/A</v>
      </c>
      <c r="C2025" s="17" t="e">
        <v>#REF!</v>
      </c>
      <c r="D2025" s="18" t="e">
        <v>#REF!</v>
      </c>
      <c r="E2025" s="15"/>
      <c r="F2025" s="15"/>
      <c r="G2025" s="15"/>
    </row>
    <row r="2026" spans="1:7" ht="44.25" hidden="1" x14ac:dyDescent="0.2">
      <c r="A2026" s="12">
        <v>5356</v>
      </c>
      <c r="B2026" s="12" t="e">
        <v>#N/A</v>
      </c>
      <c r="C2026" s="17" t="e">
        <v>#REF!</v>
      </c>
      <c r="D2026" s="18" t="e">
        <v>#REF!</v>
      </c>
      <c r="E2026" s="15"/>
      <c r="F2026" s="15"/>
      <c r="G2026" s="15"/>
    </row>
    <row r="2027" spans="1:7" ht="44.25" hidden="1" x14ac:dyDescent="0.2">
      <c r="A2027" s="12">
        <v>5360</v>
      </c>
      <c r="B2027" s="12" t="e">
        <v>#N/A</v>
      </c>
      <c r="C2027" s="17" t="e">
        <v>#REF!</v>
      </c>
      <c r="D2027" s="18" t="e">
        <v>#REF!</v>
      </c>
      <c r="E2027" s="15"/>
      <c r="F2027" s="15"/>
      <c r="G2027" s="15"/>
    </row>
    <row r="2028" spans="1:7" ht="44.25" hidden="1" x14ac:dyDescent="0.2">
      <c r="A2028" s="12">
        <v>5367</v>
      </c>
      <c r="B2028" s="12" t="e">
        <v>#N/A</v>
      </c>
      <c r="C2028" s="17" t="e">
        <v>#REF!</v>
      </c>
      <c r="D2028" s="18" t="e">
        <v>#REF!</v>
      </c>
      <c r="E2028" s="15"/>
      <c r="F2028" s="15"/>
      <c r="G2028" s="15"/>
    </row>
    <row r="2029" spans="1:7" ht="44.25" hidden="1" x14ac:dyDescent="0.2">
      <c r="A2029" s="12">
        <v>5371</v>
      </c>
      <c r="B2029" s="12" t="e">
        <v>#N/A</v>
      </c>
      <c r="C2029" s="17" t="e">
        <v>#REF!</v>
      </c>
      <c r="D2029" s="18" t="e">
        <v>#REF!</v>
      </c>
      <c r="E2029" s="15"/>
      <c r="F2029" s="15"/>
      <c r="G2029" s="15"/>
    </row>
    <row r="2030" spans="1:7" ht="44.25" hidden="1" x14ac:dyDescent="0.2">
      <c r="A2030" s="12">
        <v>5378</v>
      </c>
      <c r="B2030" s="12" t="e">
        <v>#N/A</v>
      </c>
      <c r="C2030" s="17" t="e">
        <v>#REF!</v>
      </c>
      <c r="D2030" s="18" t="e">
        <v>#REF!</v>
      </c>
      <c r="E2030" s="15"/>
      <c r="F2030" s="15"/>
      <c r="G2030" s="15"/>
    </row>
    <row r="2031" spans="1:7" ht="44.25" hidden="1" x14ac:dyDescent="0.2">
      <c r="A2031" s="12">
        <v>5381</v>
      </c>
      <c r="B2031" s="12" t="e">
        <v>#N/A</v>
      </c>
      <c r="C2031" s="17" t="e">
        <v>#REF!</v>
      </c>
      <c r="D2031" s="18" t="e">
        <v>#REF!</v>
      </c>
      <c r="E2031" s="15"/>
      <c r="F2031" s="15"/>
      <c r="G2031" s="15"/>
    </row>
    <row r="2032" spans="1:7" ht="44.25" hidden="1" x14ac:dyDescent="0.2">
      <c r="A2032" s="12">
        <v>5382</v>
      </c>
      <c r="B2032" s="12" t="e">
        <v>#N/A</v>
      </c>
      <c r="C2032" s="17" t="e">
        <v>#REF!</v>
      </c>
      <c r="D2032" s="18" t="e">
        <v>#REF!</v>
      </c>
      <c r="E2032" s="15"/>
      <c r="F2032" s="15"/>
      <c r="G2032" s="15"/>
    </row>
    <row r="2033" spans="1:7" ht="44.25" hidden="1" x14ac:dyDescent="0.2">
      <c r="A2033" s="12">
        <v>5384</v>
      </c>
      <c r="B2033" s="12" t="e">
        <v>#N/A</v>
      </c>
      <c r="C2033" s="17" t="e">
        <v>#REF!</v>
      </c>
      <c r="D2033" s="18" t="e">
        <v>#REF!</v>
      </c>
      <c r="E2033" s="15"/>
      <c r="F2033" s="15"/>
      <c r="G2033" s="15"/>
    </row>
    <row r="2034" spans="1:7" ht="44.25" hidden="1" x14ac:dyDescent="0.2">
      <c r="A2034" s="12">
        <v>5395</v>
      </c>
      <c r="B2034" s="12" t="e">
        <v>#N/A</v>
      </c>
      <c r="C2034" s="17" t="e">
        <v>#REF!</v>
      </c>
      <c r="D2034" s="18" t="e">
        <v>#REF!</v>
      </c>
      <c r="E2034" s="15"/>
      <c r="F2034" s="15"/>
      <c r="G2034" s="15"/>
    </row>
    <row r="2035" spans="1:7" ht="44.25" hidden="1" x14ac:dyDescent="0.2">
      <c r="A2035" s="12">
        <v>5396</v>
      </c>
      <c r="B2035" s="12" t="e">
        <v>#N/A</v>
      </c>
      <c r="C2035" s="17" t="e">
        <v>#REF!</v>
      </c>
      <c r="D2035" s="18" t="e">
        <v>#REF!</v>
      </c>
      <c r="E2035" s="15"/>
      <c r="F2035" s="15"/>
      <c r="G2035" s="15"/>
    </row>
    <row r="2036" spans="1:7" ht="44.25" hidden="1" x14ac:dyDescent="0.2">
      <c r="A2036" s="12">
        <v>5397</v>
      </c>
      <c r="B2036" s="12" t="e">
        <v>#N/A</v>
      </c>
      <c r="C2036" s="17" t="e">
        <v>#REF!</v>
      </c>
      <c r="D2036" s="18" t="e">
        <v>#REF!</v>
      </c>
      <c r="E2036" s="15"/>
      <c r="F2036" s="15"/>
      <c r="G2036" s="15"/>
    </row>
    <row r="2037" spans="1:7" ht="44.25" hidden="1" x14ac:dyDescent="0.2">
      <c r="A2037" s="12">
        <v>5400</v>
      </c>
      <c r="B2037" s="12" t="e">
        <v>#N/A</v>
      </c>
      <c r="C2037" s="17" t="e">
        <v>#REF!</v>
      </c>
      <c r="D2037" s="18" t="e">
        <v>#REF!</v>
      </c>
      <c r="E2037" s="15"/>
      <c r="F2037" s="15"/>
      <c r="G2037" s="15"/>
    </row>
    <row r="2038" spans="1:7" ht="44.25" hidden="1" x14ac:dyDescent="0.2">
      <c r="A2038" s="12">
        <v>5401</v>
      </c>
      <c r="B2038" s="12" t="e">
        <v>#N/A</v>
      </c>
      <c r="C2038" s="17" t="e">
        <v>#REF!</v>
      </c>
      <c r="D2038" s="18" t="e">
        <v>#REF!</v>
      </c>
      <c r="E2038" s="15"/>
      <c r="F2038" s="15"/>
      <c r="G2038" s="15"/>
    </row>
    <row r="2039" spans="1:7" ht="44.25" hidden="1" x14ac:dyDescent="0.2">
      <c r="A2039" s="12">
        <v>5402</v>
      </c>
      <c r="B2039" s="12" t="e">
        <v>#N/A</v>
      </c>
      <c r="C2039" s="17" t="e">
        <v>#REF!</v>
      </c>
      <c r="D2039" s="18" t="e">
        <v>#REF!</v>
      </c>
      <c r="E2039" s="15"/>
      <c r="F2039" s="15"/>
      <c r="G2039" s="15"/>
    </row>
    <row r="2040" spans="1:7" ht="44.25" hidden="1" x14ac:dyDescent="0.2">
      <c r="A2040" s="12">
        <v>5405</v>
      </c>
      <c r="B2040" s="12" t="e">
        <v>#N/A</v>
      </c>
      <c r="C2040" s="17" t="e">
        <v>#REF!</v>
      </c>
      <c r="D2040" s="18" t="e">
        <v>#REF!</v>
      </c>
      <c r="E2040" s="15"/>
      <c r="F2040" s="15"/>
      <c r="G2040" s="15"/>
    </row>
    <row r="2041" spans="1:7" ht="44.25" hidden="1" x14ac:dyDescent="0.2">
      <c r="A2041" s="12">
        <v>5406</v>
      </c>
      <c r="B2041" s="12" t="e">
        <v>#N/A</v>
      </c>
      <c r="C2041" s="17" t="e">
        <v>#REF!</v>
      </c>
      <c r="D2041" s="18" t="e">
        <v>#REF!</v>
      </c>
      <c r="E2041" s="15"/>
      <c r="F2041" s="15"/>
      <c r="G2041" s="15"/>
    </row>
    <row r="2042" spans="1:7" ht="44.25" hidden="1" x14ac:dyDescent="0.2">
      <c r="A2042" s="12">
        <v>5408</v>
      </c>
      <c r="B2042" s="12" t="e">
        <v>#N/A</v>
      </c>
      <c r="C2042" s="17" t="e">
        <v>#REF!</v>
      </c>
      <c r="D2042" s="18" t="e">
        <v>#REF!</v>
      </c>
      <c r="E2042" s="15"/>
      <c r="F2042" s="15"/>
      <c r="G2042" s="15"/>
    </row>
    <row r="2043" spans="1:7" ht="44.25" hidden="1" x14ac:dyDescent="0.2">
      <c r="A2043" s="12">
        <v>5416</v>
      </c>
      <c r="B2043" s="12" t="e">
        <v>#N/A</v>
      </c>
      <c r="C2043" s="17" t="e">
        <v>#REF!</v>
      </c>
      <c r="D2043" s="18" t="e">
        <v>#REF!</v>
      </c>
      <c r="E2043" s="15"/>
      <c r="F2043" s="15"/>
      <c r="G2043" s="15"/>
    </row>
    <row r="2044" spans="1:7" ht="44.25" hidden="1" x14ac:dyDescent="0.2">
      <c r="A2044" s="12">
        <v>5421</v>
      </c>
      <c r="B2044" s="12" t="e">
        <v>#N/A</v>
      </c>
      <c r="C2044" s="17" t="e">
        <v>#REF!</v>
      </c>
      <c r="D2044" s="18" t="e">
        <v>#REF!</v>
      </c>
      <c r="E2044" s="15"/>
      <c r="F2044" s="15"/>
      <c r="G2044" s="15"/>
    </row>
    <row r="2045" spans="1:7" ht="44.25" hidden="1" x14ac:dyDescent="0.2">
      <c r="A2045" s="12">
        <v>5423</v>
      </c>
      <c r="B2045" s="12" t="e">
        <v>#N/A</v>
      </c>
      <c r="C2045" s="17" t="e">
        <v>#REF!</v>
      </c>
      <c r="D2045" s="18" t="e">
        <v>#REF!</v>
      </c>
      <c r="E2045" s="15"/>
      <c r="F2045" s="15"/>
      <c r="G2045" s="15"/>
    </row>
    <row r="2046" spans="1:7" ht="44.25" hidden="1" x14ac:dyDescent="0.2">
      <c r="A2046" s="12">
        <v>5426</v>
      </c>
      <c r="B2046" s="12" t="e">
        <v>#N/A</v>
      </c>
      <c r="C2046" s="17" t="e">
        <v>#REF!</v>
      </c>
      <c r="D2046" s="18" t="e">
        <v>#REF!</v>
      </c>
      <c r="E2046" s="15"/>
      <c r="F2046" s="15"/>
      <c r="G2046" s="15"/>
    </row>
    <row r="2047" spans="1:7" ht="44.25" hidden="1" x14ac:dyDescent="0.2">
      <c r="A2047" s="12">
        <v>5427</v>
      </c>
      <c r="B2047" s="12" t="e">
        <v>#N/A</v>
      </c>
      <c r="C2047" s="17" t="e">
        <v>#REF!</v>
      </c>
      <c r="D2047" s="18" t="e">
        <v>#REF!</v>
      </c>
      <c r="E2047" s="15"/>
      <c r="F2047" s="15"/>
      <c r="G2047" s="15"/>
    </row>
    <row r="2048" spans="1:7" ht="44.25" hidden="1" x14ac:dyDescent="0.2">
      <c r="A2048" s="12">
        <v>5429</v>
      </c>
      <c r="B2048" s="12" t="e">
        <v>#N/A</v>
      </c>
      <c r="C2048" s="17" t="e">
        <v>#REF!</v>
      </c>
      <c r="D2048" s="18" t="e">
        <v>#REF!</v>
      </c>
      <c r="E2048" s="15"/>
      <c r="F2048" s="15"/>
      <c r="G2048" s="15"/>
    </row>
    <row r="2049" spans="1:7" ht="44.25" hidden="1" x14ac:dyDescent="0.2">
      <c r="A2049" s="12">
        <v>5432</v>
      </c>
      <c r="B2049" s="12" t="e">
        <v>#N/A</v>
      </c>
      <c r="C2049" s="17" t="e">
        <v>#REF!</v>
      </c>
      <c r="D2049" s="18" t="e">
        <v>#REF!</v>
      </c>
      <c r="E2049" s="15"/>
      <c r="F2049" s="15"/>
      <c r="G2049" s="15"/>
    </row>
    <row r="2050" spans="1:7" ht="44.25" hidden="1" x14ac:dyDescent="0.2">
      <c r="A2050" s="12">
        <v>5434</v>
      </c>
      <c r="B2050" s="12" t="e">
        <v>#N/A</v>
      </c>
      <c r="C2050" s="17" t="e">
        <v>#REF!</v>
      </c>
      <c r="D2050" s="18" t="e">
        <v>#REF!</v>
      </c>
      <c r="E2050" s="15"/>
      <c r="F2050" s="15"/>
      <c r="G2050" s="15"/>
    </row>
    <row r="2051" spans="1:7" ht="44.25" hidden="1" x14ac:dyDescent="0.2">
      <c r="A2051" s="12">
        <v>5440</v>
      </c>
      <c r="B2051" s="12" t="e">
        <v>#N/A</v>
      </c>
      <c r="C2051" s="17" t="e">
        <v>#REF!</v>
      </c>
      <c r="D2051" s="18" t="e">
        <v>#REF!</v>
      </c>
      <c r="E2051" s="15"/>
      <c r="F2051" s="15"/>
      <c r="G2051" s="15"/>
    </row>
    <row r="2052" spans="1:7" ht="44.25" hidden="1" x14ac:dyDescent="0.2">
      <c r="A2052" s="12">
        <v>5446</v>
      </c>
      <c r="B2052" s="12" t="e">
        <v>#N/A</v>
      </c>
      <c r="C2052" s="17" t="e">
        <v>#REF!</v>
      </c>
      <c r="D2052" s="18" t="e">
        <v>#REF!</v>
      </c>
      <c r="E2052" s="15"/>
      <c r="F2052" s="15"/>
      <c r="G2052" s="15"/>
    </row>
    <row r="2053" spans="1:7" ht="44.25" hidden="1" x14ac:dyDescent="0.2">
      <c r="A2053" s="12">
        <v>5447</v>
      </c>
      <c r="B2053" s="12" t="e">
        <v>#N/A</v>
      </c>
      <c r="C2053" s="17" t="e">
        <v>#REF!</v>
      </c>
      <c r="D2053" s="18" t="e">
        <v>#REF!</v>
      </c>
      <c r="E2053" s="15"/>
      <c r="F2053" s="15"/>
      <c r="G2053" s="15"/>
    </row>
    <row r="2054" spans="1:7" ht="44.25" hidden="1" x14ac:dyDescent="0.2">
      <c r="A2054" s="12">
        <v>5451</v>
      </c>
      <c r="B2054" s="12" t="e">
        <v>#N/A</v>
      </c>
      <c r="C2054" s="17" t="e">
        <v>#REF!</v>
      </c>
      <c r="D2054" s="18" t="e">
        <v>#REF!</v>
      </c>
      <c r="E2054" s="15"/>
      <c r="F2054" s="15"/>
      <c r="G2054" s="15"/>
    </row>
    <row r="2055" spans="1:7" ht="44.25" hidden="1" x14ac:dyDescent="0.2">
      <c r="A2055" s="12">
        <v>5452</v>
      </c>
      <c r="B2055" s="12" t="e">
        <v>#N/A</v>
      </c>
      <c r="C2055" s="17" t="e">
        <v>#REF!</v>
      </c>
      <c r="D2055" s="18" t="e">
        <v>#REF!</v>
      </c>
      <c r="E2055" s="15"/>
      <c r="F2055" s="15"/>
      <c r="G2055" s="15"/>
    </row>
    <row r="2056" spans="1:7" ht="44.25" hidden="1" x14ac:dyDescent="0.2">
      <c r="A2056" s="12">
        <v>5453</v>
      </c>
      <c r="B2056" s="12" t="e">
        <v>#N/A</v>
      </c>
      <c r="C2056" s="17" t="e">
        <v>#REF!</v>
      </c>
      <c r="D2056" s="18" t="e">
        <v>#REF!</v>
      </c>
      <c r="E2056" s="15"/>
      <c r="F2056" s="15"/>
      <c r="G2056" s="15"/>
    </row>
    <row r="2057" spans="1:7" ht="44.25" hidden="1" x14ac:dyDescent="0.2">
      <c r="A2057" s="12">
        <v>5461</v>
      </c>
      <c r="B2057" s="12" t="e">
        <v>#N/A</v>
      </c>
      <c r="C2057" s="17" t="e">
        <v>#REF!</v>
      </c>
      <c r="D2057" s="18" t="e">
        <v>#REF!</v>
      </c>
      <c r="E2057" s="15"/>
      <c r="F2057" s="15"/>
      <c r="G2057" s="15"/>
    </row>
    <row r="2058" spans="1:7" ht="44.25" hidden="1" x14ac:dyDescent="0.2">
      <c r="A2058" s="12">
        <v>5471</v>
      </c>
      <c r="B2058" s="12" t="e">
        <v>#N/A</v>
      </c>
      <c r="C2058" s="17" t="e">
        <v>#REF!</v>
      </c>
      <c r="D2058" s="18" t="e">
        <v>#REF!</v>
      </c>
      <c r="E2058" s="15"/>
      <c r="F2058" s="15"/>
      <c r="G2058" s="15"/>
    </row>
    <row r="2059" spans="1:7" ht="44.25" hidden="1" x14ac:dyDescent="0.2">
      <c r="A2059" s="12">
        <v>5473</v>
      </c>
      <c r="B2059" s="12" t="e">
        <v>#N/A</v>
      </c>
      <c r="C2059" s="17" t="e">
        <v>#REF!</v>
      </c>
      <c r="D2059" s="18" t="e">
        <v>#REF!</v>
      </c>
      <c r="E2059" s="15"/>
      <c r="F2059" s="15"/>
      <c r="G2059" s="15"/>
    </row>
    <row r="2060" spans="1:7" ht="44.25" hidden="1" x14ac:dyDescent="0.2">
      <c r="A2060" s="12">
        <v>5474</v>
      </c>
      <c r="B2060" s="12" t="e">
        <v>#N/A</v>
      </c>
      <c r="C2060" s="17" t="e">
        <v>#REF!</v>
      </c>
      <c r="D2060" s="18" t="e">
        <v>#REF!</v>
      </c>
      <c r="E2060" s="15"/>
      <c r="F2060" s="15"/>
      <c r="G2060" s="15"/>
    </row>
    <row r="2061" spans="1:7" ht="44.25" hidden="1" x14ac:dyDescent="0.2">
      <c r="A2061" s="12">
        <v>5476</v>
      </c>
      <c r="B2061" s="12" t="e">
        <v>#N/A</v>
      </c>
      <c r="C2061" s="17" t="e">
        <v>#REF!</v>
      </c>
      <c r="D2061" s="18" t="e">
        <v>#REF!</v>
      </c>
      <c r="E2061" s="15"/>
      <c r="F2061" s="15"/>
      <c r="G2061" s="15"/>
    </row>
    <row r="2062" spans="1:7" ht="44.25" hidden="1" x14ac:dyDescent="0.2">
      <c r="A2062" s="12">
        <v>5480</v>
      </c>
      <c r="B2062" s="12" t="e">
        <v>#N/A</v>
      </c>
      <c r="C2062" s="17" t="e">
        <v>#REF!</v>
      </c>
      <c r="D2062" s="18" t="e">
        <v>#REF!</v>
      </c>
      <c r="E2062" s="15"/>
      <c r="F2062" s="15"/>
      <c r="G2062" s="15"/>
    </row>
    <row r="2063" spans="1:7" ht="44.25" hidden="1" x14ac:dyDescent="0.2">
      <c r="A2063" s="12">
        <v>5484</v>
      </c>
      <c r="B2063" s="12" t="e">
        <v>#N/A</v>
      </c>
      <c r="C2063" s="17" t="e">
        <v>#REF!</v>
      </c>
      <c r="D2063" s="18" t="e">
        <v>#REF!</v>
      </c>
      <c r="E2063" s="15"/>
      <c r="F2063" s="15"/>
      <c r="G2063" s="15"/>
    </row>
    <row r="2064" spans="1:7" ht="44.25" hidden="1" x14ac:dyDescent="0.2">
      <c r="A2064" s="12">
        <v>5487</v>
      </c>
      <c r="B2064" s="12" t="e">
        <v>#N/A</v>
      </c>
      <c r="C2064" s="17" t="e">
        <v>#REF!</v>
      </c>
      <c r="D2064" s="18" t="e">
        <v>#REF!</v>
      </c>
      <c r="E2064" s="15"/>
      <c r="F2064" s="15"/>
      <c r="G2064" s="15"/>
    </row>
    <row r="2065" spans="1:7" ht="44.25" hidden="1" x14ac:dyDescent="0.2">
      <c r="A2065" s="12">
        <v>5489</v>
      </c>
      <c r="B2065" s="12" t="e">
        <v>#N/A</v>
      </c>
      <c r="C2065" s="17" t="e">
        <v>#REF!</v>
      </c>
      <c r="D2065" s="18" t="e">
        <v>#REF!</v>
      </c>
      <c r="E2065" s="15"/>
      <c r="F2065" s="15"/>
      <c r="G2065" s="15"/>
    </row>
    <row r="2066" spans="1:7" ht="44.25" hidden="1" x14ac:dyDescent="0.2">
      <c r="A2066" s="12">
        <v>5490</v>
      </c>
      <c r="B2066" s="12" t="e">
        <v>#N/A</v>
      </c>
      <c r="C2066" s="17" t="e">
        <v>#REF!</v>
      </c>
      <c r="D2066" s="18" t="e">
        <v>#REF!</v>
      </c>
      <c r="E2066" s="15"/>
      <c r="F2066" s="15"/>
      <c r="G2066" s="15"/>
    </row>
    <row r="2067" spans="1:7" ht="44.25" hidden="1" x14ac:dyDescent="0.2">
      <c r="A2067" s="12">
        <v>5492</v>
      </c>
      <c r="B2067" s="12" t="e">
        <v>#N/A</v>
      </c>
      <c r="C2067" s="17" t="e">
        <v>#REF!</v>
      </c>
      <c r="D2067" s="18" t="e">
        <v>#REF!</v>
      </c>
      <c r="E2067" s="15"/>
      <c r="F2067" s="15"/>
      <c r="G2067" s="15"/>
    </row>
    <row r="2068" spans="1:7" ht="44.25" hidden="1" x14ac:dyDescent="0.2">
      <c r="A2068" s="12">
        <v>5493</v>
      </c>
      <c r="B2068" s="12" t="e">
        <v>#N/A</v>
      </c>
      <c r="C2068" s="17" t="e">
        <v>#REF!</v>
      </c>
      <c r="D2068" s="18" t="e">
        <v>#REF!</v>
      </c>
      <c r="E2068" s="15"/>
      <c r="F2068" s="15"/>
      <c r="G2068" s="15"/>
    </row>
    <row r="2069" spans="1:7" ht="44.25" hidden="1" x14ac:dyDescent="0.2">
      <c r="A2069" s="12">
        <v>5501</v>
      </c>
      <c r="B2069" s="12" t="e">
        <v>#N/A</v>
      </c>
      <c r="C2069" s="17" t="e">
        <v>#REF!</v>
      </c>
      <c r="D2069" s="18" t="e">
        <v>#REF!</v>
      </c>
      <c r="E2069" s="15"/>
      <c r="F2069" s="15"/>
      <c r="G2069" s="15"/>
    </row>
    <row r="2070" spans="1:7" ht="44.25" hidden="1" x14ac:dyDescent="0.2">
      <c r="A2070" s="12">
        <v>5507</v>
      </c>
      <c r="B2070" s="12" t="e">
        <v>#N/A</v>
      </c>
      <c r="C2070" s="17" t="e">
        <v>#REF!</v>
      </c>
      <c r="D2070" s="18" t="e">
        <v>#REF!</v>
      </c>
      <c r="E2070" s="15"/>
      <c r="F2070" s="15"/>
      <c r="G2070" s="15"/>
    </row>
    <row r="2071" spans="1:7" ht="44.25" hidden="1" x14ac:dyDescent="0.2">
      <c r="A2071" s="12">
        <v>5511</v>
      </c>
      <c r="B2071" s="12" t="e">
        <v>#N/A</v>
      </c>
      <c r="C2071" s="17" t="e">
        <v>#REF!</v>
      </c>
      <c r="D2071" s="18" t="e">
        <v>#REF!</v>
      </c>
      <c r="E2071" s="15"/>
      <c r="F2071" s="15"/>
      <c r="G2071" s="15"/>
    </row>
    <row r="2072" spans="1:7" ht="44.25" hidden="1" x14ac:dyDescent="0.2">
      <c r="A2072" s="12">
        <v>5515</v>
      </c>
      <c r="B2072" s="12" t="e">
        <v>#N/A</v>
      </c>
      <c r="C2072" s="17" t="e">
        <v>#REF!</v>
      </c>
      <c r="D2072" s="18" t="e">
        <v>#REF!</v>
      </c>
      <c r="E2072" s="15"/>
      <c r="F2072" s="15"/>
      <c r="G2072" s="15"/>
    </row>
    <row r="2073" spans="1:7" ht="44.25" hidden="1" x14ac:dyDescent="0.2">
      <c r="A2073" s="12">
        <v>5517</v>
      </c>
      <c r="B2073" s="12" t="e">
        <v>#N/A</v>
      </c>
      <c r="C2073" s="17" t="e">
        <v>#REF!</v>
      </c>
      <c r="D2073" s="18" t="e">
        <v>#REF!</v>
      </c>
      <c r="E2073" s="15"/>
      <c r="F2073" s="15"/>
      <c r="G2073" s="15"/>
    </row>
    <row r="2074" spans="1:7" ht="44.25" hidden="1" x14ac:dyDescent="0.2">
      <c r="A2074" s="12">
        <v>5519</v>
      </c>
      <c r="B2074" s="12" t="e">
        <v>#N/A</v>
      </c>
      <c r="C2074" s="17" t="e">
        <v>#REF!</v>
      </c>
      <c r="D2074" s="18" t="e">
        <v>#REF!</v>
      </c>
      <c r="E2074" s="15"/>
      <c r="F2074" s="15"/>
      <c r="G2074" s="15"/>
    </row>
    <row r="2075" spans="1:7" ht="44.25" hidden="1" x14ac:dyDescent="0.2">
      <c r="A2075" s="12">
        <v>5522</v>
      </c>
      <c r="B2075" s="12" t="e">
        <v>#N/A</v>
      </c>
      <c r="C2075" s="17" t="e">
        <v>#REF!</v>
      </c>
      <c r="D2075" s="18" t="e">
        <v>#REF!</v>
      </c>
      <c r="E2075" s="15"/>
      <c r="F2075" s="15"/>
      <c r="G2075" s="15"/>
    </row>
    <row r="2076" spans="1:7" ht="44.25" hidden="1" x14ac:dyDescent="0.2">
      <c r="A2076" s="12">
        <v>5523</v>
      </c>
      <c r="B2076" s="12" t="e">
        <v>#N/A</v>
      </c>
      <c r="C2076" s="17" t="e">
        <v>#REF!</v>
      </c>
      <c r="D2076" s="18" t="e">
        <v>#REF!</v>
      </c>
      <c r="E2076" s="15"/>
      <c r="F2076" s="15"/>
      <c r="G2076" s="15"/>
    </row>
    <row r="2077" spans="1:7" ht="44.25" hidden="1" x14ac:dyDescent="0.2">
      <c r="A2077" s="12">
        <v>5526</v>
      </c>
      <c r="B2077" s="12" t="e">
        <v>#N/A</v>
      </c>
      <c r="C2077" s="17" t="e">
        <v>#REF!</v>
      </c>
      <c r="D2077" s="18" t="e">
        <v>#REF!</v>
      </c>
      <c r="E2077" s="15"/>
      <c r="F2077" s="15"/>
      <c r="G2077" s="15"/>
    </row>
    <row r="2078" spans="1:7" ht="44.25" hidden="1" x14ac:dyDescent="0.2">
      <c r="A2078" s="12">
        <v>5530</v>
      </c>
      <c r="B2078" s="12" t="e">
        <v>#N/A</v>
      </c>
      <c r="C2078" s="17" t="e">
        <v>#REF!</v>
      </c>
      <c r="D2078" s="18" t="e">
        <v>#REF!</v>
      </c>
      <c r="E2078" s="15"/>
      <c r="F2078" s="15"/>
      <c r="G2078" s="15"/>
    </row>
    <row r="2079" spans="1:7" ht="44.25" hidden="1" x14ac:dyDescent="0.2">
      <c r="A2079" s="12">
        <v>5531</v>
      </c>
      <c r="B2079" s="12" t="e">
        <v>#N/A</v>
      </c>
      <c r="C2079" s="17" t="e">
        <v>#REF!</v>
      </c>
      <c r="D2079" s="18" t="e">
        <v>#REF!</v>
      </c>
      <c r="E2079" s="15"/>
      <c r="F2079" s="15"/>
      <c r="G2079" s="15"/>
    </row>
    <row r="2080" spans="1:7" ht="44.25" hidden="1" x14ac:dyDescent="0.2">
      <c r="A2080" s="12">
        <v>5532</v>
      </c>
      <c r="B2080" s="12" t="e">
        <v>#N/A</v>
      </c>
      <c r="C2080" s="17" t="e">
        <v>#REF!</v>
      </c>
      <c r="D2080" s="18" t="e">
        <v>#REF!</v>
      </c>
      <c r="E2080" s="15"/>
      <c r="F2080" s="15"/>
      <c r="G2080" s="15"/>
    </row>
    <row r="2081" spans="1:7" ht="44.25" hidden="1" x14ac:dyDescent="0.2">
      <c r="A2081" s="12">
        <v>5533</v>
      </c>
      <c r="B2081" s="12" t="e">
        <v>#N/A</v>
      </c>
      <c r="C2081" s="17" t="e">
        <v>#REF!</v>
      </c>
      <c r="D2081" s="18" t="e">
        <v>#REF!</v>
      </c>
      <c r="E2081" s="15"/>
      <c r="F2081" s="15"/>
      <c r="G2081" s="15"/>
    </row>
    <row r="2082" spans="1:7" ht="44.25" hidden="1" x14ac:dyDescent="0.2">
      <c r="A2082" s="12">
        <v>5536</v>
      </c>
      <c r="B2082" s="12" t="e">
        <v>#N/A</v>
      </c>
      <c r="C2082" s="17" t="e">
        <v>#REF!</v>
      </c>
      <c r="D2082" s="18" t="e">
        <v>#REF!</v>
      </c>
      <c r="E2082" s="15"/>
      <c r="F2082" s="15"/>
      <c r="G2082" s="15"/>
    </row>
    <row r="2083" spans="1:7" ht="44.25" hidden="1" x14ac:dyDescent="0.2">
      <c r="A2083" s="12">
        <v>5538</v>
      </c>
      <c r="B2083" s="12" t="e">
        <v>#N/A</v>
      </c>
      <c r="C2083" s="17" t="e">
        <v>#REF!</v>
      </c>
      <c r="D2083" s="18" t="e">
        <v>#REF!</v>
      </c>
      <c r="E2083" s="15"/>
      <c r="F2083" s="15"/>
      <c r="G2083" s="15"/>
    </row>
    <row r="2084" spans="1:7" ht="44.25" hidden="1" x14ac:dyDescent="0.2">
      <c r="A2084" s="12">
        <v>5539</v>
      </c>
      <c r="B2084" s="12" t="e">
        <v>#N/A</v>
      </c>
      <c r="C2084" s="17" t="e">
        <v>#REF!</v>
      </c>
      <c r="D2084" s="18" t="e">
        <v>#REF!</v>
      </c>
      <c r="E2084" s="15"/>
      <c r="F2084" s="15"/>
      <c r="G2084" s="15"/>
    </row>
    <row r="2085" spans="1:7" ht="44.25" hidden="1" x14ac:dyDescent="0.2">
      <c r="A2085" s="12">
        <v>5542</v>
      </c>
      <c r="B2085" s="12" t="e">
        <v>#N/A</v>
      </c>
      <c r="C2085" s="17" t="e">
        <v>#REF!</v>
      </c>
      <c r="D2085" s="18" t="e">
        <v>#REF!</v>
      </c>
      <c r="E2085" s="15"/>
      <c r="F2085" s="15"/>
      <c r="G2085" s="15"/>
    </row>
    <row r="2086" spans="1:7" ht="44.25" hidden="1" x14ac:dyDescent="0.2">
      <c r="A2086" s="12">
        <v>5545</v>
      </c>
      <c r="B2086" s="12" t="e">
        <v>#N/A</v>
      </c>
      <c r="C2086" s="17" t="e">
        <v>#REF!</v>
      </c>
      <c r="D2086" s="18" t="e">
        <v>#REF!</v>
      </c>
      <c r="E2086" s="15"/>
      <c r="F2086" s="15"/>
      <c r="G2086" s="15"/>
    </row>
    <row r="2087" spans="1:7" ht="44.25" hidden="1" x14ac:dyDescent="0.2">
      <c r="A2087" s="12">
        <v>5547</v>
      </c>
      <c r="B2087" s="12" t="e">
        <v>#N/A</v>
      </c>
      <c r="C2087" s="17" t="e">
        <v>#REF!</v>
      </c>
      <c r="D2087" s="18" t="e">
        <v>#REF!</v>
      </c>
      <c r="E2087" s="15"/>
      <c r="F2087" s="15"/>
      <c r="G2087" s="15"/>
    </row>
    <row r="2088" spans="1:7" ht="44.25" hidden="1" x14ac:dyDescent="0.2">
      <c r="A2088" s="12">
        <v>5548</v>
      </c>
      <c r="B2088" s="12" t="e">
        <v>#N/A</v>
      </c>
      <c r="C2088" s="17" t="e">
        <v>#REF!</v>
      </c>
      <c r="D2088" s="18" t="e">
        <v>#REF!</v>
      </c>
      <c r="E2088" s="15"/>
      <c r="F2088" s="15"/>
      <c r="G2088" s="15"/>
    </row>
    <row r="2089" spans="1:7" ht="44.25" hidden="1" x14ac:dyDescent="0.2">
      <c r="A2089" s="12">
        <v>5553</v>
      </c>
      <c r="B2089" s="12" t="e">
        <v>#N/A</v>
      </c>
      <c r="C2089" s="17" t="e">
        <v>#REF!</v>
      </c>
      <c r="D2089" s="18" t="e">
        <v>#REF!</v>
      </c>
      <c r="E2089" s="15"/>
      <c r="F2089" s="15"/>
      <c r="G2089" s="15"/>
    </row>
    <row r="2090" spans="1:7" ht="44.25" hidden="1" x14ac:dyDescent="0.2">
      <c r="A2090" s="12">
        <v>5554</v>
      </c>
      <c r="B2090" s="12" t="e">
        <v>#N/A</v>
      </c>
      <c r="C2090" s="17" t="e">
        <v>#REF!</v>
      </c>
      <c r="D2090" s="18" t="e">
        <v>#REF!</v>
      </c>
      <c r="E2090" s="15"/>
      <c r="F2090" s="15"/>
      <c r="G2090" s="15"/>
    </row>
    <row r="2091" spans="1:7" ht="44.25" hidden="1" x14ac:dyDescent="0.2">
      <c r="A2091" s="12">
        <v>5561</v>
      </c>
      <c r="B2091" s="12" t="e">
        <v>#N/A</v>
      </c>
      <c r="C2091" s="17" t="e">
        <v>#REF!</v>
      </c>
      <c r="D2091" s="18" t="e">
        <v>#REF!</v>
      </c>
      <c r="E2091" s="15"/>
      <c r="F2091" s="15"/>
      <c r="G2091" s="15"/>
    </row>
    <row r="2092" spans="1:7" ht="44.25" hidden="1" x14ac:dyDescent="0.2">
      <c r="A2092" s="12">
        <v>5562</v>
      </c>
      <c r="B2092" s="12" t="e">
        <v>#N/A</v>
      </c>
      <c r="C2092" s="17" t="e">
        <v>#REF!</v>
      </c>
      <c r="D2092" s="18" t="e">
        <v>#REF!</v>
      </c>
      <c r="E2092" s="15"/>
      <c r="F2092" s="15"/>
      <c r="G2092" s="15"/>
    </row>
    <row r="2093" spans="1:7" ht="44.25" hidden="1" x14ac:dyDescent="0.2">
      <c r="A2093" s="12">
        <v>5564</v>
      </c>
      <c r="B2093" s="12" t="e">
        <v>#N/A</v>
      </c>
      <c r="C2093" s="17" t="e">
        <v>#REF!</v>
      </c>
      <c r="D2093" s="18" t="e">
        <v>#REF!</v>
      </c>
      <c r="E2093" s="15"/>
      <c r="F2093" s="15"/>
      <c r="G2093" s="15"/>
    </row>
    <row r="2094" spans="1:7" ht="44.25" hidden="1" x14ac:dyDescent="0.2">
      <c r="A2094" s="12">
        <v>5565</v>
      </c>
      <c r="B2094" s="12" t="e">
        <v>#N/A</v>
      </c>
      <c r="C2094" s="17" t="e">
        <v>#REF!</v>
      </c>
      <c r="D2094" s="18" t="e">
        <v>#REF!</v>
      </c>
      <c r="E2094" s="15"/>
      <c r="F2094" s="15"/>
      <c r="G2094" s="15"/>
    </row>
    <row r="2095" spans="1:7" ht="44.25" hidden="1" x14ac:dyDescent="0.2">
      <c r="A2095" s="12">
        <v>5566</v>
      </c>
      <c r="B2095" s="12" t="e">
        <v>#N/A</v>
      </c>
      <c r="C2095" s="17" t="e">
        <v>#REF!</v>
      </c>
      <c r="D2095" s="18" t="e">
        <v>#REF!</v>
      </c>
      <c r="E2095" s="15"/>
      <c r="F2095" s="15"/>
      <c r="G2095" s="15"/>
    </row>
    <row r="2096" spans="1:7" ht="44.25" hidden="1" x14ac:dyDescent="0.2">
      <c r="A2096" s="12">
        <v>5568</v>
      </c>
      <c r="B2096" s="12" t="e">
        <v>#N/A</v>
      </c>
      <c r="C2096" s="17" t="e">
        <v>#REF!</v>
      </c>
      <c r="D2096" s="18" t="e">
        <v>#REF!</v>
      </c>
      <c r="E2096" s="15"/>
      <c r="F2096" s="15"/>
      <c r="G2096" s="15"/>
    </row>
    <row r="2097" spans="1:7" ht="44.25" hidden="1" x14ac:dyDescent="0.2">
      <c r="A2097" s="12">
        <v>5570</v>
      </c>
      <c r="B2097" s="12" t="e">
        <v>#N/A</v>
      </c>
      <c r="C2097" s="17" t="e">
        <v>#REF!</v>
      </c>
      <c r="D2097" s="18" t="e">
        <v>#REF!</v>
      </c>
      <c r="E2097" s="15"/>
      <c r="F2097" s="15"/>
      <c r="G2097" s="15"/>
    </row>
    <row r="2098" spans="1:7" ht="44.25" hidden="1" x14ac:dyDescent="0.2">
      <c r="A2098" s="12">
        <v>5577</v>
      </c>
      <c r="B2098" s="12" t="e">
        <v>#N/A</v>
      </c>
      <c r="C2098" s="17" t="e">
        <v>#REF!</v>
      </c>
      <c r="D2098" s="18" t="e">
        <v>#REF!</v>
      </c>
      <c r="E2098" s="15"/>
      <c r="F2098" s="15"/>
      <c r="G2098" s="15"/>
    </row>
    <row r="2099" spans="1:7" ht="44.25" hidden="1" x14ac:dyDescent="0.2">
      <c r="A2099" s="12">
        <v>5578</v>
      </c>
      <c r="B2099" s="12" t="e">
        <v>#N/A</v>
      </c>
      <c r="C2099" s="17" t="e">
        <v>#REF!</v>
      </c>
      <c r="D2099" s="18" t="e">
        <v>#REF!</v>
      </c>
      <c r="E2099" s="15"/>
      <c r="F2099" s="15"/>
      <c r="G2099" s="15"/>
    </row>
    <row r="2100" spans="1:7" ht="44.25" hidden="1" x14ac:dyDescent="0.2">
      <c r="A2100" s="12">
        <v>5584</v>
      </c>
      <c r="B2100" s="12" t="e">
        <v>#N/A</v>
      </c>
      <c r="C2100" s="17" t="e">
        <v>#REF!</v>
      </c>
      <c r="D2100" s="18" t="e">
        <v>#REF!</v>
      </c>
      <c r="E2100" s="15"/>
      <c r="F2100" s="15"/>
      <c r="G2100" s="15"/>
    </row>
    <row r="2101" spans="1:7" ht="44.25" hidden="1" x14ac:dyDescent="0.2">
      <c r="A2101" s="12">
        <v>5586</v>
      </c>
      <c r="B2101" s="12" t="e">
        <v>#N/A</v>
      </c>
      <c r="C2101" s="17" t="e">
        <v>#REF!</v>
      </c>
      <c r="D2101" s="18" t="e">
        <v>#REF!</v>
      </c>
      <c r="E2101" s="15"/>
      <c r="F2101" s="15"/>
      <c r="G2101" s="15"/>
    </row>
    <row r="2102" spans="1:7" ht="44.25" hidden="1" x14ac:dyDescent="0.2">
      <c r="A2102" s="12">
        <v>5587</v>
      </c>
      <c r="B2102" s="12" t="e">
        <v>#N/A</v>
      </c>
      <c r="C2102" s="17" t="e">
        <v>#REF!</v>
      </c>
      <c r="D2102" s="18" t="e">
        <v>#REF!</v>
      </c>
      <c r="E2102" s="15"/>
      <c r="F2102" s="15"/>
      <c r="G2102" s="15"/>
    </row>
    <row r="2103" spans="1:7" ht="44.25" hidden="1" x14ac:dyDescent="0.2">
      <c r="A2103" s="12">
        <v>5589</v>
      </c>
      <c r="B2103" s="12" t="e">
        <v>#N/A</v>
      </c>
      <c r="C2103" s="17" t="e">
        <v>#REF!</v>
      </c>
      <c r="D2103" s="18" t="e">
        <v>#REF!</v>
      </c>
      <c r="E2103" s="15"/>
      <c r="F2103" s="15"/>
      <c r="G2103" s="15"/>
    </row>
    <row r="2104" spans="1:7" ht="44.25" hidden="1" x14ac:dyDescent="0.2">
      <c r="A2104" s="12">
        <v>5590</v>
      </c>
      <c r="B2104" s="12" t="e">
        <v>#N/A</v>
      </c>
      <c r="C2104" s="17" t="e">
        <v>#REF!</v>
      </c>
      <c r="D2104" s="18" t="e">
        <v>#REF!</v>
      </c>
      <c r="E2104" s="15"/>
      <c r="F2104" s="15"/>
      <c r="G2104" s="15"/>
    </row>
    <row r="2105" spans="1:7" ht="44.25" hidden="1" x14ac:dyDescent="0.2">
      <c r="A2105" s="12">
        <v>5594</v>
      </c>
      <c r="B2105" s="12" t="e">
        <v>#N/A</v>
      </c>
      <c r="C2105" s="17" t="e">
        <v>#REF!</v>
      </c>
      <c r="D2105" s="18" t="e">
        <v>#REF!</v>
      </c>
      <c r="E2105" s="15"/>
      <c r="F2105" s="15"/>
      <c r="G2105" s="15"/>
    </row>
    <row r="2106" spans="1:7" ht="44.25" hidden="1" x14ac:dyDescent="0.2">
      <c r="A2106" s="12">
        <v>5595</v>
      </c>
      <c r="B2106" s="12" t="e">
        <v>#N/A</v>
      </c>
      <c r="C2106" s="17" t="e">
        <v>#REF!</v>
      </c>
      <c r="D2106" s="18" t="e">
        <v>#REF!</v>
      </c>
      <c r="E2106" s="15"/>
      <c r="F2106" s="15"/>
      <c r="G2106" s="15"/>
    </row>
    <row r="2107" spans="1:7" ht="44.25" hidden="1" x14ac:dyDescent="0.2">
      <c r="A2107" s="12">
        <v>5600</v>
      </c>
      <c r="B2107" s="12" t="e">
        <v>#N/A</v>
      </c>
      <c r="C2107" s="17" t="e">
        <v>#REF!</v>
      </c>
      <c r="D2107" s="18" t="e">
        <v>#REF!</v>
      </c>
      <c r="E2107" s="15"/>
      <c r="F2107" s="15"/>
      <c r="G2107" s="15"/>
    </row>
    <row r="2108" spans="1:7" ht="44.25" hidden="1" x14ac:dyDescent="0.2">
      <c r="A2108" s="12">
        <v>5603</v>
      </c>
      <c r="B2108" s="12" t="e">
        <v>#N/A</v>
      </c>
      <c r="C2108" s="17" t="e">
        <v>#REF!</v>
      </c>
      <c r="D2108" s="18" t="e">
        <v>#REF!</v>
      </c>
      <c r="E2108" s="15"/>
      <c r="F2108" s="15"/>
      <c r="G2108" s="15"/>
    </row>
    <row r="2109" spans="1:7" ht="44.25" hidden="1" x14ac:dyDescent="0.2">
      <c r="A2109" s="12">
        <v>5604</v>
      </c>
      <c r="B2109" s="12" t="e">
        <v>#N/A</v>
      </c>
      <c r="C2109" s="17" t="e">
        <v>#REF!</v>
      </c>
      <c r="D2109" s="18" t="e">
        <v>#REF!</v>
      </c>
      <c r="E2109" s="15"/>
      <c r="F2109" s="15"/>
      <c r="G2109" s="15"/>
    </row>
    <row r="2110" spans="1:7" ht="44.25" hidden="1" x14ac:dyDescent="0.2">
      <c r="A2110" s="12">
        <v>5605</v>
      </c>
      <c r="B2110" s="12" t="e">
        <v>#N/A</v>
      </c>
      <c r="C2110" s="17" t="e">
        <v>#REF!</v>
      </c>
      <c r="D2110" s="18" t="e">
        <v>#REF!</v>
      </c>
      <c r="E2110" s="15"/>
      <c r="F2110" s="15"/>
      <c r="G2110" s="15"/>
    </row>
    <row r="2111" spans="1:7" ht="44.25" hidden="1" x14ac:dyDescent="0.2">
      <c r="A2111" s="12">
        <v>5612</v>
      </c>
      <c r="B2111" s="12" t="e">
        <v>#N/A</v>
      </c>
      <c r="C2111" s="17" t="e">
        <v>#REF!</v>
      </c>
      <c r="D2111" s="18" t="e">
        <v>#REF!</v>
      </c>
      <c r="E2111" s="15"/>
      <c r="F2111" s="15"/>
      <c r="G2111" s="15"/>
    </row>
    <row r="2112" spans="1:7" ht="44.25" hidden="1" x14ac:dyDescent="0.2">
      <c r="A2112" s="12">
        <v>5613</v>
      </c>
      <c r="B2112" s="12" t="e">
        <v>#N/A</v>
      </c>
      <c r="C2112" s="17" t="e">
        <v>#REF!</v>
      </c>
      <c r="D2112" s="18" t="e">
        <v>#REF!</v>
      </c>
      <c r="E2112" s="15"/>
      <c r="F2112" s="15"/>
      <c r="G2112" s="15"/>
    </row>
    <row r="2113" spans="1:7" ht="44.25" hidden="1" x14ac:dyDescent="0.2">
      <c r="A2113" s="12">
        <v>5623</v>
      </c>
      <c r="B2113" s="12" t="e">
        <v>#N/A</v>
      </c>
      <c r="C2113" s="17" t="e">
        <v>#REF!</v>
      </c>
      <c r="D2113" s="18" t="e">
        <v>#REF!</v>
      </c>
      <c r="E2113" s="15"/>
      <c r="F2113" s="15"/>
      <c r="G2113" s="15"/>
    </row>
    <row r="2114" spans="1:7" ht="44.25" hidden="1" x14ac:dyDescent="0.2">
      <c r="A2114" s="12">
        <v>5626</v>
      </c>
      <c r="B2114" s="12" t="e">
        <v>#N/A</v>
      </c>
      <c r="C2114" s="17" t="e">
        <v>#REF!</v>
      </c>
      <c r="D2114" s="18" t="e">
        <v>#REF!</v>
      </c>
      <c r="E2114" s="15"/>
      <c r="F2114" s="15"/>
      <c r="G2114" s="15"/>
    </row>
    <row r="2115" spans="1:7" ht="44.25" hidden="1" x14ac:dyDescent="0.2">
      <c r="A2115" s="12">
        <v>5627</v>
      </c>
      <c r="B2115" s="12" t="e">
        <v>#N/A</v>
      </c>
      <c r="C2115" s="17" t="e">
        <v>#REF!</v>
      </c>
      <c r="D2115" s="18" t="e">
        <v>#REF!</v>
      </c>
      <c r="E2115" s="15"/>
      <c r="F2115" s="15"/>
      <c r="G2115" s="15"/>
    </row>
    <row r="2116" spans="1:7" ht="44.25" hidden="1" x14ac:dyDescent="0.2">
      <c r="A2116" s="12">
        <v>5628</v>
      </c>
      <c r="B2116" s="12" t="e">
        <v>#N/A</v>
      </c>
      <c r="C2116" s="17" t="e">
        <v>#REF!</v>
      </c>
      <c r="D2116" s="18" t="e">
        <v>#REF!</v>
      </c>
      <c r="E2116" s="15"/>
      <c r="F2116" s="15"/>
      <c r="G2116" s="15"/>
    </row>
    <row r="2117" spans="1:7" ht="44.25" hidden="1" x14ac:dyDescent="0.2">
      <c r="A2117" s="12">
        <v>5639</v>
      </c>
      <c r="B2117" s="12" t="e">
        <v>#N/A</v>
      </c>
      <c r="C2117" s="17" t="e">
        <v>#REF!</v>
      </c>
      <c r="D2117" s="18" t="e">
        <v>#REF!</v>
      </c>
      <c r="E2117" s="15"/>
      <c r="F2117" s="15"/>
      <c r="G2117" s="15"/>
    </row>
    <row r="2118" spans="1:7" ht="44.25" hidden="1" x14ac:dyDescent="0.2">
      <c r="A2118" s="12">
        <v>5640</v>
      </c>
      <c r="B2118" s="12" t="e">
        <v>#N/A</v>
      </c>
      <c r="C2118" s="17" t="e">
        <v>#REF!</v>
      </c>
      <c r="D2118" s="18" t="e">
        <v>#REF!</v>
      </c>
      <c r="E2118" s="15"/>
      <c r="F2118" s="15"/>
      <c r="G2118" s="15"/>
    </row>
    <row r="2119" spans="1:7" ht="44.25" hidden="1" x14ac:dyDescent="0.2">
      <c r="A2119" s="12">
        <v>5645</v>
      </c>
      <c r="B2119" s="12" t="e">
        <v>#N/A</v>
      </c>
      <c r="C2119" s="17" t="e">
        <v>#REF!</v>
      </c>
      <c r="D2119" s="18" t="e">
        <v>#REF!</v>
      </c>
      <c r="E2119" s="15"/>
      <c r="F2119" s="15"/>
      <c r="G2119" s="15"/>
    </row>
    <row r="2120" spans="1:7" ht="44.25" hidden="1" x14ac:dyDescent="0.2">
      <c r="A2120" s="12">
        <v>5646</v>
      </c>
      <c r="B2120" s="12" t="e">
        <v>#N/A</v>
      </c>
      <c r="C2120" s="17" t="e">
        <v>#REF!</v>
      </c>
      <c r="D2120" s="18" t="e">
        <v>#REF!</v>
      </c>
      <c r="E2120" s="15"/>
      <c r="F2120" s="15"/>
      <c r="G2120" s="15"/>
    </row>
    <row r="2121" spans="1:7" ht="44.25" hidden="1" x14ac:dyDescent="0.2">
      <c r="A2121" s="12">
        <v>5647</v>
      </c>
      <c r="B2121" s="12" t="e">
        <v>#N/A</v>
      </c>
      <c r="C2121" s="17" t="e">
        <v>#REF!</v>
      </c>
      <c r="D2121" s="18" t="e">
        <v>#REF!</v>
      </c>
      <c r="E2121" s="15"/>
      <c r="F2121" s="15"/>
      <c r="G2121" s="15"/>
    </row>
    <row r="2122" spans="1:7" ht="44.25" hidden="1" x14ac:dyDescent="0.2">
      <c r="A2122" s="12">
        <v>5653</v>
      </c>
      <c r="B2122" s="12" t="e">
        <v>#N/A</v>
      </c>
      <c r="C2122" s="17" t="e">
        <v>#REF!</v>
      </c>
      <c r="D2122" s="18" t="e">
        <v>#REF!</v>
      </c>
      <c r="E2122" s="15"/>
      <c r="F2122" s="15"/>
      <c r="G2122" s="15"/>
    </row>
    <row r="2123" spans="1:7" ht="44.25" hidden="1" x14ac:dyDescent="0.2">
      <c r="A2123" s="12">
        <v>5656</v>
      </c>
      <c r="B2123" s="12" t="e">
        <v>#N/A</v>
      </c>
      <c r="C2123" s="17" t="e">
        <v>#REF!</v>
      </c>
      <c r="D2123" s="18" t="e">
        <v>#REF!</v>
      </c>
      <c r="E2123" s="15"/>
      <c r="F2123" s="15"/>
      <c r="G2123" s="15"/>
    </row>
    <row r="2124" spans="1:7" ht="44.25" hidden="1" x14ac:dyDescent="0.2">
      <c r="A2124" s="12">
        <v>5657</v>
      </c>
      <c r="B2124" s="12" t="e">
        <v>#N/A</v>
      </c>
      <c r="C2124" s="17" t="e">
        <v>#REF!</v>
      </c>
      <c r="D2124" s="18" t="e">
        <v>#REF!</v>
      </c>
      <c r="E2124" s="15"/>
      <c r="F2124" s="15"/>
      <c r="G2124" s="15"/>
    </row>
    <row r="2125" spans="1:7" ht="44.25" hidden="1" x14ac:dyDescent="0.2">
      <c r="A2125" s="12">
        <v>5659</v>
      </c>
      <c r="B2125" s="12" t="e">
        <v>#N/A</v>
      </c>
      <c r="C2125" s="17" t="e">
        <v>#REF!</v>
      </c>
      <c r="D2125" s="18" t="e">
        <v>#REF!</v>
      </c>
      <c r="E2125" s="15"/>
      <c r="F2125" s="15"/>
      <c r="G2125" s="15"/>
    </row>
    <row r="2126" spans="1:7" ht="44.25" hidden="1" x14ac:dyDescent="0.2">
      <c r="A2126" s="12">
        <v>5662</v>
      </c>
      <c r="B2126" s="12" t="e">
        <v>#N/A</v>
      </c>
      <c r="C2126" s="17" t="e">
        <v>#REF!</v>
      </c>
      <c r="D2126" s="18" t="e">
        <v>#REF!</v>
      </c>
      <c r="E2126" s="15"/>
      <c r="F2126" s="15"/>
      <c r="G2126" s="15"/>
    </row>
    <row r="2127" spans="1:7" ht="44.25" hidden="1" x14ac:dyDescent="0.2">
      <c r="A2127" s="12">
        <v>5663</v>
      </c>
      <c r="B2127" s="12" t="e">
        <v>#N/A</v>
      </c>
      <c r="C2127" s="17" t="e">
        <v>#REF!</v>
      </c>
      <c r="D2127" s="18" t="e">
        <v>#REF!</v>
      </c>
      <c r="E2127" s="15"/>
      <c r="F2127" s="15"/>
      <c r="G2127" s="15"/>
    </row>
    <row r="2128" spans="1:7" ht="44.25" hidden="1" x14ac:dyDescent="0.2">
      <c r="A2128" s="12">
        <v>5664</v>
      </c>
      <c r="B2128" s="12" t="e">
        <v>#N/A</v>
      </c>
      <c r="C2128" s="17" t="e">
        <v>#REF!</v>
      </c>
      <c r="D2128" s="18" t="e">
        <v>#REF!</v>
      </c>
      <c r="E2128" s="15"/>
      <c r="F2128" s="15"/>
      <c r="G2128" s="15"/>
    </row>
    <row r="2129" spans="1:7" ht="44.25" hidden="1" x14ac:dyDescent="0.2">
      <c r="A2129" s="12">
        <v>5666</v>
      </c>
      <c r="B2129" s="12" t="e">
        <v>#N/A</v>
      </c>
      <c r="C2129" s="17" t="e">
        <v>#REF!</v>
      </c>
      <c r="D2129" s="18" t="e">
        <v>#REF!</v>
      </c>
      <c r="E2129" s="15"/>
      <c r="F2129" s="15"/>
      <c r="G2129" s="15"/>
    </row>
    <row r="2130" spans="1:7" ht="44.25" hidden="1" x14ac:dyDescent="0.2">
      <c r="A2130" s="12">
        <v>5668</v>
      </c>
      <c r="B2130" s="12" t="e">
        <v>#N/A</v>
      </c>
      <c r="C2130" s="17" t="e">
        <v>#REF!</v>
      </c>
      <c r="D2130" s="18" t="e">
        <v>#REF!</v>
      </c>
      <c r="E2130" s="15"/>
      <c r="F2130" s="15"/>
      <c r="G2130" s="15"/>
    </row>
    <row r="2131" spans="1:7" ht="44.25" hidden="1" x14ac:dyDescent="0.2">
      <c r="A2131" s="12">
        <v>5681</v>
      </c>
      <c r="B2131" s="12" t="e">
        <v>#N/A</v>
      </c>
      <c r="C2131" s="17" t="e">
        <v>#REF!</v>
      </c>
      <c r="D2131" s="18" t="e">
        <v>#REF!</v>
      </c>
      <c r="E2131" s="15"/>
      <c r="F2131" s="15"/>
      <c r="G2131" s="15"/>
    </row>
    <row r="2132" spans="1:7" ht="44.25" hidden="1" x14ac:dyDescent="0.2">
      <c r="A2132" s="12">
        <v>5687</v>
      </c>
      <c r="B2132" s="12" t="e">
        <v>#N/A</v>
      </c>
      <c r="C2132" s="17" t="e">
        <v>#REF!</v>
      </c>
      <c r="D2132" s="18" t="e">
        <v>#REF!</v>
      </c>
      <c r="E2132" s="15"/>
      <c r="F2132" s="15"/>
      <c r="G2132" s="15"/>
    </row>
    <row r="2133" spans="1:7" ht="44.25" hidden="1" x14ac:dyDescent="0.2">
      <c r="A2133" s="12">
        <v>5689</v>
      </c>
      <c r="B2133" s="12" t="e">
        <v>#N/A</v>
      </c>
      <c r="C2133" s="17" t="e">
        <v>#REF!</v>
      </c>
      <c r="D2133" s="18" t="e">
        <v>#REF!</v>
      </c>
      <c r="E2133" s="15"/>
      <c r="F2133" s="15"/>
      <c r="G2133" s="15"/>
    </row>
    <row r="2134" spans="1:7" ht="44.25" hidden="1" x14ac:dyDescent="0.2">
      <c r="A2134" s="12">
        <v>5694</v>
      </c>
      <c r="B2134" s="12" t="e">
        <v>#N/A</v>
      </c>
      <c r="C2134" s="17" t="e">
        <v>#REF!</v>
      </c>
      <c r="D2134" s="18" t="e">
        <v>#REF!</v>
      </c>
      <c r="E2134" s="15"/>
      <c r="F2134" s="15"/>
      <c r="G2134" s="15"/>
    </row>
    <row r="2135" spans="1:7" ht="44.25" hidden="1" x14ac:dyDescent="0.2">
      <c r="A2135" s="12">
        <v>5696</v>
      </c>
      <c r="B2135" s="12" t="e">
        <v>#N/A</v>
      </c>
      <c r="C2135" s="17" t="e">
        <v>#REF!</v>
      </c>
      <c r="D2135" s="18" t="e">
        <v>#REF!</v>
      </c>
      <c r="E2135" s="15"/>
      <c r="F2135" s="15"/>
      <c r="G2135" s="15"/>
    </row>
    <row r="2136" spans="1:7" ht="44.25" hidden="1" x14ac:dyDescent="0.2">
      <c r="A2136" s="12">
        <v>5697</v>
      </c>
      <c r="B2136" s="12" t="e">
        <v>#N/A</v>
      </c>
      <c r="C2136" s="17" t="e">
        <v>#REF!</v>
      </c>
      <c r="D2136" s="18" t="e">
        <v>#REF!</v>
      </c>
      <c r="E2136" s="15"/>
      <c r="F2136" s="15"/>
      <c r="G2136" s="15"/>
    </row>
    <row r="2137" spans="1:7" ht="44.25" hidden="1" x14ac:dyDescent="0.2">
      <c r="A2137" s="12">
        <v>5699</v>
      </c>
      <c r="B2137" s="12" t="e">
        <v>#N/A</v>
      </c>
      <c r="C2137" s="17" t="e">
        <v>#REF!</v>
      </c>
      <c r="D2137" s="18" t="e">
        <v>#REF!</v>
      </c>
      <c r="E2137" s="15"/>
      <c r="F2137" s="15"/>
      <c r="G2137" s="15"/>
    </row>
    <row r="2138" spans="1:7" ht="44.25" hidden="1" x14ac:dyDescent="0.2">
      <c r="A2138" s="12">
        <v>5705</v>
      </c>
      <c r="B2138" s="12" t="e">
        <v>#N/A</v>
      </c>
      <c r="C2138" s="17" t="e">
        <v>#REF!</v>
      </c>
      <c r="D2138" s="18" t="e">
        <v>#REF!</v>
      </c>
      <c r="E2138" s="15"/>
      <c r="F2138" s="15"/>
      <c r="G2138" s="15"/>
    </row>
    <row r="2139" spans="1:7" ht="44.25" hidden="1" x14ac:dyDescent="0.2">
      <c r="A2139" s="12">
        <v>5706</v>
      </c>
      <c r="B2139" s="12" t="e">
        <v>#N/A</v>
      </c>
      <c r="C2139" s="17" t="e">
        <v>#REF!</v>
      </c>
      <c r="D2139" s="18" t="e">
        <v>#REF!</v>
      </c>
      <c r="E2139" s="15"/>
      <c r="F2139" s="15"/>
      <c r="G2139" s="15"/>
    </row>
    <row r="2140" spans="1:7" ht="44.25" hidden="1" x14ac:dyDescent="0.2">
      <c r="A2140" s="12">
        <v>5708</v>
      </c>
      <c r="B2140" s="12" t="e">
        <v>#N/A</v>
      </c>
      <c r="C2140" s="17" t="e">
        <v>#REF!</v>
      </c>
      <c r="D2140" s="18" t="e">
        <v>#REF!</v>
      </c>
      <c r="E2140" s="15"/>
      <c r="F2140" s="15"/>
      <c r="G2140" s="15"/>
    </row>
    <row r="2141" spans="1:7" ht="44.25" hidden="1" x14ac:dyDescent="0.2">
      <c r="A2141" s="12">
        <v>5709</v>
      </c>
      <c r="B2141" s="12" t="e">
        <v>#N/A</v>
      </c>
      <c r="C2141" s="17" t="e">
        <v>#REF!</v>
      </c>
      <c r="D2141" s="18" t="e">
        <v>#REF!</v>
      </c>
      <c r="E2141" s="15"/>
      <c r="F2141" s="15"/>
      <c r="G2141" s="15"/>
    </row>
    <row r="2142" spans="1:7" ht="44.25" hidden="1" x14ac:dyDescent="0.2">
      <c r="A2142" s="12">
        <v>5710</v>
      </c>
      <c r="B2142" s="12" t="e">
        <v>#N/A</v>
      </c>
      <c r="C2142" s="17" t="e">
        <v>#REF!</v>
      </c>
      <c r="D2142" s="18" t="e">
        <v>#REF!</v>
      </c>
      <c r="E2142" s="15"/>
      <c r="F2142" s="15"/>
      <c r="G2142" s="15"/>
    </row>
    <row r="2143" spans="1:7" ht="44.25" hidden="1" x14ac:dyDescent="0.2">
      <c r="A2143" s="12">
        <v>5717</v>
      </c>
      <c r="B2143" s="12" t="e">
        <v>#N/A</v>
      </c>
      <c r="C2143" s="17" t="e">
        <v>#REF!</v>
      </c>
      <c r="D2143" s="18" t="e">
        <v>#REF!</v>
      </c>
      <c r="E2143" s="15"/>
      <c r="F2143" s="15"/>
      <c r="G2143" s="15"/>
    </row>
    <row r="2144" spans="1:7" ht="44.25" hidden="1" x14ac:dyDescent="0.2">
      <c r="A2144" s="12">
        <v>5719</v>
      </c>
      <c r="B2144" s="12" t="e">
        <v>#N/A</v>
      </c>
      <c r="C2144" s="17" t="e">
        <v>#REF!</v>
      </c>
      <c r="D2144" s="18" t="e">
        <v>#REF!</v>
      </c>
      <c r="E2144" s="15"/>
      <c r="F2144" s="15"/>
      <c r="G2144" s="15"/>
    </row>
    <row r="2145" spans="1:7" ht="44.25" hidden="1" x14ac:dyDescent="0.2">
      <c r="A2145" s="12">
        <v>5729</v>
      </c>
      <c r="B2145" s="12" t="e">
        <v>#N/A</v>
      </c>
      <c r="C2145" s="17" t="e">
        <v>#REF!</v>
      </c>
      <c r="D2145" s="18" t="e">
        <v>#REF!</v>
      </c>
      <c r="E2145" s="15"/>
      <c r="F2145" s="15"/>
      <c r="G2145" s="15"/>
    </row>
    <row r="2146" spans="1:7" ht="44.25" hidden="1" x14ac:dyDescent="0.2">
      <c r="A2146" s="12">
        <v>5733</v>
      </c>
      <c r="B2146" s="12" t="e">
        <v>#N/A</v>
      </c>
      <c r="C2146" s="17" t="e">
        <v>#REF!</v>
      </c>
      <c r="D2146" s="18" t="e">
        <v>#REF!</v>
      </c>
      <c r="E2146" s="15"/>
      <c r="F2146" s="15"/>
      <c r="G2146" s="15"/>
    </row>
    <row r="2147" spans="1:7" ht="44.25" hidden="1" x14ac:dyDescent="0.2">
      <c r="A2147" s="12">
        <v>5737</v>
      </c>
      <c r="B2147" s="12" t="e">
        <v>#N/A</v>
      </c>
      <c r="C2147" s="17" t="e">
        <v>#REF!</v>
      </c>
      <c r="D2147" s="18" t="e">
        <v>#REF!</v>
      </c>
      <c r="E2147" s="15"/>
      <c r="F2147" s="15"/>
      <c r="G2147" s="15"/>
    </row>
    <row r="2148" spans="1:7" ht="44.25" hidden="1" x14ac:dyDescent="0.2">
      <c r="A2148" s="12">
        <v>5738</v>
      </c>
      <c r="B2148" s="12" t="e">
        <v>#N/A</v>
      </c>
      <c r="C2148" s="17" t="e">
        <v>#REF!</v>
      </c>
      <c r="D2148" s="18" t="e">
        <v>#REF!</v>
      </c>
      <c r="E2148" s="15"/>
      <c r="F2148" s="15"/>
      <c r="G2148" s="15"/>
    </row>
    <row r="2149" spans="1:7" ht="44.25" hidden="1" x14ac:dyDescent="0.2">
      <c r="A2149" s="12">
        <v>5742</v>
      </c>
      <c r="B2149" s="12" t="e">
        <v>#N/A</v>
      </c>
      <c r="C2149" s="17" t="e">
        <v>#REF!</v>
      </c>
      <c r="D2149" s="18" t="e">
        <v>#REF!</v>
      </c>
      <c r="E2149" s="15"/>
      <c r="F2149" s="15"/>
      <c r="G2149" s="15"/>
    </row>
    <row r="2150" spans="1:7" ht="44.25" hidden="1" x14ac:dyDescent="0.2">
      <c r="A2150" s="12">
        <v>5744</v>
      </c>
      <c r="B2150" s="12" t="e">
        <v>#N/A</v>
      </c>
      <c r="C2150" s="17" t="e">
        <v>#REF!</v>
      </c>
      <c r="D2150" s="18" t="e">
        <v>#REF!</v>
      </c>
      <c r="E2150" s="15"/>
      <c r="F2150" s="15"/>
      <c r="G2150" s="15"/>
    </row>
    <row r="2151" spans="1:7" ht="44.25" hidden="1" x14ac:dyDescent="0.2">
      <c r="A2151" s="12">
        <v>5747</v>
      </c>
      <c r="B2151" s="12" t="e">
        <v>#N/A</v>
      </c>
      <c r="C2151" s="17" t="e">
        <v>#REF!</v>
      </c>
      <c r="D2151" s="18" t="e">
        <v>#REF!</v>
      </c>
      <c r="E2151" s="15"/>
      <c r="F2151" s="15"/>
      <c r="G2151" s="15"/>
    </row>
    <row r="2152" spans="1:7" ht="44.25" hidden="1" x14ac:dyDescent="0.2">
      <c r="A2152" s="12">
        <v>5762</v>
      </c>
      <c r="B2152" s="12" t="e">
        <v>#N/A</v>
      </c>
      <c r="C2152" s="17" t="e">
        <v>#REF!</v>
      </c>
      <c r="D2152" s="18" t="e">
        <v>#REF!</v>
      </c>
      <c r="E2152" s="15"/>
      <c r="F2152" s="15"/>
      <c r="G2152" s="15"/>
    </row>
    <row r="2153" spans="1:7" ht="44.25" hidden="1" x14ac:dyDescent="0.2">
      <c r="A2153" s="12">
        <v>5763</v>
      </c>
      <c r="B2153" s="12" t="e">
        <v>#N/A</v>
      </c>
      <c r="C2153" s="17" t="e">
        <v>#REF!</v>
      </c>
      <c r="D2153" s="18" t="e">
        <v>#REF!</v>
      </c>
      <c r="E2153" s="15"/>
      <c r="F2153" s="15"/>
      <c r="G2153" s="15"/>
    </row>
    <row r="2154" spans="1:7" ht="44.25" hidden="1" x14ac:dyDescent="0.2">
      <c r="A2154" s="12">
        <v>5765</v>
      </c>
      <c r="B2154" s="12" t="e">
        <v>#N/A</v>
      </c>
      <c r="C2154" s="17" t="e">
        <v>#REF!</v>
      </c>
      <c r="D2154" s="18" t="e">
        <v>#REF!</v>
      </c>
      <c r="E2154" s="15"/>
      <c r="F2154" s="15"/>
      <c r="G2154" s="15"/>
    </row>
    <row r="2155" spans="1:7" ht="44.25" hidden="1" x14ac:dyDescent="0.2">
      <c r="A2155" s="12">
        <v>5768</v>
      </c>
      <c r="B2155" s="12" t="e">
        <v>#N/A</v>
      </c>
      <c r="C2155" s="17" t="e">
        <v>#REF!</v>
      </c>
      <c r="D2155" s="18" t="e">
        <v>#REF!</v>
      </c>
      <c r="E2155" s="15"/>
      <c r="F2155" s="15"/>
      <c r="G2155" s="15"/>
    </row>
    <row r="2156" spans="1:7" ht="44.25" hidden="1" x14ac:dyDescent="0.2">
      <c r="A2156" s="12">
        <v>5774</v>
      </c>
      <c r="B2156" s="12" t="e">
        <v>#N/A</v>
      </c>
      <c r="C2156" s="17" t="e">
        <v>#REF!</v>
      </c>
      <c r="D2156" s="18" t="e">
        <v>#REF!</v>
      </c>
      <c r="E2156" s="15"/>
      <c r="F2156" s="15"/>
      <c r="G2156" s="15"/>
    </row>
    <row r="2157" spans="1:7" ht="44.25" hidden="1" x14ac:dyDescent="0.2">
      <c r="A2157" s="12">
        <v>5778</v>
      </c>
      <c r="B2157" s="12" t="e">
        <v>#N/A</v>
      </c>
      <c r="C2157" s="17" t="e">
        <v>#REF!</v>
      </c>
      <c r="D2157" s="18" t="e">
        <v>#REF!</v>
      </c>
      <c r="E2157" s="15"/>
      <c r="F2157" s="15"/>
      <c r="G2157" s="15"/>
    </row>
    <row r="2158" spans="1:7" ht="44.25" hidden="1" x14ac:dyDescent="0.2">
      <c r="A2158" s="12">
        <v>5780</v>
      </c>
      <c r="B2158" s="12" t="e">
        <v>#N/A</v>
      </c>
      <c r="C2158" s="17" t="e">
        <v>#REF!</v>
      </c>
      <c r="D2158" s="18" t="e">
        <v>#REF!</v>
      </c>
      <c r="E2158" s="15"/>
      <c r="F2158" s="15"/>
      <c r="G2158" s="15"/>
    </row>
    <row r="2159" spans="1:7" ht="44.25" hidden="1" x14ac:dyDescent="0.2">
      <c r="A2159" s="12">
        <v>5781</v>
      </c>
      <c r="B2159" s="12" t="e">
        <v>#N/A</v>
      </c>
      <c r="C2159" s="17" t="e">
        <v>#REF!</v>
      </c>
      <c r="D2159" s="18" t="e">
        <v>#REF!</v>
      </c>
      <c r="E2159" s="15"/>
      <c r="F2159" s="15"/>
      <c r="G2159" s="15"/>
    </row>
    <row r="2160" spans="1:7" ht="44.25" hidden="1" x14ac:dyDescent="0.2">
      <c r="A2160" s="12">
        <v>5782</v>
      </c>
      <c r="B2160" s="12" t="e">
        <v>#N/A</v>
      </c>
      <c r="C2160" s="17" t="e">
        <v>#REF!</v>
      </c>
      <c r="D2160" s="18" t="e">
        <v>#REF!</v>
      </c>
      <c r="E2160" s="15"/>
      <c r="F2160" s="15"/>
      <c r="G2160" s="15"/>
    </row>
    <row r="2161" spans="1:7" ht="44.25" hidden="1" x14ac:dyDescent="0.2">
      <c r="A2161" s="12">
        <v>5784</v>
      </c>
      <c r="B2161" s="12" t="e">
        <v>#N/A</v>
      </c>
      <c r="C2161" s="17" t="e">
        <v>#REF!</v>
      </c>
      <c r="D2161" s="18" t="e">
        <v>#REF!</v>
      </c>
      <c r="E2161" s="15"/>
      <c r="F2161" s="15"/>
      <c r="G2161" s="15"/>
    </row>
    <row r="2162" spans="1:7" ht="44.25" hidden="1" x14ac:dyDescent="0.2">
      <c r="A2162" s="12">
        <v>5787</v>
      </c>
      <c r="B2162" s="12" t="e">
        <v>#N/A</v>
      </c>
      <c r="C2162" s="17" t="e">
        <v>#REF!</v>
      </c>
      <c r="D2162" s="18" t="e">
        <v>#REF!</v>
      </c>
      <c r="E2162" s="15"/>
      <c r="F2162" s="15"/>
      <c r="G2162" s="15"/>
    </row>
    <row r="2163" spans="1:7" ht="44.25" hidden="1" x14ac:dyDescent="0.2">
      <c r="A2163" s="12">
        <v>5789</v>
      </c>
      <c r="B2163" s="12" t="e">
        <v>#N/A</v>
      </c>
      <c r="C2163" s="17" t="e">
        <v>#REF!</v>
      </c>
      <c r="D2163" s="18" t="e">
        <v>#REF!</v>
      </c>
      <c r="E2163" s="15"/>
      <c r="F2163" s="15"/>
      <c r="G2163" s="15"/>
    </row>
    <row r="2164" spans="1:7" ht="44.25" hidden="1" x14ac:dyDescent="0.2">
      <c r="A2164" s="12">
        <v>5790</v>
      </c>
      <c r="B2164" s="12" t="e">
        <v>#N/A</v>
      </c>
      <c r="C2164" s="17" t="e">
        <v>#REF!</v>
      </c>
      <c r="D2164" s="18" t="e">
        <v>#REF!</v>
      </c>
      <c r="E2164" s="15"/>
      <c r="F2164" s="15"/>
      <c r="G2164" s="15"/>
    </row>
    <row r="2165" spans="1:7" ht="44.25" hidden="1" x14ac:dyDescent="0.2">
      <c r="A2165" s="12">
        <v>5791</v>
      </c>
      <c r="B2165" s="12" t="e">
        <v>#N/A</v>
      </c>
      <c r="C2165" s="17" t="e">
        <v>#REF!</v>
      </c>
      <c r="D2165" s="18" t="e">
        <v>#REF!</v>
      </c>
      <c r="E2165" s="15"/>
      <c r="F2165" s="15"/>
      <c r="G2165" s="15"/>
    </row>
    <row r="2166" spans="1:7" ht="44.25" hidden="1" x14ac:dyDescent="0.2">
      <c r="A2166" s="12">
        <v>5794</v>
      </c>
      <c r="B2166" s="12" t="e">
        <v>#N/A</v>
      </c>
      <c r="C2166" s="17" t="e">
        <v>#REF!</v>
      </c>
      <c r="D2166" s="18" t="e">
        <v>#REF!</v>
      </c>
      <c r="E2166" s="15"/>
      <c r="F2166" s="15"/>
      <c r="G2166" s="15"/>
    </row>
    <row r="2167" spans="1:7" ht="44.25" hidden="1" x14ac:dyDescent="0.2">
      <c r="A2167" s="12">
        <v>5797</v>
      </c>
      <c r="B2167" s="12" t="e">
        <v>#N/A</v>
      </c>
      <c r="C2167" s="17" t="e">
        <v>#REF!</v>
      </c>
      <c r="D2167" s="18" t="e">
        <v>#REF!</v>
      </c>
      <c r="E2167" s="15"/>
      <c r="F2167" s="15"/>
      <c r="G2167" s="15"/>
    </row>
    <row r="2168" spans="1:7" ht="44.25" hidden="1" x14ac:dyDescent="0.2">
      <c r="A2168" s="12">
        <v>5798</v>
      </c>
      <c r="B2168" s="12" t="e">
        <v>#N/A</v>
      </c>
      <c r="C2168" s="17" t="e">
        <v>#REF!</v>
      </c>
      <c r="D2168" s="18" t="e">
        <v>#REF!</v>
      </c>
      <c r="E2168" s="15"/>
      <c r="F2168" s="15"/>
      <c r="G2168" s="15"/>
    </row>
    <row r="2169" spans="1:7" ht="44.25" hidden="1" x14ac:dyDescent="0.2">
      <c r="A2169" s="12">
        <v>5806</v>
      </c>
      <c r="B2169" s="12" t="e">
        <v>#N/A</v>
      </c>
      <c r="C2169" s="17" t="e">
        <v>#REF!</v>
      </c>
      <c r="D2169" s="18" t="e">
        <v>#REF!</v>
      </c>
      <c r="E2169" s="15"/>
      <c r="F2169" s="15"/>
      <c r="G2169" s="15"/>
    </row>
    <row r="2170" spans="1:7" ht="44.25" hidden="1" x14ac:dyDescent="0.2">
      <c r="A2170" s="12">
        <v>5809</v>
      </c>
      <c r="B2170" s="12" t="e">
        <v>#N/A</v>
      </c>
      <c r="C2170" s="17" t="e">
        <v>#REF!</v>
      </c>
      <c r="D2170" s="18" t="e">
        <v>#REF!</v>
      </c>
      <c r="E2170" s="15"/>
      <c r="F2170" s="15"/>
      <c r="G2170" s="15"/>
    </row>
    <row r="2171" spans="1:7" ht="44.25" hidden="1" x14ac:dyDescent="0.2">
      <c r="A2171" s="12">
        <v>5811</v>
      </c>
      <c r="B2171" s="12" t="e">
        <v>#N/A</v>
      </c>
      <c r="C2171" s="17" t="e">
        <v>#REF!</v>
      </c>
      <c r="D2171" s="18" t="e">
        <v>#REF!</v>
      </c>
      <c r="E2171" s="15"/>
      <c r="F2171" s="15"/>
      <c r="G2171" s="15"/>
    </row>
    <row r="2172" spans="1:7" ht="44.25" hidden="1" x14ac:dyDescent="0.2">
      <c r="A2172" s="12">
        <v>5812</v>
      </c>
      <c r="B2172" s="12" t="e">
        <v>#N/A</v>
      </c>
      <c r="C2172" s="17" t="e">
        <v>#REF!</v>
      </c>
      <c r="D2172" s="18" t="e">
        <v>#REF!</v>
      </c>
      <c r="E2172" s="15"/>
      <c r="F2172" s="15"/>
      <c r="G2172" s="15"/>
    </row>
    <row r="2173" spans="1:7" ht="44.25" hidden="1" x14ac:dyDescent="0.2">
      <c r="A2173" s="12">
        <v>5814</v>
      </c>
      <c r="B2173" s="12" t="e">
        <v>#N/A</v>
      </c>
      <c r="C2173" s="17" t="e">
        <v>#REF!</v>
      </c>
      <c r="D2173" s="18" t="e">
        <v>#REF!</v>
      </c>
      <c r="E2173" s="15"/>
      <c r="F2173" s="15"/>
      <c r="G2173" s="15"/>
    </row>
    <row r="2174" spans="1:7" ht="44.25" hidden="1" x14ac:dyDescent="0.2">
      <c r="A2174" s="12">
        <v>5822</v>
      </c>
      <c r="B2174" s="12" t="e">
        <v>#N/A</v>
      </c>
      <c r="C2174" s="17" t="e">
        <v>#REF!</v>
      </c>
      <c r="D2174" s="18" t="e">
        <v>#REF!</v>
      </c>
      <c r="E2174" s="15"/>
      <c r="F2174" s="15"/>
      <c r="G2174" s="15"/>
    </row>
    <row r="2175" spans="1:7" ht="44.25" hidden="1" x14ac:dyDescent="0.2">
      <c r="A2175" s="12">
        <v>5826</v>
      </c>
      <c r="B2175" s="12" t="e">
        <v>#N/A</v>
      </c>
      <c r="C2175" s="17" t="e">
        <v>#REF!</v>
      </c>
      <c r="D2175" s="18" t="e">
        <v>#REF!</v>
      </c>
      <c r="E2175" s="15"/>
      <c r="F2175" s="15"/>
      <c r="G2175" s="15"/>
    </row>
    <row r="2176" spans="1:7" ht="44.25" hidden="1" x14ac:dyDescent="0.2">
      <c r="A2176" s="12">
        <v>5835</v>
      </c>
      <c r="B2176" s="12" t="e">
        <v>#N/A</v>
      </c>
      <c r="C2176" s="17" t="e">
        <v>#REF!</v>
      </c>
      <c r="D2176" s="18" t="e">
        <v>#REF!</v>
      </c>
      <c r="E2176" s="15"/>
      <c r="F2176" s="15"/>
      <c r="G2176" s="15"/>
    </row>
    <row r="2177" spans="1:7" ht="44.25" hidden="1" x14ac:dyDescent="0.2">
      <c r="A2177" s="12">
        <v>5838</v>
      </c>
      <c r="B2177" s="12" t="e">
        <v>#N/A</v>
      </c>
      <c r="C2177" s="17" t="e">
        <v>#REF!</v>
      </c>
      <c r="D2177" s="18" t="e">
        <v>#REF!</v>
      </c>
      <c r="E2177" s="15"/>
      <c r="F2177" s="15"/>
      <c r="G2177" s="15"/>
    </row>
    <row r="2178" spans="1:7" ht="44.25" hidden="1" x14ac:dyDescent="0.2">
      <c r="A2178" s="12">
        <v>5845</v>
      </c>
      <c r="B2178" s="12" t="e">
        <v>#N/A</v>
      </c>
      <c r="C2178" s="17" t="e">
        <v>#REF!</v>
      </c>
      <c r="D2178" s="18" t="e">
        <v>#REF!</v>
      </c>
      <c r="E2178" s="15"/>
      <c r="F2178" s="15"/>
      <c r="G2178" s="15"/>
    </row>
    <row r="2179" spans="1:7" ht="44.25" hidden="1" x14ac:dyDescent="0.2">
      <c r="A2179" s="12">
        <v>5856</v>
      </c>
      <c r="B2179" s="12" t="e">
        <v>#N/A</v>
      </c>
      <c r="C2179" s="17" t="e">
        <v>#REF!</v>
      </c>
      <c r="D2179" s="18" t="e">
        <v>#REF!</v>
      </c>
      <c r="E2179" s="15"/>
      <c r="F2179" s="15"/>
      <c r="G2179" s="15"/>
    </row>
    <row r="2180" spans="1:7" ht="44.25" hidden="1" x14ac:dyDescent="0.2">
      <c r="A2180" s="12">
        <v>5861</v>
      </c>
      <c r="B2180" s="12" t="e">
        <v>#N/A</v>
      </c>
      <c r="C2180" s="17" t="e">
        <v>#REF!</v>
      </c>
      <c r="D2180" s="18" t="e">
        <v>#REF!</v>
      </c>
      <c r="E2180" s="15"/>
      <c r="F2180" s="15"/>
      <c r="G2180" s="15"/>
    </row>
    <row r="2181" spans="1:7" ht="44.25" hidden="1" x14ac:dyDescent="0.2">
      <c r="A2181" s="12">
        <v>5862</v>
      </c>
      <c r="B2181" s="12" t="e">
        <v>#N/A</v>
      </c>
      <c r="C2181" s="17" t="e">
        <v>#REF!</v>
      </c>
      <c r="D2181" s="18" t="e">
        <v>#REF!</v>
      </c>
      <c r="E2181" s="15"/>
      <c r="F2181" s="15"/>
      <c r="G2181" s="15"/>
    </row>
    <row r="2182" spans="1:7" ht="44.25" hidden="1" x14ac:dyDescent="0.2">
      <c r="A2182" s="12">
        <v>5864</v>
      </c>
      <c r="B2182" s="12" t="e">
        <v>#N/A</v>
      </c>
      <c r="C2182" s="17" t="e">
        <v>#REF!</v>
      </c>
      <c r="D2182" s="18" t="e">
        <v>#REF!</v>
      </c>
      <c r="E2182" s="15"/>
      <c r="F2182" s="15"/>
      <c r="G2182" s="15"/>
    </row>
    <row r="2183" spans="1:7" ht="44.25" hidden="1" x14ac:dyDescent="0.2">
      <c r="A2183" s="12">
        <v>5868</v>
      </c>
      <c r="B2183" s="12" t="e">
        <v>#N/A</v>
      </c>
      <c r="C2183" s="17" t="e">
        <v>#REF!</v>
      </c>
      <c r="D2183" s="18" t="e">
        <v>#REF!</v>
      </c>
      <c r="E2183" s="15"/>
      <c r="F2183" s="15"/>
      <c r="G2183" s="15"/>
    </row>
    <row r="2184" spans="1:7" ht="44.25" hidden="1" x14ac:dyDescent="0.2">
      <c r="A2184" s="12">
        <v>5869</v>
      </c>
      <c r="B2184" s="12" t="e">
        <v>#N/A</v>
      </c>
      <c r="C2184" s="17" t="e">
        <v>#REF!</v>
      </c>
      <c r="D2184" s="18" t="e">
        <v>#REF!</v>
      </c>
      <c r="E2184" s="15"/>
      <c r="F2184" s="15"/>
      <c r="G2184" s="15"/>
    </row>
    <row r="2185" spans="1:7" ht="44.25" hidden="1" x14ac:dyDescent="0.2">
      <c r="A2185" s="12">
        <v>5870</v>
      </c>
      <c r="B2185" s="12" t="e">
        <v>#N/A</v>
      </c>
      <c r="C2185" s="17" t="e">
        <v>#REF!</v>
      </c>
      <c r="D2185" s="18" t="e">
        <v>#REF!</v>
      </c>
      <c r="E2185" s="15"/>
      <c r="F2185" s="15"/>
      <c r="G2185" s="15"/>
    </row>
    <row r="2186" spans="1:7" ht="44.25" hidden="1" x14ac:dyDescent="0.2">
      <c r="A2186" s="12">
        <v>5872</v>
      </c>
      <c r="B2186" s="12" t="e">
        <v>#N/A</v>
      </c>
      <c r="C2186" s="17" t="e">
        <v>#REF!</v>
      </c>
      <c r="D2186" s="18" t="e">
        <v>#REF!</v>
      </c>
      <c r="E2186" s="15"/>
      <c r="F2186" s="15"/>
      <c r="G2186" s="15"/>
    </row>
    <row r="2187" spans="1:7" ht="44.25" hidden="1" x14ac:dyDescent="0.2">
      <c r="A2187" s="12">
        <v>5874</v>
      </c>
      <c r="B2187" s="12" t="e">
        <v>#N/A</v>
      </c>
      <c r="C2187" s="17" t="e">
        <v>#REF!</v>
      </c>
      <c r="D2187" s="18" t="e">
        <v>#REF!</v>
      </c>
      <c r="E2187" s="15"/>
      <c r="F2187" s="15"/>
      <c r="G2187" s="15"/>
    </row>
    <row r="2188" spans="1:7" ht="44.25" hidden="1" x14ac:dyDescent="0.2">
      <c r="A2188" s="12">
        <v>5876</v>
      </c>
      <c r="B2188" s="12" t="e">
        <v>#N/A</v>
      </c>
      <c r="C2188" s="17" t="e">
        <v>#REF!</v>
      </c>
      <c r="D2188" s="18" t="e">
        <v>#REF!</v>
      </c>
      <c r="E2188" s="15"/>
      <c r="F2188" s="15"/>
      <c r="G2188" s="15"/>
    </row>
    <row r="2189" spans="1:7" ht="44.25" hidden="1" x14ac:dyDescent="0.2">
      <c r="A2189" s="12">
        <v>5885</v>
      </c>
      <c r="B2189" s="12" t="e">
        <v>#N/A</v>
      </c>
      <c r="C2189" s="17" t="e">
        <v>#REF!</v>
      </c>
      <c r="D2189" s="18" t="e">
        <v>#REF!</v>
      </c>
      <c r="E2189" s="15"/>
      <c r="F2189" s="15"/>
      <c r="G2189" s="15"/>
    </row>
    <row r="2190" spans="1:7" ht="44.25" hidden="1" x14ac:dyDescent="0.2">
      <c r="A2190" s="12">
        <v>5886</v>
      </c>
      <c r="B2190" s="12" t="e">
        <v>#N/A</v>
      </c>
      <c r="C2190" s="17" t="e">
        <v>#REF!</v>
      </c>
      <c r="D2190" s="18" t="e">
        <v>#REF!</v>
      </c>
      <c r="E2190" s="15"/>
      <c r="F2190" s="15"/>
      <c r="G2190" s="15"/>
    </row>
    <row r="2191" spans="1:7" ht="44.25" hidden="1" x14ac:dyDescent="0.2">
      <c r="A2191" s="12">
        <v>5887</v>
      </c>
      <c r="B2191" s="12" t="e">
        <v>#N/A</v>
      </c>
      <c r="C2191" s="17" t="e">
        <v>#REF!</v>
      </c>
      <c r="D2191" s="18" t="e">
        <v>#REF!</v>
      </c>
      <c r="E2191" s="15"/>
      <c r="F2191" s="15"/>
      <c r="G2191" s="15"/>
    </row>
    <row r="2192" spans="1:7" ht="44.25" hidden="1" x14ac:dyDescent="0.2">
      <c r="A2192" s="12">
        <v>5889</v>
      </c>
      <c r="B2192" s="12" t="e">
        <v>#N/A</v>
      </c>
      <c r="C2192" s="17" t="e">
        <v>#REF!</v>
      </c>
      <c r="D2192" s="18" t="e">
        <v>#REF!</v>
      </c>
      <c r="E2192" s="15"/>
      <c r="F2192" s="15"/>
      <c r="G2192" s="15"/>
    </row>
    <row r="2193" spans="1:7" ht="44.25" hidden="1" x14ac:dyDescent="0.2">
      <c r="A2193" s="12">
        <v>5890</v>
      </c>
      <c r="B2193" s="12" t="e">
        <v>#N/A</v>
      </c>
      <c r="C2193" s="17" t="e">
        <v>#REF!</v>
      </c>
      <c r="D2193" s="18" t="e">
        <v>#REF!</v>
      </c>
      <c r="E2193" s="15"/>
      <c r="F2193" s="15"/>
      <c r="G2193" s="15"/>
    </row>
    <row r="2194" spans="1:7" ht="44.25" hidden="1" x14ac:dyDescent="0.2">
      <c r="A2194" s="12">
        <v>5892</v>
      </c>
      <c r="B2194" s="12" t="e">
        <v>#N/A</v>
      </c>
      <c r="C2194" s="17" t="e">
        <v>#REF!</v>
      </c>
      <c r="D2194" s="18" t="e">
        <v>#REF!</v>
      </c>
      <c r="E2194" s="15"/>
      <c r="F2194" s="15"/>
      <c r="G2194" s="15"/>
    </row>
    <row r="2195" spans="1:7" ht="44.25" hidden="1" x14ac:dyDescent="0.2">
      <c r="A2195" s="12">
        <v>5894</v>
      </c>
      <c r="B2195" s="12" t="e">
        <v>#N/A</v>
      </c>
      <c r="C2195" s="17" t="e">
        <v>#REF!</v>
      </c>
      <c r="D2195" s="18" t="e">
        <v>#REF!</v>
      </c>
      <c r="E2195" s="15"/>
      <c r="F2195" s="15"/>
      <c r="G2195" s="15"/>
    </row>
    <row r="2196" spans="1:7" ht="44.25" hidden="1" x14ac:dyDescent="0.2">
      <c r="A2196" s="12">
        <v>5898</v>
      </c>
      <c r="B2196" s="12" t="e">
        <v>#N/A</v>
      </c>
      <c r="C2196" s="17" t="e">
        <v>#REF!</v>
      </c>
      <c r="D2196" s="18" t="e">
        <v>#REF!</v>
      </c>
      <c r="E2196" s="15"/>
      <c r="F2196" s="15"/>
      <c r="G2196" s="15"/>
    </row>
    <row r="2197" spans="1:7" ht="44.25" hidden="1" x14ac:dyDescent="0.2">
      <c r="A2197" s="12">
        <v>5910</v>
      </c>
      <c r="B2197" s="12" t="e">
        <v>#N/A</v>
      </c>
      <c r="C2197" s="17" t="e">
        <v>#REF!</v>
      </c>
      <c r="D2197" s="18" t="e">
        <v>#REF!</v>
      </c>
      <c r="E2197" s="15"/>
      <c r="F2197" s="15"/>
      <c r="G2197" s="15"/>
    </row>
    <row r="2198" spans="1:7" ht="44.25" hidden="1" x14ac:dyDescent="0.2">
      <c r="A2198" s="12">
        <v>5911</v>
      </c>
      <c r="B2198" s="12" t="e">
        <v>#N/A</v>
      </c>
      <c r="C2198" s="17" t="e">
        <v>#REF!</v>
      </c>
      <c r="D2198" s="18" t="e">
        <v>#REF!</v>
      </c>
      <c r="E2198" s="15"/>
      <c r="F2198" s="15"/>
      <c r="G2198" s="15"/>
    </row>
    <row r="2199" spans="1:7" ht="44.25" hidden="1" x14ac:dyDescent="0.2">
      <c r="A2199" s="12">
        <v>5913</v>
      </c>
      <c r="B2199" s="12" t="e">
        <v>#N/A</v>
      </c>
      <c r="C2199" s="17" t="e">
        <v>#REF!</v>
      </c>
      <c r="D2199" s="18" t="e">
        <v>#REF!</v>
      </c>
      <c r="E2199" s="15"/>
      <c r="F2199" s="15"/>
      <c r="G2199" s="15"/>
    </row>
    <row r="2200" spans="1:7" ht="44.25" hidden="1" x14ac:dyDescent="0.2">
      <c r="A2200" s="12">
        <v>5914</v>
      </c>
      <c r="B2200" s="12" t="e">
        <v>#N/A</v>
      </c>
      <c r="C2200" s="17" t="e">
        <v>#REF!</v>
      </c>
      <c r="D2200" s="18" t="e">
        <v>#REF!</v>
      </c>
      <c r="E2200" s="15"/>
      <c r="F2200" s="15"/>
      <c r="G2200" s="15"/>
    </row>
    <row r="2201" spans="1:7" ht="44.25" hidden="1" x14ac:dyDescent="0.2">
      <c r="A2201" s="12">
        <v>5915</v>
      </c>
      <c r="B2201" s="12" t="e">
        <v>#N/A</v>
      </c>
      <c r="C2201" s="17" t="e">
        <v>#REF!</v>
      </c>
      <c r="D2201" s="18" t="e">
        <v>#REF!</v>
      </c>
      <c r="E2201" s="15"/>
      <c r="F2201" s="15"/>
      <c r="G2201" s="15"/>
    </row>
    <row r="2202" spans="1:7" ht="44.25" hidden="1" x14ac:dyDescent="0.2">
      <c r="A2202" s="12">
        <v>5922</v>
      </c>
      <c r="B2202" s="12" t="e">
        <v>#N/A</v>
      </c>
      <c r="C2202" s="17" t="e">
        <v>#REF!</v>
      </c>
      <c r="D2202" s="18" t="e">
        <v>#REF!</v>
      </c>
      <c r="E2202" s="15"/>
      <c r="F2202" s="15"/>
      <c r="G2202" s="15"/>
    </row>
    <row r="2203" spans="1:7" ht="44.25" hidden="1" x14ac:dyDescent="0.2">
      <c r="A2203" s="12">
        <v>5923</v>
      </c>
      <c r="B2203" s="12" t="e">
        <v>#N/A</v>
      </c>
      <c r="C2203" s="17" t="e">
        <v>#REF!</v>
      </c>
      <c r="D2203" s="18" t="e">
        <v>#REF!</v>
      </c>
      <c r="E2203" s="15"/>
      <c r="F2203" s="15"/>
      <c r="G2203" s="15"/>
    </row>
    <row r="2204" spans="1:7" ht="44.25" hidden="1" x14ac:dyDescent="0.2">
      <c r="A2204" s="12">
        <v>5925</v>
      </c>
      <c r="B2204" s="12" t="e">
        <v>#N/A</v>
      </c>
      <c r="C2204" s="17" t="e">
        <v>#REF!</v>
      </c>
      <c r="D2204" s="18" t="e">
        <v>#REF!</v>
      </c>
      <c r="E2204" s="15"/>
      <c r="F2204" s="15"/>
      <c r="G2204" s="15"/>
    </row>
    <row r="2205" spans="1:7" ht="44.25" hidden="1" x14ac:dyDescent="0.2">
      <c r="A2205" s="12">
        <v>5926</v>
      </c>
      <c r="B2205" s="12" t="e">
        <v>#N/A</v>
      </c>
      <c r="C2205" s="17" t="e">
        <v>#REF!</v>
      </c>
      <c r="D2205" s="18" t="e">
        <v>#REF!</v>
      </c>
      <c r="E2205" s="15"/>
      <c r="F2205" s="15"/>
      <c r="G2205" s="15"/>
    </row>
    <row r="2206" spans="1:7" ht="44.25" hidden="1" x14ac:dyDescent="0.2">
      <c r="A2206" s="12">
        <v>5936</v>
      </c>
      <c r="B2206" s="12" t="e">
        <v>#N/A</v>
      </c>
      <c r="C2206" s="17" t="e">
        <v>#REF!</v>
      </c>
      <c r="D2206" s="18" t="e">
        <v>#REF!</v>
      </c>
      <c r="E2206" s="15"/>
      <c r="F2206" s="15"/>
      <c r="G2206" s="15"/>
    </row>
    <row r="2207" spans="1:7" ht="44.25" hidden="1" x14ac:dyDescent="0.2">
      <c r="A2207" s="12">
        <v>5938</v>
      </c>
      <c r="B2207" s="12" t="e">
        <v>#N/A</v>
      </c>
      <c r="C2207" s="17" t="e">
        <v>#REF!</v>
      </c>
      <c r="D2207" s="18" t="e">
        <v>#REF!</v>
      </c>
      <c r="E2207" s="15"/>
      <c r="F2207" s="15"/>
      <c r="G2207" s="15"/>
    </row>
    <row r="2208" spans="1:7" ht="44.25" hidden="1" x14ac:dyDescent="0.2">
      <c r="A2208" s="12">
        <v>5939</v>
      </c>
      <c r="B2208" s="12" t="e">
        <v>#N/A</v>
      </c>
      <c r="C2208" s="17" t="e">
        <v>#REF!</v>
      </c>
      <c r="D2208" s="18" t="e">
        <v>#REF!</v>
      </c>
      <c r="E2208" s="15"/>
      <c r="F2208" s="15"/>
      <c r="G2208" s="15"/>
    </row>
    <row r="2209" spans="1:7" ht="44.25" hidden="1" x14ac:dyDescent="0.2">
      <c r="A2209" s="12">
        <v>5941</v>
      </c>
      <c r="B2209" s="12" t="e">
        <v>#N/A</v>
      </c>
      <c r="C2209" s="17" t="e">
        <v>#REF!</v>
      </c>
      <c r="D2209" s="18" t="e">
        <v>#REF!</v>
      </c>
      <c r="E2209" s="15"/>
      <c r="F2209" s="15"/>
      <c r="G2209" s="15"/>
    </row>
    <row r="2210" spans="1:7" ht="44.25" hidden="1" x14ac:dyDescent="0.2">
      <c r="A2210" s="12">
        <v>5949</v>
      </c>
      <c r="B2210" s="12" t="e">
        <v>#N/A</v>
      </c>
      <c r="C2210" s="17" t="e">
        <v>#REF!</v>
      </c>
      <c r="D2210" s="18" t="e">
        <v>#REF!</v>
      </c>
      <c r="E2210" s="15"/>
      <c r="F2210" s="15"/>
      <c r="G2210" s="15"/>
    </row>
    <row r="2211" spans="1:7" ht="44.25" hidden="1" x14ac:dyDescent="0.2">
      <c r="A2211" s="12">
        <v>5951</v>
      </c>
      <c r="B2211" s="12" t="e">
        <v>#N/A</v>
      </c>
      <c r="C2211" s="17" t="e">
        <v>#REF!</v>
      </c>
      <c r="D2211" s="18" t="e">
        <v>#REF!</v>
      </c>
      <c r="E2211" s="15"/>
      <c r="F2211" s="15"/>
      <c r="G2211" s="15"/>
    </row>
    <row r="2212" spans="1:7" ht="44.25" hidden="1" x14ac:dyDescent="0.2">
      <c r="A2212" s="12">
        <v>5957</v>
      </c>
      <c r="B2212" s="12" t="e">
        <v>#N/A</v>
      </c>
      <c r="C2212" s="17" t="e">
        <v>#REF!</v>
      </c>
      <c r="D2212" s="18" t="e">
        <v>#REF!</v>
      </c>
      <c r="E2212" s="15"/>
      <c r="F2212" s="15"/>
      <c r="G2212" s="15"/>
    </row>
    <row r="2213" spans="1:7" ht="44.25" hidden="1" x14ac:dyDescent="0.2">
      <c r="A2213" s="12">
        <v>5963</v>
      </c>
      <c r="B2213" s="12" t="e">
        <v>#N/A</v>
      </c>
      <c r="C2213" s="17" t="e">
        <v>#REF!</v>
      </c>
      <c r="D2213" s="18" t="e">
        <v>#REF!</v>
      </c>
      <c r="E2213" s="15"/>
      <c r="F2213" s="15"/>
      <c r="G2213" s="15"/>
    </row>
    <row r="2214" spans="1:7" ht="44.25" hidden="1" x14ac:dyDescent="0.2">
      <c r="A2214" s="12">
        <v>5967</v>
      </c>
      <c r="B2214" s="12" t="e">
        <v>#N/A</v>
      </c>
      <c r="C2214" s="17" t="e">
        <v>#REF!</v>
      </c>
      <c r="D2214" s="18" t="e">
        <v>#REF!</v>
      </c>
      <c r="E2214" s="15"/>
      <c r="F2214" s="15"/>
      <c r="G2214" s="15"/>
    </row>
    <row r="2215" spans="1:7" ht="44.25" hidden="1" x14ac:dyDescent="0.2">
      <c r="A2215" s="12">
        <v>5972</v>
      </c>
      <c r="B2215" s="12" t="e">
        <v>#N/A</v>
      </c>
      <c r="C2215" s="17" t="e">
        <v>#REF!</v>
      </c>
      <c r="D2215" s="18" t="e">
        <v>#REF!</v>
      </c>
      <c r="E2215" s="15"/>
      <c r="F2215" s="15"/>
      <c r="G2215" s="15"/>
    </row>
    <row r="2216" spans="1:7" ht="44.25" hidden="1" x14ac:dyDescent="0.2">
      <c r="A2216" s="12">
        <v>5973</v>
      </c>
      <c r="B2216" s="12" t="e">
        <v>#N/A</v>
      </c>
      <c r="C2216" s="17" t="e">
        <v>#REF!</v>
      </c>
      <c r="D2216" s="18" t="e">
        <v>#REF!</v>
      </c>
      <c r="E2216" s="15"/>
      <c r="F2216" s="15"/>
      <c r="G2216" s="15"/>
    </row>
    <row r="2217" spans="1:7" ht="44.25" hidden="1" x14ac:dyDescent="0.2">
      <c r="A2217" s="12">
        <v>5975</v>
      </c>
      <c r="B2217" s="12" t="e">
        <v>#N/A</v>
      </c>
      <c r="C2217" s="17" t="e">
        <v>#REF!</v>
      </c>
      <c r="D2217" s="18" t="e">
        <v>#REF!</v>
      </c>
      <c r="E2217" s="15"/>
      <c r="F2217" s="15"/>
      <c r="G2217" s="15"/>
    </row>
    <row r="2218" spans="1:7" ht="44.25" hidden="1" x14ac:dyDescent="0.2">
      <c r="A2218" s="12">
        <v>5979</v>
      </c>
      <c r="B2218" s="12" t="e">
        <v>#N/A</v>
      </c>
      <c r="C2218" s="17" t="e">
        <v>#REF!</v>
      </c>
      <c r="D2218" s="18" t="e">
        <v>#REF!</v>
      </c>
      <c r="E2218" s="15"/>
      <c r="F2218" s="15"/>
      <c r="G2218" s="15"/>
    </row>
    <row r="2219" spans="1:7" ht="44.25" hidden="1" x14ac:dyDescent="0.2">
      <c r="A2219" s="12">
        <v>5981</v>
      </c>
      <c r="B2219" s="12" t="e">
        <v>#N/A</v>
      </c>
      <c r="C2219" s="17" t="e">
        <v>#REF!</v>
      </c>
      <c r="D2219" s="18" t="e">
        <v>#REF!</v>
      </c>
      <c r="E2219" s="15"/>
      <c r="F2219" s="15"/>
      <c r="G2219" s="15"/>
    </row>
    <row r="2220" spans="1:7" ht="44.25" hidden="1" x14ac:dyDescent="0.2">
      <c r="A2220" s="12">
        <v>5984</v>
      </c>
      <c r="B2220" s="12" t="e">
        <v>#N/A</v>
      </c>
      <c r="C2220" s="17" t="e">
        <v>#REF!</v>
      </c>
      <c r="D2220" s="18" t="e">
        <v>#REF!</v>
      </c>
      <c r="E2220" s="15"/>
      <c r="F2220" s="15"/>
      <c r="G2220" s="15"/>
    </row>
    <row r="2221" spans="1:7" ht="44.25" hidden="1" x14ac:dyDescent="0.2">
      <c r="A2221" s="12">
        <v>5990</v>
      </c>
      <c r="B2221" s="12" t="e">
        <v>#N/A</v>
      </c>
      <c r="C2221" s="17" t="e">
        <v>#REF!</v>
      </c>
      <c r="D2221" s="18" t="e">
        <v>#REF!</v>
      </c>
      <c r="E2221" s="15"/>
      <c r="F2221" s="15"/>
      <c r="G2221" s="15"/>
    </row>
    <row r="2222" spans="1:7" ht="44.25" hidden="1" x14ac:dyDescent="0.2">
      <c r="A2222" s="12">
        <v>5991</v>
      </c>
      <c r="B2222" s="12" t="e">
        <v>#N/A</v>
      </c>
      <c r="C2222" s="17" t="e">
        <v>#REF!</v>
      </c>
      <c r="D2222" s="18" t="e">
        <v>#REF!</v>
      </c>
      <c r="E2222" s="15"/>
      <c r="F2222" s="15"/>
      <c r="G2222" s="15"/>
    </row>
    <row r="2223" spans="1:7" ht="44.25" hidden="1" x14ac:dyDescent="0.2">
      <c r="A2223" s="12">
        <v>5995</v>
      </c>
      <c r="B2223" s="12" t="e">
        <v>#N/A</v>
      </c>
      <c r="C2223" s="17" t="e">
        <v>#REF!</v>
      </c>
      <c r="D2223" s="18" t="e">
        <v>#REF!</v>
      </c>
      <c r="E2223" s="15"/>
      <c r="F2223" s="15"/>
      <c r="G2223" s="15"/>
    </row>
    <row r="2224" spans="1:7" ht="44.25" hidden="1" x14ac:dyDescent="0.2">
      <c r="A2224" s="12">
        <v>6000</v>
      </c>
      <c r="B2224" s="12" t="e">
        <v>#N/A</v>
      </c>
      <c r="C2224" s="17" t="e">
        <v>#REF!</v>
      </c>
      <c r="D2224" s="18" t="e">
        <v>#REF!</v>
      </c>
      <c r="E2224" s="15"/>
      <c r="F2224" s="15"/>
      <c r="G2224" s="15"/>
    </row>
    <row r="2225" spans="1:7" ht="44.25" hidden="1" x14ac:dyDescent="0.2">
      <c r="A2225" s="12">
        <v>6001</v>
      </c>
      <c r="B2225" s="12" t="e">
        <v>#N/A</v>
      </c>
      <c r="C2225" s="17" t="e">
        <v>#REF!</v>
      </c>
      <c r="D2225" s="18" t="e">
        <v>#REF!</v>
      </c>
      <c r="E2225" s="15"/>
      <c r="F2225" s="15"/>
      <c r="G2225" s="15"/>
    </row>
    <row r="2226" spans="1:7" ht="44.25" hidden="1" x14ac:dyDescent="0.2">
      <c r="A2226" s="12">
        <v>6003</v>
      </c>
      <c r="B2226" s="12" t="e">
        <v>#N/A</v>
      </c>
      <c r="C2226" s="17" t="e">
        <v>#REF!</v>
      </c>
      <c r="D2226" s="18" t="e">
        <v>#REF!</v>
      </c>
      <c r="E2226" s="15"/>
      <c r="F2226" s="15"/>
      <c r="G2226" s="15"/>
    </row>
    <row r="2227" spans="1:7" ht="44.25" hidden="1" x14ac:dyDescent="0.2">
      <c r="A2227" s="12">
        <v>6008</v>
      </c>
      <c r="B2227" s="12" t="e">
        <v>#N/A</v>
      </c>
      <c r="C2227" s="17" t="e">
        <v>#REF!</v>
      </c>
      <c r="D2227" s="18" t="e">
        <v>#REF!</v>
      </c>
      <c r="E2227" s="15"/>
      <c r="F2227" s="15"/>
      <c r="G2227" s="15"/>
    </row>
    <row r="2228" spans="1:7" ht="44.25" hidden="1" x14ac:dyDescent="0.2">
      <c r="A2228" s="12">
        <v>6015</v>
      </c>
      <c r="B2228" s="12" t="e">
        <v>#N/A</v>
      </c>
      <c r="C2228" s="17" t="e">
        <v>#REF!</v>
      </c>
      <c r="D2228" s="18" t="e">
        <v>#REF!</v>
      </c>
      <c r="E2228" s="15"/>
      <c r="F2228" s="15"/>
      <c r="G2228" s="15"/>
    </row>
    <row r="2229" spans="1:7" ht="44.25" hidden="1" x14ac:dyDescent="0.2">
      <c r="A2229" s="12">
        <v>6016</v>
      </c>
      <c r="B2229" s="12" t="e">
        <v>#N/A</v>
      </c>
      <c r="C2229" s="17" t="e">
        <v>#REF!</v>
      </c>
      <c r="D2229" s="18" t="e">
        <v>#REF!</v>
      </c>
      <c r="E2229" s="15"/>
      <c r="F2229" s="15"/>
      <c r="G2229" s="15"/>
    </row>
    <row r="2230" spans="1:7" ht="44.25" hidden="1" x14ac:dyDescent="0.2">
      <c r="A2230" s="12">
        <v>6031</v>
      </c>
      <c r="B2230" s="12" t="e">
        <v>#N/A</v>
      </c>
      <c r="C2230" s="17" t="e">
        <v>#REF!</v>
      </c>
      <c r="D2230" s="18" t="e">
        <v>#REF!</v>
      </c>
      <c r="E2230" s="15"/>
      <c r="F2230" s="15"/>
      <c r="G2230" s="15"/>
    </row>
    <row r="2231" spans="1:7" ht="44.25" hidden="1" x14ac:dyDescent="0.2">
      <c r="A2231" s="12">
        <v>6040</v>
      </c>
      <c r="B2231" s="12" t="e">
        <v>#N/A</v>
      </c>
      <c r="C2231" s="17" t="e">
        <v>#REF!</v>
      </c>
      <c r="D2231" s="18" t="e">
        <v>#REF!</v>
      </c>
      <c r="E2231" s="15"/>
      <c r="F2231" s="15"/>
      <c r="G2231" s="15"/>
    </row>
    <row r="2232" spans="1:7" ht="44.25" hidden="1" x14ac:dyDescent="0.2">
      <c r="A2232" s="12">
        <v>6042</v>
      </c>
      <c r="B2232" s="12" t="e">
        <v>#N/A</v>
      </c>
      <c r="C2232" s="17" t="e">
        <v>#REF!</v>
      </c>
      <c r="D2232" s="18" t="e">
        <v>#REF!</v>
      </c>
      <c r="E2232" s="15"/>
      <c r="F2232" s="15"/>
      <c r="G2232" s="15"/>
    </row>
    <row r="2233" spans="1:7" ht="44.25" hidden="1" x14ac:dyDescent="0.2">
      <c r="A2233" s="12">
        <v>6045</v>
      </c>
      <c r="B2233" s="12" t="e">
        <v>#N/A</v>
      </c>
      <c r="C2233" s="17" t="e">
        <v>#REF!</v>
      </c>
      <c r="D2233" s="18" t="e">
        <v>#REF!</v>
      </c>
      <c r="E2233" s="15"/>
      <c r="F2233" s="15"/>
      <c r="G2233" s="15"/>
    </row>
    <row r="2234" spans="1:7" ht="44.25" hidden="1" x14ac:dyDescent="0.2">
      <c r="A2234" s="12">
        <v>6058</v>
      </c>
      <c r="B2234" s="12" t="e">
        <v>#N/A</v>
      </c>
      <c r="C2234" s="17" t="e">
        <v>#REF!</v>
      </c>
      <c r="D2234" s="18" t="e">
        <v>#REF!</v>
      </c>
      <c r="E2234" s="15"/>
      <c r="F2234" s="15"/>
      <c r="G2234" s="15"/>
    </row>
    <row r="2235" spans="1:7" ht="44.25" hidden="1" x14ac:dyDescent="0.2">
      <c r="A2235" s="12">
        <v>6059</v>
      </c>
      <c r="B2235" s="12" t="e">
        <v>#N/A</v>
      </c>
      <c r="C2235" s="17" t="e">
        <v>#REF!</v>
      </c>
      <c r="D2235" s="18" t="e">
        <v>#REF!</v>
      </c>
      <c r="E2235" s="15"/>
      <c r="F2235" s="15"/>
      <c r="G2235" s="15"/>
    </row>
    <row r="2236" spans="1:7" ht="44.25" hidden="1" x14ac:dyDescent="0.2">
      <c r="A2236" s="12">
        <v>6060</v>
      </c>
      <c r="B2236" s="12" t="e">
        <v>#N/A</v>
      </c>
      <c r="C2236" s="17" t="e">
        <v>#REF!</v>
      </c>
      <c r="D2236" s="18" t="e">
        <v>#REF!</v>
      </c>
      <c r="E2236" s="15"/>
      <c r="F2236" s="15"/>
      <c r="G2236" s="15"/>
    </row>
    <row r="2237" spans="1:7" ht="44.25" hidden="1" x14ac:dyDescent="0.2">
      <c r="A2237" s="12">
        <v>6061</v>
      </c>
      <c r="B2237" s="12" t="e">
        <v>#N/A</v>
      </c>
      <c r="C2237" s="17" t="e">
        <v>#REF!</v>
      </c>
      <c r="D2237" s="18" t="e">
        <v>#REF!</v>
      </c>
      <c r="E2237" s="15"/>
      <c r="F2237" s="15"/>
      <c r="G2237" s="15"/>
    </row>
    <row r="2238" spans="1:7" ht="44.25" hidden="1" x14ac:dyDescent="0.2">
      <c r="A2238" s="12">
        <v>6062</v>
      </c>
      <c r="B2238" s="12" t="e">
        <v>#N/A</v>
      </c>
      <c r="C2238" s="17" t="e">
        <v>#REF!</v>
      </c>
      <c r="D2238" s="18" t="e">
        <v>#REF!</v>
      </c>
      <c r="E2238" s="15"/>
      <c r="F2238" s="15"/>
      <c r="G2238" s="15"/>
    </row>
    <row r="2239" spans="1:7" ht="44.25" hidden="1" x14ac:dyDescent="0.2">
      <c r="A2239" s="12">
        <v>6069</v>
      </c>
      <c r="B2239" s="12" t="e">
        <v>#N/A</v>
      </c>
      <c r="C2239" s="17" t="e">
        <v>#REF!</v>
      </c>
      <c r="D2239" s="18" t="e">
        <v>#REF!</v>
      </c>
      <c r="E2239" s="15"/>
      <c r="F2239" s="15"/>
      <c r="G2239" s="15"/>
    </row>
    <row r="2240" spans="1:7" ht="44.25" hidden="1" x14ac:dyDescent="0.2">
      <c r="A2240" s="12">
        <v>6075</v>
      </c>
      <c r="B2240" s="12" t="e">
        <v>#N/A</v>
      </c>
      <c r="C2240" s="17" t="e">
        <v>#REF!</v>
      </c>
      <c r="D2240" s="18" t="e">
        <v>#REF!</v>
      </c>
      <c r="E2240" s="15"/>
      <c r="F2240" s="15"/>
      <c r="G2240" s="15"/>
    </row>
    <row r="2241" spans="1:7" ht="44.25" hidden="1" x14ac:dyDescent="0.2">
      <c r="A2241" s="12">
        <v>6077</v>
      </c>
      <c r="B2241" s="12" t="e">
        <v>#N/A</v>
      </c>
      <c r="C2241" s="17" t="e">
        <v>#REF!</v>
      </c>
      <c r="D2241" s="18" t="e">
        <v>#REF!</v>
      </c>
      <c r="E2241" s="15"/>
      <c r="F2241" s="15"/>
      <c r="G2241" s="15"/>
    </row>
    <row r="2242" spans="1:7" ht="44.25" hidden="1" x14ac:dyDescent="0.2">
      <c r="A2242" s="12">
        <v>6078</v>
      </c>
      <c r="B2242" s="12" t="e">
        <v>#N/A</v>
      </c>
      <c r="C2242" s="17" t="e">
        <v>#REF!</v>
      </c>
      <c r="D2242" s="18" t="e">
        <v>#REF!</v>
      </c>
      <c r="E2242" s="15"/>
      <c r="F2242" s="15"/>
      <c r="G2242" s="15"/>
    </row>
    <row r="2243" spans="1:7" ht="44.25" hidden="1" x14ac:dyDescent="0.2">
      <c r="A2243" s="12">
        <v>6079</v>
      </c>
      <c r="B2243" s="12" t="e">
        <v>#N/A</v>
      </c>
      <c r="C2243" s="17" t="e">
        <v>#REF!</v>
      </c>
      <c r="D2243" s="18" t="e">
        <v>#REF!</v>
      </c>
      <c r="E2243" s="15"/>
      <c r="F2243" s="15"/>
      <c r="G2243" s="15"/>
    </row>
    <row r="2244" spans="1:7" ht="44.25" hidden="1" x14ac:dyDescent="0.2">
      <c r="A2244" s="12">
        <v>6082</v>
      </c>
      <c r="B2244" s="12" t="e">
        <v>#N/A</v>
      </c>
      <c r="C2244" s="17" t="e">
        <v>#REF!</v>
      </c>
      <c r="D2244" s="18" t="e">
        <v>#REF!</v>
      </c>
      <c r="E2244" s="15"/>
      <c r="F2244" s="15"/>
      <c r="G2244" s="15"/>
    </row>
    <row r="2245" spans="1:7" ht="44.25" hidden="1" x14ac:dyDescent="0.2">
      <c r="A2245" s="12">
        <v>6083</v>
      </c>
      <c r="B2245" s="12" t="e">
        <v>#N/A</v>
      </c>
      <c r="C2245" s="17" t="e">
        <v>#REF!</v>
      </c>
      <c r="D2245" s="18" t="e">
        <v>#REF!</v>
      </c>
      <c r="E2245" s="15"/>
      <c r="F2245" s="15"/>
      <c r="G2245" s="15"/>
    </row>
    <row r="2246" spans="1:7" ht="44.25" hidden="1" x14ac:dyDescent="0.2">
      <c r="A2246" s="12">
        <v>6097</v>
      </c>
      <c r="B2246" s="12" t="e">
        <v>#N/A</v>
      </c>
      <c r="C2246" s="17" t="e">
        <v>#REF!</v>
      </c>
      <c r="D2246" s="18" t="e">
        <v>#REF!</v>
      </c>
      <c r="E2246" s="15"/>
      <c r="F2246" s="15"/>
      <c r="G2246" s="15"/>
    </row>
    <row r="2247" spans="1:7" ht="44.25" hidden="1" x14ac:dyDescent="0.2">
      <c r="A2247" s="12">
        <v>6098</v>
      </c>
      <c r="B2247" s="12" t="e">
        <v>#N/A</v>
      </c>
      <c r="C2247" s="17" t="e">
        <v>#REF!</v>
      </c>
      <c r="D2247" s="18" t="e">
        <v>#REF!</v>
      </c>
      <c r="E2247" s="15"/>
      <c r="F2247" s="15"/>
      <c r="G2247" s="15"/>
    </row>
    <row r="2248" spans="1:7" ht="44.25" hidden="1" x14ac:dyDescent="0.2">
      <c r="A2248" s="12">
        <v>6099</v>
      </c>
      <c r="B2248" s="12" t="e">
        <v>#N/A</v>
      </c>
      <c r="C2248" s="17" t="e">
        <v>#REF!</v>
      </c>
      <c r="D2248" s="18" t="e">
        <v>#REF!</v>
      </c>
      <c r="E2248" s="15"/>
      <c r="F2248" s="15"/>
      <c r="G2248" s="15"/>
    </row>
    <row r="2249" spans="1:7" ht="44.25" hidden="1" x14ac:dyDescent="0.2">
      <c r="A2249" s="12">
        <v>6109</v>
      </c>
      <c r="B2249" s="12" t="e">
        <v>#N/A</v>
      </c>
      <c r="C2249" s="17" t="e">
        <v>#REF!</v>
      </c>
      <c r="D2249" s="18" t="e">
        <v>#REF!</v>
      </c>
      <c r="E2249" s="15"/>
      <c r="F2249" s="15"/>
      <c r="G2249" s="15"/>
    </row>
    <row r="2250" spans="1:7" ht="44.25" hidden="1" x14ac:dyDescent="0.2">
      <c r="A2250" s="12">
        <v>6110</v>
      </c>
      <c r="B2250" s="12" t="e">
        <v>#N/A</v>
      </c>
      <c r="C2250" s="17" t="e">
        <v>#REF!</v>
      </c>
      <c r="D2250" s="18" t="e">
        <v>#REF!</v>
      </c>
      <c r="E2250" s="15"/>
      <c r="F2250" s="15"/>
      <c r="G2250" s="15"/>
    </row>
    <row r="2251" spans="1:7" ht="44.25" hidden="1" x14ac:dyDescent="0.2">
      <c r="A2251" s="12">
        <v>6111</v>
      </c>
      <c r="B2251" s="12" t="e">
        <v>#N/A</v>
      </c>
      <c r="C2251" s="17" t="e">
        <v>#REF!</v>
      </c>
      <c r="D2251" s="18" t="e">
        <v>#REF!</v>
      </c>
      <c r="E2251" s="15"/>
      <c r="F2251" s="15"/>
      <c r="G2251" s="15"/>
    </row>
    <row r="2252" spans="1:7" ht="44.25" hidden="1" x14ac:dyDescent="0.2">
      <c r="A2252" s="12">
        <v>6115</v>
      </c>
      <c r="B2252" s="12" t="e">
        <v>#N/A</v>
      </c>
      <c r="C2252" s="17" t="e">
        <v>#REF!</v>
      </c>
      <c r="D2252" s="18" t="e">
        <v>#REF!</v>
      </c>
      <c r="E2252" s="15"/>
      <c r="F2252" s="15"/>
      <c r="G2252" s="15"/>
    </row>
    <row r="2253" spans="1:7" ht="44.25" hidden="1" x14ac:dyDescent="0.2">
      <c r="A2253" s="12">
        <v>6117</v>
      </c>
      <c r="B2253" s="12" t="e">
        <v>#N/A</v>
      </c>
      <c r="C2253" s="17" t="e">
        <v>#REF!</v>
      </c>
      <c r="D2253" s="18" t="e">
        <v>#REF!</v>
      </c>
      <c r="E2253" s="15"/>
      <c r="F2253" s="15"/>
      <c r="G2253" s="15"/>
    </row>
    <row r="2254" spans="1:7" ht="44.25" hidden="1" x14ac:dyDescent="0.2">
      <c r="A2254" s="12">
        <v>6122</v>
      </c>
      <c r="B2254" s="12" t="e">
        <v>#N/A</v>
      </c>
      <c r="C2254" s="17" t="e">
        <v>#REF!</v>
      </c>
      <c r="D2254" s="18" t="e">
        <v>#REF!</v>
      </c>
      <c r="E2254" s="15"/>
      <c r="F2254" s="15"/>
      <c r="G2254" s="15"/>
    </row>
    <row r="2255" spans="1:7" ht="44.25" hidden="1" x14ac:dyDescent="0.2">
      <c r="A2255" s="12">
        <v>6124</v>
      </c>
      <c r="B2255" s="12" t="e">
        <v>#N/A</v>
      </c>
      <c r="C2255" s="17" t="e">
        <v>#REF!</v>
      </c>
      <c r="D2255" s="18" t="e">
        <v>#REF!</v>
      </c>
      <c r="E2255" s="15"/>
      <c r="F2255" s="15"/>
      <c r="G2255" s="15"/>
    </row>
    <row r="2256" spans="1:7" ht="44.25" hidden="1" x14ac:dyDescent="0.2">
      <c r="A2256" s="12">
        <v>6131</v>
      </c>
      <c r="B2256" s="12" t="e">
        <v>#N/A</v>
      </c>
      <c r="C2256" s="17" t="e">
        <v>#REF!</v>
      </c>
      <c r="D2256" s="18" t="e">
        <v>#REF!</v>
      </c>
      <c r="E2256" s="15"/>
      <c r="F2256" s="15"/>
      <c r="G2256" s="15"/>
    </row>
    <row r="2257" spans="1:7" ht="44.25" hidden="1" x14ac:dyDescent="0.2">
      <c r="A2257" s="12">
        <v>6133</v>
      </c>
      <c r="B2257" s="12" t="e">
        <v>#N/A</v>
      </c>
      <c r="C2257" s="17" t="e">
        <v>#REF!</v>
      </c>
      <c r="D2257" s="18" t="e">
        <v>#REF!</v>
      </c>
      <c r="E2257" s="15"/>
      <c r="F2257" s="15"/>
      <c r="G2257" s="15"/>
    </row>
    <row r="2258" spans="1:7" ht="44.25" hidden="1" x14ac:dyDescent="0.2">
      <c r="A2258" s="12">
        <v>6135</v>
      </c>
      <c r="B2258" s="12" t="e">
        <v>#N/A</v>
      </c>
      <c r="C2258" s="17" t="e">
        <v>#REF!</v>
      </c>
      <c r="D2258" s="18" t="e">
        <v>#REF!</v>
      </c>
      <c r="E2258" s="15"/>
      <c r="F2258" s="15"/>
      <c r="G2258" s="15"/>
    </row>
    <row r="2259" spans="1:7" ht="44.25" hidden="1" x14ac:dyDescent="0.2">
      <c r="A2259" s="12">
        <v>6139</v>
      </c>
      <c r="B2259" s="12" t="e">
        <v>#N/A</v>
      </c>
      <c r="C2259" s="17" t="e">
        <v>#REF!</v>
      </c>
      <c r="D2259" s="18" t="e">
        <v>#REF!</v>
      </c>
      <c r="E2259" s="15"/>
      <c r="F2259" s="15"/>
      <c r="G2259" s="15"/>
    </row>
    <row r="2260" spans="1:7" ht="44.25" hidden="1" x14ac:dyDescent="0.2">
      <c r="A2260" s="12">
        <v>6144</v>
      </c>
      <c r="B2260" s="12" t="e">
        <v>#N/A</v>
      </c>
      <c r="C2260" s="17" t="e">
        <v>#REF!</v>
      </c>
      <c r="D2260" s="18" t="e">
        <v>#REF!</v>
      </c>
      <c r="E2260" s="15"/>
      <c r="F2260" s="15"/>
      <c r="G2260" s="15"/>
    </row>
    <row r="2261" spans="1:7" ht="44.25" hidden="1" x14ac:dyDescent="0.2">
      <c r="A2261" s="12">
        <v>6145</v>
      </c>
      <c r="B2261" s="12" t="e">
        <v>#N/A</v>
      </c>
      <c r="C2261" s="17" t="e">
        <v>#REF!</v>
      </c>
      <c r="D2261" s="18" t="e">
        <v>#REF!</v>
      </c>
      <c r="E2261" s="15"/>
      <c r="F2261" s="15"/>
      <c r="G2261" s="15"/>
    </row>
    <row r="2262" spans="1:7" ht="44.25" hidden="1" x14ac:dyDescent="0.2">
      <c r="A2262" s="12">
        <v>6146</v>
      </c>
      <c r="B2262" s="12" t="e">
        <v>#N/A</v>
      </c>
      <c r="C2262" s="17" t="e">
        <v>#REF!</v>
      </c>
      <c r="D2262" s="18" t="e">
        <v>#REF!</v>
      </c>
      <c r="E2262" s="15"/>
      <c r="F2262" s="15"/>
      <c r="G2262" s="15"/>
    </row>
    <row r="2263" spans="1:7" ht="44.25" hidden="1" x14ac:dyDescent="0.2">
      <c r="A2263" s="12">
        <v>6147</v>
      </c>
      <c r="B2263" s="12" t="e">
        <v>#N/A</v>
      </c>
      <c r="C2263" s="17" t="e">
        <v>#REF!</v>
      </c>
      <c r="D2263" s="18" t="e">
        <v>#REF!</v>
      </c>
      <c r="E2263" s="15"/>
      <c r="F2263" s="15"/>
      <c r="G2263" s="15"/>
    </row>
    <row r="2264" spans="1:7" ht="44.25" hidden="1" x14ac:dyDescent="0.2">
      <c r="A2264" s="12">
        <v>6148</v>
      </c>
      <c r="B2264" s="12" t="e">
        <v>#N/A</v>
      </c>
      <c r="C2264" s="17" t="e">
        <v>#REF!</v>
      </c>
      <c r="D2264" s="18" t="e">
        <v>#REF!</v>
      </c>
      <c r="E2264" s="15"/>
      <c r="F2264" s="15"/>
      <c r="G2264" s="15"/>
    </row>
    <row r="2265" spans="1:7" ht="44.25" hidden="1" x14ac:dyDescent="0.2">
      <c r="A2265" s="12">
        <v>6157</v>
      </c>
      <c r="B2265" s="12" t="e">
        <v>#N/A</v>
      </c>
      <c r="C2265" s="17" t="e">
        <v>#REF!</v>
      </c>
      <c r="D2265" s="18" t="e">
        <v>#REF!</v>
      </c>
      <c r="E2265" s="15"/>
      <c r="F2265" s="15"/>
      <c r="G2265" s="15"/>
    </row>
    <row r="2266" spans="1:7" ht="44.25" hidden="1" x14ac:dyDescent="0.2">
      <c r="A2266" s="12">
        <v>6161</v>
      </c>
      <c r="B2266" s="12" t="e">
        <v>#N/A</v>
      </c>
      <c r="C2266" s="17" t="e">
        <v>#REF!</v>
      </c>
      <c r="D2266" s="18" t="e">
        <v>#REF!</v>
      </c>
      <c r="E2266" s="15"/>
      <c r="F2266" s="15"/>
      <c r="G2266" s="15"/>
    </row>
    <row r="2267" spans="1:7" ht="44.25" hidden="1" x14ac:dyDescent="0.2">
      <c r="A2267" s="12">
        <v>6162</v>
      </c>
      <c r="B2267" s="12" t="e">
        <v>#N/A</v>
      </c>
      <c r="C2267" s="17" t="e">
        <v>#REF!</v>
      </c>
      <c r="D2267" s="18" t="e">
        <v>#REF!</v>
      </c>
      <c r="E2267" s="15"/>
      <c r="F2267" s="15"/>
      <c r="G2267" s="15"/>
    </row>
    <row r="2268" spans="1:7" ht="44.25" hidden="1" x14ac:dyDescent="0.2">
      <c r="A2268" s="12">
        <v>6174</v>
      </c>
      <c r="B2268" s="12" t="e">
        <v>#N/A</v>
      </c>
      <c r="C2268" s="17" t="e">
        <v>#REF!</v>
      </c>
      <c r="D2268" s="18" t="e">
        <v>#REF!</v>
      </c>
      <c r="E2268" s="15"/>
      <c r="F2268" s="15"/>
      <c r="G2268" s="15"/>
    </row>
    <row r="2269" spans="1:7" ht="44.25" hidden="1" x14ac:dyDescent="0.2">
      <c r="A2269" s="12">
        <v>6176</v>
      </c>
      <c r="B2269" s="12" t="e">
        <v>#N/A</v>
      </c>
      <c r="C2269" s="17" t="e">
        <v>#REF!</v>
      </c>
      <c r="D2269" s="18" t="e">
        <v>#REF!</v>
      </c>
      <c r="E2269" s="15"/>
      <c r="F2269" s="15"/>
      <c r="G2269" s="15"/>
    </row>
    <row r="2270" spans="1:7" ht="44.25" hidden="1" x14ac:dyDescent="0.2">
      <c r="A2270" s="12">
        <v>6178</v>
      </c>
      <c r="B2270" s="12" t="e">
        <v>#N/A</v>
      </c>
      <c r="C2270" s="17" t="e">
        <v>#REF!</v>
      </c>
      <c r="D2270" s="18" t="e">
        <v>#REF!</v>
      </c>
      <c r="E2270" s="15"/>
      <c r="F2270" s="15"/>
      <c r="G2270" s="15"/>
    </row>
    <row r="2271" spans="1:7" ht="44.25" hidden="1" x14ac:dyDescent="0.2">
      <c r="A2271" s="12">
        <v>6180</v>
      </c>
      <c r="B2271" s="12" t="e">
        <v>#N/A</v>
      </c>
      <c r="C2271" s="17" t="e">
        <v>#REF!</v>
      </c>
      <c r="D2271" s="18" t="e">
        <v>#REF!</v>
      </c>
      <c r="E2271" s="15"/>
      <c r="F2271" s="15"/>
      <c r="G2271" s="15"/>
    </row>
    <row r="2272" spans="1:7" ht="44.25" hidden="1" x14ac:dyDescent="0.2">
      <c r="A2272" s="12">
        <v>6188</v>
      </c>
      <c r="B2272" s="12" t="e">
        <v>#N/A</v>
      </c>
      <c r="C2272" s="17" t="e">
        <v>#REF!</v>
      </c>
      <c r="D2272" s="18" t="e">
        <v>#REF!</v>
      </c>
      <c r="E2272" s="15"/>
      <c r="F2272" s="15"/>
      <c r="G2272" s="15"/>
    </row>
    <row r="2273" spans="1:7" ht="44.25" hidden="1" x14ac:dyDescent="0.2">
      <c r="A2273" s="12">
        <v>6189</v>
      </c>
      <c r="B2273" s="12" t="e">
        <v>#N/A</v>
      </c>
      <c r="C2273" s="17" t="e">
        <v>#REF!</v>
      </c>
      <c r="D2273" s="18" t="e">
        <v>#REF!</v>
      </c>
      <c r="E2273" s="15"/>
      <c r="F2273" s="15"/>
      <c r="G2273" s="15"/>
    </row>
    <row r="2274" spans="1:7" ht="44.25" hidden="1" x14ac:dyDescent="0.2">
      <c r="A2274" s="12">
        <v>6190</v>
      </c>
      <c r="B2274" s="12" t="e">
        <v>#N/A</v>
      </c>
      <c r="C2274" s="17" t="e">
        <v>#REF!</v>
      </c>
      <c r="D2274" s="18" t="e">
        <v>#REF!</v>
      </c>
      <c r="E2274" s="15"/>
      <c r="F2274" s="15"/>
      <c r="G2274" s="15"/>
    </row>
    <row r="2275" spans="1:7" ht="44.25" hidden="1" x14ac:dyDescent="0.2">
      <c r="A2275" s="12">
        <v>6191</v>
      </c>
      <c r="B2275" s="12" t="e">
        <v>#N/A</v>
      </c>
      <c r="C2275" s="17" t="e">
        <v>#REF!</v>
      </c>
      <c r="D2275" s="18" t="e">
        <v>#REF!</v>
      </c>
      <c r="E2275" s="15"/>
      <c r="F2275" s="15"/>
      <c r="G2275" s="15"/>
    </row>
    <row r="2276" spans="1:7" ht="44.25" hidden="1" x14ac:dyDescent="0.2">
      <c r="A2276" s="12">
        <v>6194</v>
      </c>
      <c r="B2276" s="12" t="e">
        <v>#N/A</v>
      </c>
      <c r="C2276" s="17" t="e">
        <v>#REF!</v>
      </c>
      <c r="D2276" s="18" t="e">
        <v>#REF!</v>
      </c>
      <c r="E2276" s="15"/>
      <c r="F2276" s="15"/>
      <c r="G2276" s="15"/>
    </row>
    <row r="2277" spans="1:7" ht="44.25" hidden="1" x14ac:dyDescent="0.2">
      <c r="A2277" s="12">
        <v>6201</v>
      </c>
      <c r="B2277" s="12" t="e">
        <v>#N/A</v>
      </c>
      <c r="C2277" s="17" t="e">
        <v>#REF!</v>
      </c>
      <c r="D2277" s="18" t="e">
        <v>#REF!</v>
      </c>
      <c r="E2277" s="15"/>
      <c r="F2277" s="15"/>
      <c r="G2277" s="15"/>
    </row>
    <row r="2278" spans="1:7" ht="44.25" hidden="1" x14ac:dyDescent="0.2">
      <c r="A2278" s="12">
        <v>6203</v>
      </c>
      <c r="B2278" s="12" t="e">
        <v>#N/A</v>
      </c>
      <c r="C2278" s="17" t="e">
        <v>#REF!</v>
      </c>
      <c r="D2278" s="18" t="e">
        <v>#REF!</v>
      </c>
      <c r="E2278" s="15"/>
      <c r="F2278" s="15"/>
      <c r="G2278" s="15"/>
    </row>
    <row r="2279" spans="1:7" ht="44.25" hidden="1" x14ac:dyDescent="0.2">
      <c r="A2279" s="12">
        <v>6208</v>
      </c>
      <c r="B2279" s="12" t="e">
        <v>#N/A</v>
      </c>
      <c r="C2279" s="17" t="e">
        <v>#REF!</v>
      </c>
      <c r="D2279" s="18" t="e">
        <v>#REF!</v>
      </c>
      <c r="E2279" s="15"/>
      <c r="F2279" s="15"/>
      <c r="G2279" s="15"/>
    </row>
    <row r="2280" spans="1:7" ht="44.25" hidden="1" x14ac:dyDescent="0.2">
      <c r="A2280" s="12">
        <v>6209</v>
      </c>
      <c r="B2280" s="12" t="e">
        <v>#N/A</v>
      </c>
      <c r="C2280" s="17" t="e">
        <v>#REF!</v>
      </c>
      <c r="D2280" s="18" t="e">
        <v>#REF!</v>
      </c>
      <c r="E2280" s="15"/>
      <c r="F2280" s="15"/>
      <c r="G2280" s="15"/>
    </row>
    <row r="2281" spans="1:7" ht="44.25" hidden="1" x14ac:dyDescent="0.2">
      <c r="A2281" s="12">
        <v>6210</v>
      </c>
      <c r="B2281" s="12" t="e">
        <v>#N/A</v>
      </c>
      <c r="C2281" s="17" t="e">
        <v>#REF!</v>
      </c>
      <c r="D2281" s="18" t="e">
        <v>#REF!</v>
      </c>
      <c r="E2281" s="15"/>
      <c r="F2281" s="15"/>
      <c r="G2281" s="15"/>
    </row>
    <row r="2282" spans="1:7" ht="44.25" hidden="1" x14ac:dyDescent="0.2">
      <c r="A2282" s="12">
        <v>6214</v>
      </c>
      <c r="B2282" s="12" t="e">
        <v>#N/A</v>
      </c>
      <c r="C2282" s="17" t="e">
        <v>#REF!</v>
      </c>
      <c r="D2282" s="18" t="e">
        <v>#REF!</v>
      </c>
      <c r="E2282" s="15"/>
      <c r="F2282" s="15"/>
      <c r="G2282" s="15"/>
    </row>
    <row r="2283" spans="1:7" ht="44.25" hidden="1" x14ac:dyDescent="0.2">
      <c r="A2283" s="12">
        <v>6216</v>
      </c>
      <c r="B2283" s="12" t="e">
        <v>#N/A</v>
      </c>
      <c r="C2283" s="17" t="e">
        <v>#REF!</v>
      </c>
      <c r="D2283" s="18" t="e">
        <v>#REF!</v>
      </c>
      <c r="E2283" s="15"/>
      <c r="F2283" s="15"/>
      <c r="G2283" s="15"/>
    </row>
    <row r="2284" spans="1:7" ht="44.25" hidden="1" x14ac:dyDescent="0.2">
      <c r="A2284" s="12">
        <v>6226</v>
      </c>
      <c r="B2284" s="12" t="e">
        <v>#N/A</v>
      </c>
      <c r="C2284" s="17" t="e">
        <v>#REF!</v>
      </c>
      <c r="D2284" s="18" t="e">
        <v>#REF!</v>
      </c>
      <c r="E2284" s="15"/>
      <c r="F2284" s="15"/>
      <c r="G2284" s="15"/>
    </row>
    <row r="2285" spans="1:7" ht="44.25" hidden="1" x14ac:dyDescent="0.2">
      <c r="A2285" s="12">
        <v>6229</v>
      </c>
      <c r="B2285" s="12" t="e">
        <v>#N/A</v>
      </c>
      <c r="C2285" s="17" t="e">
        <v>#REF!</v>
      </c>
      <c r="D2285" s="18" t="e">
        <v>#REF!</v>
      </c>
      <c r="E2285" s="15"/>
      <c r="F2285" s="15"/>
      <c r="G2285" s="15"/>
    </row>
    <row r="2286" spans="1:7" ht="44.25" hidden="1" x14ac:dyDescent="0.2">
      <c r="A2286" s="12">
        <v>6233</v>
      </c>
      <c r="B2286" s="12" t="e">
        <v>#N/A</v>
      </c>
      <c r="C2286" s="17" t="e">
        <v>#REF!</v>
      </c>
      <c r="D2286" s="18" t="e">
        <v>#REF!</v>
      </c>
      <c r="E2286" s="15"/>
      <c r="F2286" s="15"/>
      <c r="G2286" s="15"/>
    </row>
    <row r="2287" spans="1:7" ht="44.25" hidden="1" x14ac:dyDescent="0.2">
      <c r="A2287" s="12">
        <v>6234</v>
      </c>
      <c r="B2287" s="12" t="e">
        <v>#N/A</v>
      </c>
      <c r="C2287" s="17" t="e">
        <v>#REF!</v>
      </c>
      <c r="D2287" s="18" t="e">
        <v>#REF!</v>
      </c>
      <c r="E2287" s="15"/>
      <c r="F2287" s="15"/>
      <c r="G2287" s="15"/>
    </row>
    <row r="2288" spans="1:7" ht="44.25" hidden="1" x14ac:dyDescent="0.2">
      <c r="A2288" s="12">
        <v>6242</v>
      </c>
      <c r="B2288" s="12" t="e">
        <v>#N/A</v>
      </c>
      <c r="C2288" s="17" t="e">
        <v>#REF!</v>
      </c>
      <c r="D2288" s="18" t="e">
        <v>#REF!</v>
      </c>
      <c r="E2288" s="15"/>
      <c r="F2288" s="15"/>
      <c r="G2288" s="15"/>
    </row>
    <row r="2289" spans="1:7" ht="44.25" hidden="1" x14ac:dyDescent="0.2">
      <c r="A2289" s="12">
        <v>6247</v>
      </c>
      <c r="B2289" s="12" t="e">
        <v>#N/A</v>
      </c>
      <c r="C2289" s="17" t="e">
        <v>#REF!</v>
      </c>
      <c r="D2289" s="18" t="e">
        <v>#REF!</v>
      </c>
      <c r="E2289" s="15"/>
      <c r="F2289" s="15"/>
      <c r="G2289" s="15"/>
    </row>
    <row r="2290" spans="1:7" ht="44.25" hidden="1" x14ac:dyDescent="0.2">
      <c r="A2290" s="12">
        <v>6248</v>
      </c>
      <c r="B2290" s="12" t="e">
        <v>#N/A</v>
      </c>
      <c r="C2290" s="17" t="e">
        <v>#REF!</v>
      </c>
      <c r="D2290" s="18" t="e">
        <v>#REF!</v>
      </c>
      <c r="E2290" s="15"/>
      <c r="F2290" s="15"/>
      <c r="G2290" s="15"/>
    </row>
    <row r="2291" spans="1:7" ht="44.25" hidden="1" x14ac:dyDescent="0.2">
      <c r="A2291" s="12">
        <v>6253</v>
      </c>
      <c r="B2291" s="12" t="e">
        <v>#N/A</v>
      </c>
      <c r="C2291" s="17" t="e">
        <v>#REF!</v>
      </c>
      <c r="D2291" s="18" t="e">
        <v>#REF!</v>
      </c>
      <c r="E2291" s="15"/>
      <c r="F2291" s="15"/>
      <c r="G2291" s="15"/>
    </row>
    <row r="2292" spans="1:7" ht="44.25" hidden="1" x14ac:dyDescent="0.2">
      <c r="A2292" s="12">
        <v>6266</v>
      </c>
      <c r="B2292" s="12" t="e">
        <v>#N/A</v>
      </c>
      <c r="C2292" s="17" t="e">
        <v>#REF!</v>
      </c>
      <c r="D2292" s="18" t="e">
        <v>#REF!</v>
      </c>
      <c r="E2292" s="15"/>
      <c r="F2292" s="15"/>
      <c r="G2292" s="15"/>
    </row>
    <row r="2293" spans="1:7" ht="44.25" hidden="1" x14ac:dyDescent="0.2">
      <c r="A2293" s="12">
        <v>6286</v>
      </c>
      <c r="B2293" s="12" t="e">
        <v>#N/A</v>
      </c>
      <c r="C2293" s="17" t="e">
        <v>#REF!</v>
      </c>
      <c r="D2293" s="18" t="e">
        <v>#REF!</v>
      </c>
      <c r="E2293" s="15"/>
      <c r="F2293" s="15"/>
      <c r="G2293" s="15"/>
    </row>
    <row r="2294" spans="1:7" ht="44.25" hidden="1" x14ac:dyDescent="0.2">
      <c r="A2294" s="12">
        <v>6289</v>
      </c>
      <c r="B2294" s="12" t="e">
        <v>#N/A</v>
      </c>
      <c r="C2294" s="17" t="e">
        <v>#REF!</v>
      </c>
      <c r="D2294" s="18" t="e">
        <v>#REF!</v>
      </c>
      <c r="E2294" s="15"/>
      <c r="F2294" s="15"/>
      <c r="G2294" s="15"/>
    </row>
    <row r="2295" spans="1:7" ht="44.25" hidden="1" x14ac:dyDescent="0.2">
      <c r="A2295" s="12">
        <v>6294</v>
      </c>
      <c r="B2295" s="12" t="e">
        <v>#N/A</v>
      </c>
      <c r="C2295" s="17" t="e">
        <v>#REF!</v>
      </c>
      <c r="D2295" s="18" t="e">
        <v>#REF!</v>
      </c>
      <c r="E2295" s="15"/>
      <c r="F2295" s="15"/>
      <c r="G2295" s="15"/>
    </row>
    <row r="2296" spans="1:7" ht="44.25" hidden="1" x14ac:dyDescent="0.2">
      <c r="A2296" s="12">
        <v>6296</v>
      </c>
      <c r="B2296" s="12" t="e">
        <v>#N/A</v>
      </c>
      <c r="C2296" s="17" t="e">
        <v>#REF!</v>
      </c>
      <c r="D2296" s="18" t="e">
        <v>#REF!</v>
      </c>
      <c r="E2296" s="15"/>
      <c r="F2296" s="15"/>
      <c r="G2296" s="15"/>
    </row>
    <row r="2297" spans="1:7" ht="44.25" hidden="1" x14ac:dyDescent="0.2">
      <c r="A2297" s="12">
        <v>6297</v>
      </c>
      <c r="B2297" s="12" t="e">
        <v>#N/A</v>
      </c>
      <c r="C2297" s="17" t="e">
        <v>#REF!</v>
      </c>
      <c r="D2297" s="18" t="e">
        <v>#REF!</v>
      </c>
      <c r="E2297" s="15"/>
      <c r="F2297" s="15"/>
      <c r="G2297" s="15"/>
    </row>
    <row r="2298" spans="1:7" ht="44.25" hidden="1" x14ac:dyDescent="0.2">
      <c r="A2298" s="12">
        <v>6298</v>
      </c>
      <c r="B2298" s="12" t="e">
        <v>#N/A</v>
      </c>
      <c r="C2298" s="17" t="e">
        <v>#REF!</v>
      </c>
      <c r="D2298" s="18" t="e">
        <v>#REF!</v>
      </c>
      <c r="E2298" s="15"/>
      <c r="F2298" s="15"/>
      <c r="G2298" s="15"/>
    </row>
    <row r="2299" spans="1:7" ht="44.25" hidden="1" x14ac:dyDescent="0.2">
      <c r="A2299" s="12">
        <v>6307</v>
      </c>
      <c r="B2299" s="12" t="e">
        <v>#N/A</v>
      </c>
      <c r="C2299" s="17" t="e">
        <v>#REF!</v>
      </c>
      <c r="D2299" s="18" t="e">
        <v>#REF!</v>
      </c>
      <c r="E2299" s="15"/>
      <c r="F2299" s="15"/>
      <c r="G2299" s="15"/>
    </row>
    <row r="2300" spans="1:7" ht="44.25" hidden="1" x14ac:dyDescent="0.2">
      <c r="A2300" s="12">
        <v>6308</v>
      </c>
      <c r="B2300" s="12" t="e">
        <v>#N/A</v>
      </c>
      <c r="C2300" s="17" t="e">
        <v>#REF!</v>
      </c>
      <c r="D2300" s="18" t="e">
        <v>#REF!</v>
      </c>
      <c r="E2300" s="15"/>
      <c r="F2300" s="15"/>
      <c r="G2300" s="15"/>
    </row>
    <row r="2301" spans="1:7" ht="44.25" hidden="1" x14ac:dyDescent="0.2">
      <c r="A2301" s="12">
        <v>6310</v>
      </c>
      <c r="B2301" s="12" t="e">
        <v>#N/A</v>
      </c>
      <c r="C2301" s="17" t="e">
        <v>#REF!</v>
      </c>
      <c r="D2301" s="18" t="e">
        <v>#REF!</v>
      </c>
      <c r="E2301" s="15"/>
      <c r="F2301" s="15"/>
      <c r="G2301" s="15"/>
    </row>
    <row r="2302" spans="1:7" ht="44.25" hidden="1" x14ac:dyDescent="0.2">
      <c r="A2302" s="12">
        <v>6323</v>
      </c>
      <c r="B2302" s="12" t="e">
        <v>#N/A</v>
      </c>
      <c r="C2302" s="17" t="e">
        <v>#REF!</v>
      </c>
      <c r="D2302" s="18" t="e">
        <v>#REF!</v>
      </c>
      <c r="E2302" s="15"/>
      <c r="F2302" s="15"/>
      <c r="G2302" s="15"/>
    </row>
    <row r="2303" spans="1:7" ht="44.25" hidden="1" x14ac:dyDescent="0.2">
      <c r="A2303" s="12">
        <v>6324</v>
      </c>
      <c r="B2303" s="12" t="e">
        <v>#N/A</v>
      </c>
      <c r="C2303" s="17" t="e">
        <v>#REF!</v>
      </c>
      <c r="D2303" s="18" t="e">
        <v>#REF!</v>
      </c>
      <c r="E2303" s="15"/>
      <c r="F2303" s="15"/>
      <c r="G2303" s="15"/>
    </row>
    <row r="2304" spans="1:7" ht="44.25" hidden="1" x14ac:dyDescent="0.2">
      <c r="A2304" s="12">
        <v>6327</v>
      </c>
      <c r="B2304" s="12" t="e">
        <v>#N/A</v>
      </c>
      <c r="C2304" s="17" t="e">
        <v>#REF!</v>
      </c>
      <c r="D2304" s="18" t="e">
        <v>#REF!</v>
      </c>
      <c r="E2304" s="15"/>
      <c r="F2304" s="15"/>
      <c r="G2304" s="15"/>
    </row>
    <row r="2305" spans="1:7" ht="44.25" hidden="1" x14ac:dyDescent="0.2">
      <c r="A2305" s="12">
        <v>6328</v>
      </c>
      <c r="B2305" s="12" t="e">
        <v>#N/A</v>
      </c>
      <c r="C2305" s="17" t="e">
        <v>#REF!</v>
      </c>
      <c r="D2305" s="18" t="e">
        <v>#REF!</v>
      </c>
      <c r="E2305" s="15"/>
      <c r="F2305" s="15"/>
      <c r="G2305" s="15"/>
    </row>
    <row r="2306" spans="1:7" ht="44.25" hidden="1" x14ac:dyDescent="0.2">
      <c r="A2306" s="12">
        <v>6336</v>
      </c>
      <c r="B2306" s="12" t="e">
        <v>#N/A</v>
      </c>
      <c r="C2306" s="17" t="e">
        <v>#REF!</v>
      </c>
      <c r="D2306" s="18" t="e">
        <v>#REF!</v>
      </c>
      <c r="E2306" s="15"/>
      <c r="F2306" s="15"/>
      <c r="G2306" s="15"/>
    </row>
    <row r="2307" spans="1:7" ht="44.25" hidden="1" x14ac:dyDescent="0.2">
      <c r="A2307" s="12">
        <v>6338</v>
      </c>
      <c r="B2307" s="12" t="e">
        <v>#N/A</v>
      </c>
      <c r="C2307" s="17" t="e">
        <v>#REF!</v>
      </c>
      <c r="D2307" s="18" t="e">
        <v>#REF!</v>
      </c>
      <c r="E2307" s="15"/>
      <c r="F2307" s="15"/>
      <c r="G2307" s="15"/>
    </row>
    <row r="2308" spans="1:7" ht="44.25" hidden="1" x14ac:dyDescent="0.2">
      <c r="A2308" s="12">
        <v>6343</v>
      </c>
      <c r="B2308" s="12" t="e">
        <v>#N/A</v>
      </c>
      <c r="C2308" s="17" t="e">
        <v>#REF!</v>
      </c>
      <c r="D2308" s="18" t="e">
        <v>#REF!</v>
      </c>
      <c r="E2308" s="15"/>
      <c r="F2308" s="15"/>
      <c r="G2308" s="15"/>
    </row>
    <row r="2309" spans="1:7" ht="44.25" hidden="1" x14ac:dyDescent="0.2">
      <c r="A2309" s="12">
        <v>6344</v>
      </c>
      <c r="B2309" s="12" t="e">
        <v>#N/A</v>
      </c>
      <c r="C2309" s="17" t="e">
        <v>#REF!</v>
      </c>
      <c r="D2309" s="18" t="e">
        <v>#REF!</v>
      </c>
      <c r="E2309" s="15"/>
      <c r="F2309" s="15"/>
      <c r="G2309" s="15"/>
    </row>
    <row r="2310" spans="1:7" ht="44.25" hidden="1" x14ac:dyDescent="0.2">
      <c r="A2310" s="12">
        <v>6353</v>
      </c>
      <c r="B2310" s="12" t="e">
        <v>#N/A</v>
      </c>
      <c r="C2310" s="17" t="e">
        <v>#REF!</v>
      </c>
      <c r="D2310" s="18" t="e">
        <v>#REF!</v>
      </c>
      <c r="E2310" s="15"/>
      <c r="F2310" s="15"/>
      <c r="G2310" s="15"/>
    </row>
    <row r="2311" spans="1:7" ht="44.25" hidden="1" x14ac:dyDescent="0.2">
      <c r="A2311" s="12">
        <v>6354</v>
      </c>
      <c r="B2311" s="12" t="e">
        <v>#N/A</v>
      </c>
      <c r="C2311" s="17" t="e">
        <v>#REF!</v>
      </c>
      <c r="D2311" s="18" t="e">
        <v>#REF!</v>
      </c>
      <c r="E2311" s="15"/>
      <c r="F2311" s="15"/>
      <c r="G2311" s="15"/>
    </row>
    <row r="2312" spans="1:7" ht="44.25" hidden="1" x14ac:dyDescent="0.2">
      <c r="A2312" s="12">
        <v>6357</v>
      </c>
      <c r="B2312" s="12" t="e">
        <v>#N/A</v>
      </c>
      <c r="C2312" s="17" t="e">
        <v>#REF!</v>
      </c>
      <c r="D2312" s="18" t="e">
        <v>#REF!</v>
      </c>
      <c r="E2312" s="15"/>
      <c r="F2312" s="15"/>
      <c r="G2312" s="15"/>
    </row>
    <row r="2313" spans="1:7" ht="44.25" hidden="1" x14ac:dyDescent="0.2">
      <c r="A2313" s="12">
        <v>6358</v>
      </c>
      <c r="B2313" s="12" t="e">
        <v>#N/A</v>
      </c>
      <c r="C2313" s="17" t="e">
        <v>#REF!</v>
      </c>
      <c r="D2313" s="18" t="e">
        <v>#REF!</v>
      </c>
      <c r="E2313" s="15"/>
      <c r="F2313" s="15"/>
      <c r="G2313" s="15"/>
    </row>
    <row r="2314" spans="1:7" ht="44.25" hidden="1" x14ac:dyDescent="0.2">
      <c r="A2314" s="12">
        <v>6361</v>
      </c>
      <c r="B2314" s="12" t="e">
        <v>#N/A</v>
      </c>
      <c r="C2314" s="17" t="e">
        <v>#REF!</v>
      </c>
      <c r="D2314" s="18" t="e">
        <v>#REF!</v>
      </c>
      <c r="E2314" s="15"/>
      <c r="F2314" s="15"/>
      <c r="G2314" s="15"/>
    </row>
    <row r="2315" spans="1:7" ht="44.25" hidden="1" x14ac:dyDescent="0.2">
      <c r="A2315" s="12">
        <v>6362</v>
      </c>
      <c r="B2315" s="12" t="e">
        <v>#N/A</v>
      </c>
      <c r="C2315" s="17" t="e">
        <v>#REF!</v>
      </c>
      <c r="D2315" s="18" t="e">
        <v>#REF!</v>
      </c>
      <c r="E2315" s="15"/>
      <c r="F2315" s="15"/>
      <c r="G2315" s="15"/>
    </row>
    <row r="2316" spans="1:7" ht="44.25" hidden="1" x14ac:dyDescent="0.2">
      <c r="A2316" s="12">
        <v>6369</v>
      </c>
      <c r="B2316" s="12" t="e">
        <v>#N/A</v>
      </c>
      <c r="C2316" s="17" t="e">
        <v>#REF!</v>
      </c>
      <c r="D2316" s="18" t="e">
        <v>#REF!</v>
      </c>
      <c r="E2316" s="15"/>
      <c r="F2316" s="15"/>
      <c r="G2316" s="15"/>
    </row>
    <row r="2317" spans="1:7" ht="44.25" hidden="1" x14ac:dyDescent="0.2">
      <c r="A2317" s="12">
        <v>6372</v>
      </c>
      <c r="B2317" s="12" t="e">
        <v>#N/A</v>
      </c>
      <c r="C2317" s="17" t="e">
        <v>#REF!</v>
      </c>
      <c r="D2317" s="18" t="e">
        <v>#REF!</v>
      </c>
      <c r="E2317" s="15"/>
      <c r="F2317" s="15"/>
      <c r="G2317" s="15"/>
    </row>
    <row r="2318" spans="1:7" ht="44.25" hidden="1" x14ac:dyDescent="0.2">
      <c r="A2318" s="12">
        <v>6373</v>
      </c>
      <c r="B2318" s="12" t="e">
        <v>#N/A</v>
      </c>
      <c r="C2318" s="17" t="e">
        <v>#REF!</v>
      </c>
      <c r="D2318" s="18" t="e">
        <v>#REF!</v>
      </c>
      <c r="E2318" s="15"/>
      <c r="F2318" s="15"/>
      <c r="G2318" s="15"/>
    </row>
    <row r="2319" spans="1:7" ht="44.25" hidden="1" x14ac:dyDescent="0.2">
      <c r="A2319" s="12">
        <v>6378</v>
      </c>
      <c r="B2319" s="12" t="e">
        <v>#N/A</v>
      </c>
      <c r="C2319" s="17" t="e">
        <v>#REF!</v>
      </c>
      <c r="D2319" s="18" t="e">
        <v>#REF!</v>
      </c>
      <c r="E2319" s="15"/>
      <c r="F2319" s="15"/>
      <c r="G2319" s="15"/>
    </row>
    <row r="2320" spans="1:7" ht="44.25" hidden="1" x14ac:dyDescent="0.2">
      <c r="A2320" s="12">
        <v>6392</v>
      </c>
      <c r="B2320" s="12" t="e">
        <v>#N/A</v>
      </c>
      <c r="C2320" s="17" t="e">
        <v>#REF!</v>
      </c>
      <c r="D2320" s="18" t="e">
        <v>#REF!</v>
      </c>
      <c r="E2320" s="15"/>
      <c r="F2320" s="15"/>
      <c r="G2320" s="15"/>
    </row>
    <row r="2321" spans="1:7" ht="44.25" hidden="1" x14ac:dyDescent="0.2">
      <c r="A2321" s="12">
        <v>6396</v>
      </c>
      <c r="B2321" s="12" t="e">
        <v>#N/A</v>
      </c>
      <c r="C2321" s="17" t="e">
        <v>#REF!</v>
      </c>
      <c r="D2321" s="18" t="e">
        <v>#REF!</v>
      </c>
      <c r="E2321" s="15"/>
      <c r="F2321" s="15"/>
      <c r="G2321" s="15"/>
    </row>
    <row r="2322" spans="1:7" ht="44.25" hidden="1" x14ac:dyDescent="0.2">
      <c r="A2322" s="12">
        <v>6399</v>
      </c>
      <c r="B2322" s="12" t="e">
        <v>#N/A</v>
      </c>
      <c r="C2322" s="17" t="e">
        <v>#REF!</v>
      </c>
      <c r="D2322" s="18" t="e">
        <v>#REF!</v>
      </c>
      <c r="E2322" s="15"/>
      <c r="F2322" s="15"/>
      <c r="G2322" s="15"/>
    </row>
    <row r="2323" spans="1:7" ht="44.25" hidden="1" x14ac:dyDescent="0.2">
      <c r="A2323" s="12">
        <v>6408</v>
      </c>
      <c r="B2323" s="12" t="e">
        <v>#N/A</v>
      </c>
      <c r="C2323" s="17" t="e">
        <v>#REF!</v>
      </c>
      <c r="D2323" s="18" t="e">
        <v>#REF!</v>
      </c>
      <c r="E2323" s="15"/>
      <c r="F2323" s="15"/>
      <c r="G2323" s="15"/>
    </row>
    <row r="2324" spans="1:7" ht="44.25" hidden="1" x14ac:dyDescent="0.2">
      <c r="A2324" s="12">
        <v>6409</v>
      </c>
      <c r="B2324" s="12" t="e">
        <v>#N/A</v>
      </c>
      <c r="C2324" s="17" t="e">
        <v>#REF!</v>
      </c>
      <c r="D2324" s="18" t="e">
        <v>#REF!</v>
      </c>
      <c r="E2324" s="15"/>
      <c r="F2324" s="15"/>
      <c r="G2324" s="15"/>
    </row>
    <row r="2325" spans="1:7" ht="44.25" hidden="1" x14ac:dyDescent="0.2">
      <c r="A2325" s="12">
        <v>6410</v>
      </c>
      <c r="B2325" s="12" t="e">
        <v>#N/A</v>
      </c>
      <c r="C2325" s="17" t="e">
        <v>#REF!</v>
      </c>
      <c r="D2325" s="18" t="e">
        <v>#REF!</v>
      </c>
      <c r="E2325" s="15"/>
      <c r="F2325" s="15"/>
      <c r="G2325" s="15"/>
    </row>
    <row r="2326" spans="1:7" ht="44.25" hidden="1" x14ac:dyDescent="0.2">
      <c r="A2326" s="12">
        <v>6417</v>
      </c>
      <c r="B2326" s="12" t="e">
        <v>#N/A</v>
      </c>
      <c r="C2326" s="17" t="e">
        <v>#REF!</v>
      </c>
      <c r="D2326" s="18" t="e">
        <v>#REF!</v>
      </c>
      <c r="E2326" s="15"/>
      <c r="F2326" s="15"/>
      <c r="G2326" s="15"/>
    </row>
    <row r="2327" spans="1:7" ht="44.25" hidden="1" x14ac:dyDescent="0.2">
      <c r="A2327" s="12">
        <v>6419</v>
      </c>
      <c r="B2327" s="12" t="e">
        <v>#N/A</v>
      </c>
      <c r="C2327" s="17" t="e">
        <v>#REF!</v>
      </c>
      <c r="D2327" s="18" t="e">
        <v>#REF!</v>
      </c>
      <c r="E2327" s="15"/>
      <c r="F2327" s="15"/>
      <c r="G2327" s="15"/>
    </row>
    <row r="2328" spans="1:7" ht="44.25" hidden="1" x14ac:dyDescent="0.2">
      <c r="A2328" s="12">
        <v>6427</v>
      </c>
      <c r="B2328" s="12" t="e">
        <v>#N/A</v>
      </c>
      <c r="C2328" s="17" t="e">
        <v>#REF!</v>
      </c>
      <c r="D2328" s="18" t="e">
        <v>#REF!</v>
      </c>
      <c r="E2328" s="15" t="e">
        <v>#REF!</v>
      </c>
      <c r="F2328" s="15"/>
      <c r="G2328" s="15"/>
    </row>
    <row r="2329" spans="1:7" ht="44.25" hidden="1" x14ac:dyDescent="0.2">
      <c r="A2329" s="12">
        <v>6432</v>
      </c>
      <c r="B2329" s="12" t="e">
        <v>#N/A</v>
      </c>
      <c r="C2329" s="17" t="e">
        <v>#REF!</v>
      </c>
      <c r="D2329" s="18" t="e">
        <v>#REF!</v>
      </c>
      <c r="E2329" s="15"/>
      <c r="F2329" s="15"/>
      <c r="G2329" s="15"/>
    </row>
    <row r="2330" spans="1:7" ht="44.25" hidden="1" x14ac:dyDescent="0.2">
      <c r="A2330" s="12">
        <v>6445</v>
      </c>
      <c r="B2330" s="12" t="e">
        <v>#N/A</v>
      </c>
      <c r="C2330" s="17" t="e">
        <v>#REF!</v>
      </c>
      <c r="D2330" s="18" t="e">
        <v>#REF!</v>
      </c>
      <c r="E2330" s="15"/>
      <c r="F2330" s="15"/>
      <c r="G2330" s="15"/>
    </row>
    <row r="2331" spans="1:7" ht="44.25" hidden="1" x14ac:dyDescent="0.2">
      <c r="A2331" s="12">
        <v>6449</v>
      </c>
      <c r="B2331" s="12" t="e">
        <v>#N/A</v>
      </c>
      <c r="C2331" s="17" t="e">
        <v>#REF!</v>
      </c>
      <c r="D2331" s="18" t="e">
        <v>#REF!</v>
      </c>
      <c r="E2331" s="15"/>
      <c r="F2331" s="15"/>
      <c r="G2331" s="15"/>
    </row>
    <row r="2332" spans="1:7" ht="44.25" hidden="1" x14ac:dyDescent="0.2">
      <c r="A2332" s="12">
        <v>6451</v>
      </c>
      <c r="B2332" s="12" t="e">
        <v>#N/A</v>
      </c>
      <c r="C2332" s="17" t="e">
        <v>#REF!</v>
      </c>
      <c r="D2332" s="18" t="e">
        <v>#REF!</v>
      </c>
      <c r="E2332" s="15"/>
      <c r="F2332" s="15"/>
      <c r="G2332" s="15"/>
    </row>
    <row r="2333" spans="1:7" ht="44.25" hidden="1" x14ac:dyDescent="0.2">
      <c r="A2333" s="12">
        <v>6452</v>
      </c>
      <c r="B2333" s="12" t="e">
        <v>#N/A</v>
      </c>
      <c r="C2333" s="17" t="e">
        <v>#REF!</v>
      </c>
      <c r="D2333" s="18" t="e">
        <v>#REF!</v>
      </c>
      <c r="E2333" s="15"/>
      <c r="F2333" s="15"/>
      <c r="G2333" s="15"/>
    </row>
    <row r="2334" spans="1:7" ht="44.25" hidden="1" x14ac:dyDescent="0.2">
      <c r="A2334" s="12">
        <v>6454</v>
      </c>
      <c r="B2334" s="12" t="e">
        <v>#N/A</v>
      </c>
      <c r="C2334" s="17" t="e">
        <v>#REF!</v>
      </c>
      <c r="D2334" s="18" t="e">
        <v>#REF!</v>
      </c>
      <c r="E2334" s="15"/>
      <c r="F2334" s="15"/>
      <c r="G2334" s="15"/>
    </row>
    <row r="2335" spans="1:7" ht="44.25" hidden="1" x14ac:dyDescent="0.2">
      <c r="A2335" s="12">
        <v>6460</v>
      </c>
      <c r="B2335" s="12" t="e">
        <v>#N/A</v>
      </c>
      <c r="C2335" s="17" t="e">
        <v>#REF!</v>
      </c>
      <c r="D2335" s="18" t="e">
        <v>#REF!</v>
      </c>
      <c r="E2335" s="15"/>
      <c r="F2335" s="15"/>
      <c r="G2335" s="15"/>
    </row>
    <row r="2336" spans="1:7" ht="44.25" hidden="1" x14ac:dyDescent="0.2">
      <c r="A2336" s="12">
        <v>6462</v>
      </c>
      <c r="B2336" s="12" t="e">
        <v>#N/A</v>
      </c>
      <c r="C2336" s="17" t="e">
        <v>#REF!</v>
      </c>
      <c r="D2336" s="18" t="e">
        <v>#REF!</v>
      </c>
      <c r="E2336" s="15"/>
      <c r="F2336" s="15"/>
      <c r="G2336" s="15"/>
    </row>
    <row r="2337" spans="1:7" ht="44.25" hidden="1" x14ac:dyDescent="0.2">
      <c r="A2337" s="12">
        <v>6475</v>
      </c>
      <c r="B2337" s="12" t="e">
        <v>#N/A</v>
      </c>
      <c r="C2337" s="17" t="e">
        <v>#REF!</v>
      </c>
      <c r="D2337" s="18" t="e">
        <v>#REF!</v>
      </c>
      <c r="E2337" s="15"/>
      <c r="F2337" s="15"/>
      <c r="G2337" s="15"/>
    </row>
    <row r="2338" spans="1:7" ht="44.25" hidden="1" x14ac:dyDescent="0.2">
      <c r="A2338" s="12">
        <v>6477</v>
      </c>
      <c r="B2338" s="12" t="e">
        <v>#N/A</v>
      </c>
      <c r="C2338" s="17" t="e">
        <v>#REF!</v>
      </c>
      <c r="D2338" s="18" t="e">
        <v>#REF!</v>
      </c>
      <c r="E2338" s="15"/>
      <c r="F2338" s="15"/>
      <c r="G2338" s="15"/>
    </row>
    <row r="2339" spans="1:7" ht="44.25" hidden="1" x14ac:dyDescent="0.2">
      <c r="A2339" s="12">
        <v>6486</v>
      </c>
      <c r="B2339" s="12" t="e">
        <v>#N/A</v>
      </c>
      <c r="C2339" s="17" t="e">
        <v>#REF!</v>
      </c>
      <c r="D2339" s="18" t="e">
        <v>#REF!</v>
      </c>
      <c r="E2339" s="15"/>
      <c r="F2339" s="15"/>
      <c r="G2339" s="15"/>
    </row>
    <row r="2340" spans="1:7" ht="44.25" hidden="1" x14ac:dyDescent="0.2">
      <c r="A2340" s="12">
        <v>6491</v>
      </c>
      <c r="B2340" s="12" t="e">
        <v>#N/A</v>
      </c>
      <c r="C2340" s="17" t="e">
        <v>#REF!</v>
      </c>
      <c r="D2340" s="18" t="e">
        <v>#REF!</v>
      </c>
      <c r="E2340" s="15"/>
      <c r="F2340" s="15"/>
      <c r="G2340" s="15"/>
    </row>
    <row r="2341" spans="1:7" ht="44.25" hidden="1" x14ac:dyDescent="0.2">
      <c r="A2341" s="12">
        <v>6492</v>
      </c>
      <c r="B2341" s="12" t="e">
        <v>#N/A</v>
      </c>
      <c r="C2341" s="17" t="e">
        <v>#REF!</v>
      </c>
      <c r="D2341" s="18" t="e">
        <v>#REF!</v>
      </c>
      <c r="E2341" s="15"/>
      <c r="F2341" s="15"/>
      <c r="G2341" s="15"/>
    </row>
    <row r="2342" spans="1:7" ht="44.25" hidden="1" x14ac:dyDescent="0.2">
      <c r="A2342" s="12">
        <v>6495</v>
      </c>
      <c r="B2342" s="12" t="e">
        <v>#N/A</v>
      </c>
      <c r="C2342" s="17" t="e">
        <v>#REF!</v>
      </c>
      <c r="D2342" s="18" t="e">
        <v>#REF!</v>
      </c>
      <c r="E2342" s="15"/>
      <c r="F2342" s="15"/>
      <c r="G2342" s="15"/>
    </row>
    <row r="2343" spans="1:7" ht="44.25" hidden="1" x14ac:dyDescent="0.2">
      <c r="A2343" s="12">
        <v>6497</v>
      </c>
      <c r="B2343" s="12" t="e">
        <v>#N/A</v>
      </c>
      <c r="C2343" s="17" t="e">
        <v>#REF!</v>
      </c>
      <c r="D2343" s="18" t="e">
        <v>#REF!</v>
      </c>
      <c r="E2343" s="15"/>
      <c r="F2343" s="15"/>
      <c r="G2343" s="15"/>
    </row>
    <row r="2344" spans="1:7" ht="44.25" hidden="1" x14ac:dyDescent="0.2">
      <c r="A2344" s="12">
        <v>6521</v>
      </c>
      <c r="B2344" s="12" t="e">
        <v>#N/A</v>
      </c>
      <c r="C2344" s="17" t="e">
        <v>#REF!</v>
      </c>
      <c r="D2344" s="18" t="e">
        <v>#REF!</v>
      </c>
      <c r="E2344" s="15"/>
      <c r="F2344" s="15"/>
      <c r="G2344" s="15"/>
    </row>
    <row r="2345" spans="1:7" ht="44.25" hidden="1" x14ac:dyDescent="0.2">
      <c r="A2345" s="12">
        <v>6530</v>
      </c>
      <c r="B2345" s="12" t="e">
        <v>#N/A</v>
      </c>
      <c r="C2345" s="17" t="e">
        <v>#REF!</v>
      </c>
      <c r="D2345" s="18" t="e">
        <v>#REF!</v>
      </c>
      <c r="E2345" s="15"/>
      <c r="F2345" s="15"/>
      <c r="G2345" s="15"/>
    </row>
    <row r="2346" spans="1:7" ht="44.25" hidden="1" x14ac:dyDescent="0.2">
      <c r="A2346" s="12">
        <v>6535</v>
      </c>
      <c r="B2346" s="12" t="e">
        <v>#N/A</v>
      </c>
      <c r="C2346" s="17" t="e">
        <v>#REF!</v>
      </c>
      <c r="D2346" s="18" t="e">
        <v>#REF!</v>
      </c>
      <c r="E2346" s="15"/>
      <c r="F2346" s="15"/>
      <c r="G2346" s="15"/>
    </row>
    <row r="2347" spans="1:7" ht="44.25" hidden="1" x14ac:dyDescent="0.2">
      <c r="A2347" s="12">
        <v>6536</v>
      </c>
      <c r="B2347" s="12" t="e">
        <v>#N/A</v>
      </c>
      <c r="C2347" s="17" t="e">
        <v>#REF!</v>
      </c>
      <c r="D2347" s="18" t="e">
        <v>#REF!</v>
      </c>
      <c r="E2347" s="15"/>
      <c r="F2347" s="15"/>
      <c r="G2347" s="15"/>
    </row>
    <row r="2348" spans="1:7" ht="44.25" hidden="1" x14ac:dyDescent="0.2">
      <c r="A2348" s="12">
        <v>6537</v>
      </c>
      <c r="B2348" s="12" t="e">
        <v>#N/A</v>
      </c>
      <c r="C2348" s="17" t="e">
        <v>#REF!</v>
      </c>
      <c r="D2348" s="18" t="e">
        <v>#REF!</v>
      </c>
      <c r="E2348" s="15"/>
      <c r="F2348" s="15"/>
      <c r="G2348" s="15"/>
    </row>
    <row r="2349" spans="1:7" ht="44.25" hidden="1" x14ac:dyDescent="0.2">
      <c r="A2349" s="12">
        <v>6538</v>
      </c>
      <c r="B2349" s="12" t="e">
        <v>#N/A</v>
      </c>
      <c r="C2349" s="17" t="e">
        <v>#REF!</v>
      </c>
      <c r="D2349" s="18" t="e">
        <v>#REF!</v>
      </c>
      <c r="E2349" s="15"/>
      <c r="F2349" s="15"/>
      <c r="G2349" s="15"/>
    </row>
    <row r="2350" spans="1:7" ht="44.25" hidden="1" x14ac:dyDescent="0.2">
      <c r="A2350" s="12">
        <v>6539</v>
      </c>
      <c r="B2350" s="12" t="e">
        <v>#N/A</v>
      </c>
      <c r="C2350" s="17" t="e">
        <v>#REF!</v>
      </c>
      <c r="D2350" s="18" t="e">
        <v>#REF!</v>
      </c>
      <c r="E2350" s="15"/>
      <c r="F2350" s="15"/>
      <c r="G2350" s="15"/>
    </row>
    <row r="2351" spans="1:7" ht="44.25" hidden="1" x14ac:dyDescent="0.2">
      <c r="A2351" s="12">
        <v>6543</v>
      </c>
      <c r="B2351" s="12" t="e">
        <v>#N/A</v>
      </c>
      <c r="C2351" s="17" t="e">
        <v>#REF!</v>
      </c>
      <c r="D2351" s="18" t="e">
        <v>#REF!</v>
      </c>
      <c r="E2351" s="15"/>
      <c r="F2351" s="15"/>
      <c r="G2351" s="15"/>
    </row>
    <row r="2352" spans="1:7" ht="44.25" hidden="1" x14ac:dyDescent="0.2">
      <c r="A2352" s="12">
        <v>6554</v>
      </c>
      <c r="B2352" s="12" t="e">
        <v>#N/A</v>
      </c>
      <c r="C2352" s="17" t="e">
        <v>#REF!</v>
      </c>
      <c r="D2352" s="18" t="e">
        <v>#REF!</v>
      </c>
      <c r="E2352" s="15"/>
      <c r="F2352" s="15"/>
      <c r="G2352" s="15"/>
    </row>
    <row r="2353" spans="1:7" ht="44.25" hidden="1" x14ac:dyDescent="0.2">
      <c r="A2353" s="12">
        <v>6555</v>
      </c>
      <c r="B2353" s="12" t="e">
        <v>#N/A</v>
      </c>
      <c r="C2353" s="17" t="e">
        <v>#REF!</v>
      </c>
      <c r="D2353" s="18" t="e">
        <v>#REF!</v>
      </c>
      <c r="E2353" s="15"/>
      <c r="F2353" s="15"/>
      <c r="G2353" s="15"/>
    </row>
    <row r="2354" spans="1:7" ht="44.25" hidden="1" x14ac:dyDescent="0.2">
      <c r="A2354" s="12">
        <v>6563</v>
      </c>
      <c r="B2354" s="12" t="e">
        <v>#N/A</v>
      </c>
      <c r="C2354" s="17" t="e">
        <v>#REF!</v>
      </c>
      <c r="D2354" s="18" t="e">
        <v>#REF!</v>
      </c>
      <c r="E2354" s="15"/>
      <c r="F2354" s="15"/>
      <c r="G2354" s="15"/>
    </row>
    <row r="2355" spans="1:7" ht="44.25" hidden="1" x14ac:dyDescent="0.2">
      <c r="A2355" s="12">
        <v>6565</v>
      </c>
      <c r="B2355" s="12" t="e">
        <v>#N/A</v>
      </c>
      <c r="C2355" s="17" t="e">
        <v>#REF!</v>
      </c>
      <c r="D2355" s="18" t="e">
        <v>#REF!</v>
      </c>
      <c r="E2355" s="15"/>
      <c r="F2355" s="15"/>
      <c r="G2355" s="15"/>
    </row>
    <row r="2356" spans="1:7" ht="44.25" hidden="1" x14ac:dyDescent="0.2">
      <c r="A2356" s="12">
        <v>6578</v>
      </c>
      <c r="B2356" s="12" t="e">
        <v>#N/A</v>
      </c>
      <c r="C2356" s="17" t="e">
        <v>#REF!</v>
      </c>
      <c r="D2356" s="18" t="e">
        <v>#REF!</v>
      </c>
      <c r="E2356" s="15"/>
      <c r="F2356" s="15"/>
      <c r="G2356" s="15"/>
    </row>
    <row r="2357" spans="1:7" ht="44.25" hidden="1" x14ac:dyDescent="0.2">
      <c r="A2357" s="12">
        <v>6579</v>
      </c>
      <c r="B2357" s="12" t="e">
        <v>#N/A</v>
      </c>
      <c r="C2357" s="17" t="e">
        <v>#REF!</v>
      </c>
      <c r="D2357" s="18" t="e">
        <v>#REF!</v>
      </c>
      <c r="E2357" s="15"/>
      <c r="F2357" s="15"/>
      <c r="G2357" s="15"/>
    </row>
    <row r="2358" spans="1:7" ht="44.25" hidden="1" x14ac:dyDescent="0.2">
      <c r="A2358" s="12">
        <v>6580</v>
      </c>
      <c r="B2358" s="12" t="e">
        <v>#N/A</v>
      </c>
      <c r="C2358" s="17" t="e">
        <v>#REF!</v>
      </c>
      <c r="D2358" s="18" t="e">
        <v>#REF!</v>
      </c>
      <c r="E2358" s="15"/>
      <c r="F2358" s="15"/>
      <c r="G2358" s="15"/>
    </row>
    <row r="2359" spans="1:7" ht="44.25" hidden="1" x14ac:dyDescent="0.2">
      <c r="A2359" s="12">
        <v>6585</v>
      </c>
      <c r="B2359" s="12" t="e">
        <v>#N/A</v>
      </c>
      <c r="C2359" s="17" t="e">
        <v>#REF!</v>
      </c>
      <c r="D2359" s="18" t="e">
        <v>#REF!</v>
      </c>
      <c r="E2359" s="15"/>
      <c r="F2359" s="15"/>
      <c r="G2359" s="15"/>
    </row>
    <row r="2360" spans="1:7" ht="44.25" hidden="1" x14ac:dyDescent="0.2">
      <c r="A2360" s="12">
        <v>6591</v>
      </c>
      <c r="B2360" s="12" t="e">
        <v>#N/A</v>
      </c>
      <c r="C2360" s="17" t="e">
        <v>#REF!</v>
      </c>
      <c r="D2360" s="18" t="e">
        <v>#REF!</v>
      </c>
      <c r="E2360" s="15"/>
      <c r="F2360" s="15"/>
      <c r="G2360" s="15"/>
    </row>
    <row r="2361" spans="1:7" ht="44.25" hidden="1" x14ac:dyDescent="0.2">
      <c r="A2361" s="12">
        <v>6592</v>
      </c>
      <c r="B2361" s="12" t="e">
        <v>#N/A</v>
      </c>
      <c r="C2361" s="17" t="e">
        <v>#REF!</v>
      </c>
      <c r="D2361" s="18" t="e">
        <v>#REF!</v>
      </c>
      <c r="E2361" s="15"/>
      <c r="F2361" s="15"/>
      <c r="G2361" s="15"/>
    </row>
    <row r="2362" spans="1:7" ht="44.25" hidden="1" x14ac:dyDescent="0.2">
      <c r="A2362" s="12">
        <v>6593</v>
      </c>
      <c r="B2362" s="12" t="e">
        <v>#N/A</v>
      </c>
      <c r="C2362" s="17" t="e">
        <v>#REF!</v>
      </c>
      <c r="D2362" s="18" t="e">
        <v>#REF!</v>
      </c>
      <c r="E2362" s="15"/>
      <c r="F2362" s="15"/>
      <c r="G2362" s="15"/>
    </row>
    <row r="2363" spans="1:7" ht="44.25" hidden="1" x14ac:dyDescent="0.2">
      <c r="A2363" s="12">
        <v>6594</v>
      </c>
      <c r="B2363" s="12" t="e">
        <v>#N/A</v>
      </c>
      <c r="C2363" s="17" t="e">
        <v>#REF!</v>
      </c>
      <c r="D2363" s="18" t="e">
        <v>#REF!</v>
      </c>
      <c r="E2363" s="15"/>
      <c r="F2363" s="15"/>
      <c r="G2363" s="15"/>
    </row>
    <row r="2364" spans="1:7" ht="44.25" hidden="1" x14ac:dyDescent="0.2">
      <c r="A2364" s="12">
        <v>6602</v>
      </c>
      <c r="B2364" s="12" t="e">
        <v>#N/A</v>
      </c>
      <c r="C2364" s="17" t="e">
        <v>#REF!</v>
      </c>
      <c r="D2364" s="18" t="e">
        <v>#REF!</v>
      </c>
      <c r="E2364" s="15"/>
      <c r="F2364" s="15"/>
      <c r="G2364" s="15"/>
    </row>
    <row r="2365" spans="1:7" ht="44.25" hidden="1" x14ac:dyDescent="0.2">
      <c r="A2365" s="12">
        <v>6606</v>
      </c>
      <c r="B2365" s="12" t="e">
        <v>#N/A</v>
      </c>
      <c r="C2365" s="17" t="e">
        <v>#REF!</v>
      </c>
      <c r="D2365" s="18" t="e">
        <v>#REF!</v>
      </c>
      <c r="E2365" s="15"/>
      <c r="F2365" s="15"/>
      <c r="G2365" s="15"/>
    </row>
    <row r="2366" spans="1:7" ht="44.25" hidden="1" x14ac:dyDescent="0.2">
      <c r="A2366" s="12">
        <v>6611</v>
      </c>
      <c r="B2366" s="12" t="e">
        <v>#N/A</v>
      </c>
      <c r="C2366" s="17" t="e">
        <v>#REF!</v>
      </c>
      <c r="D2366" s="18" t="e">
        <v>#REF!</v>
      </c>
      <c r="E2366" s="15"/>
      <c r="F2366" s="15"/>
      <c r="G2366" s="15"/>
    </row>
    <row r="2367" spans="1:7" ht="44.25" hidden="1" x14ac:dyDescent="0.2">
      <c r="A2367" s="12">
        <v>6614</v>
      </c>
      <c r="B2367" s="12" t="e">
        <v>#N/A</v>
      </c>
      <c r="C2367" s="17" t="e">
        <v>#REF!</v>
      </c>
      <c r="D2367" s="18" t="e">
        <v>#REF!</v>
      </c>
      <c r="E2367" s="15" t="e">
        <v>#REF!</v>
      </c>
      <c r="F2367" s="15"/>
      <c r="G2367" s="15"/>
    </row>
    <row r="2368" spans="1:7" ht="44.25" hidden="1" x14ac:dyDescent="0.2">
      <c r="A2368" s="12">
        <v>6619</v>
      </c>
      <c r="B2368" s="12" t="e">
        <v>#N/A</v>
      </c>
      <c r="C2368" s="17" t="e">
        <v>#REF!</v>
      </c>
      <c r="D2368" s="18" t="e">
        <v>#REF!</v>
      </c>
      <c r="E2368" s="15"/>
      <c r="F2368" s="15"/>
      <c r="G2368" s="15"/>
    </row>
    <row r="2369" spans="1:7" ht="44.25" hidden="1" x14ac:dyDescent="0.2">
      <c r="A2369" s="12">
        <v>6623</v>
      </c>
      <c r="B2369" s="12" t="e">
        <v>#N/A</v>
      </c>
      <c r="C2369" s="17" t="e">
        <v>#REF!</v>
      </c>
      <c r="D2369" s="18" t="e">
        <v>#REF!</v>
      </c>
      <c r="E2369" s="15"/>
      <c r="F2369" s="15"/>
      <c r="G2369" s="15"/>
    </row>
    <row r="2370" spans="1:7" ht="44.25" hidden="1" x14ac:dyDescent="0.2">
      <c r="A2370" s="12">
        <v>6653</v>
      </c>
      <c r="B2370" s="12" t="e">
        <v>#N/A</v>
      </c>
      <c r="C2370" s="17" t="e">
        <v>#REF!</v>
      </c>
      <c r="D2370" s="18" t="e">
        <v>#REF!</v>
      </c>
      <c r="E2370" s="15"/>
      <c r="F2370" s="15"/>
      <c r="G2370" s="15"/>
    </row>
    <row r="2371" spans="1:7" ht="44.25" hidden="1" x14ac:dyDescent="0.2">
      <c r="A2371" s="12">
        <v>6654</v>
      </c>
      <c r="B2371" s="12" t="e">
        <v>#N/A</v>
      </c>
      <c r="C2371" s="17" t="e">
        <v>#REF!</v>
      </c>
      <c r="D2371" s="18" t="e">
        <v>#REF!</v>
      </c>
      <c r="E2371" s="15"/>
      <c r="F2371" s="15"/>
      <c r="G2371" s="15"/>
    </row>
    <row r="2372" spans="1:7" ht="44.25" hidden="1" x14ac:dyDescent="0.2">
      <c r="A2372" s="12">
        <v>6657</v>
      </c>
      <c r="B2372" s="12" t="e">
        <v>#N/A</v>
      </c>
      <c r="C2372" s="17" t="e">
        <v>#REF!</v>
      </c>
      <c r="D2372" s="18" t="e">
        <v>#REF!</v>
      </c>
      <c r="E2372" s="15"/>
      <c r="F2372" s="15"/>
      <c r="G2372" s="15"/>
    </row>
    <row r="2373" spans="1:7" ht="44.25" hidden="1" x14ac:dyDescent="0.2">
      <c r="A2373" s="12">
        <v>6658</v>
      </c>
      <c r="B2373" s="12" t="e">
        <v>#N/A</v>
      </c>
      <c r="C2373" s="17" t="e">
        <v>#REF!</v>
      </c>
      <c r="D2373" s="18" t="e">
        <v>#REF!</v>
      </c>
      <c r="E2373" s="15"/>
      <c r="F2373" s="15"/>
      <c r="G2373" s="15"/>
    </row>
    <row r="2374" spans="1:7" ht="44.25" hidden="1" x14ac:dyDescent="0.2">
      <c r="A2374" s="12">
        <v>6667</v>
      </c>
      <c r="B2374" s="12" t="e">
        <v>#N/A</v>
      </c>
      <c r="C2374" s="17" t="e">
        <v>#REF!</v>
      </c>
      <c r="D2374" s="18" t="e">
        <v>#REF!</v>
      </c>
      <c r="E2374" s="15"/>
      <c r="F2374" s="15"/>
      <c r="G2374" s="15"/>
    </row>
    <row r="2375" spans="1:7" ht="44.25" hidden="1" x14ac:dyDescent="0.2">
      <c r="A2375" s="12">
        <v>6668</v>
      </c>
      <c r="B2375" s="12" t="e">
        <v>#N/A</v>
      </c>
      <c r="C2375" s="17" t="e">
        <v>#REF!</v>
      </c>
      <c r="D2375" s="18" t="e">
        <v>#REF!</v>
      </c>
      <c r="E2375" s="15"/>
      <c r="F2375" s="15"/>
      <c r="G2375" s="15"/>
    </row>
    <row r="2376" spans="1:7" ht="44.25" hidden="1" x14ac:dyDescent="0.2">
      <c r="A2376" s="12">
        <v>6675</v>
      </c>
      <c r="B2376" s="12" t="e">
        <v>#N/A</v>
      </c>
      <c r="C2376" s="17" t="e">
        <v>#REF!</v>
      </c>
      <c r="D2376" s="18" t="e">
        <v>#REF!</v>
      </c>
      <c r="E2376" s="15"/>
      <c r="F2376" s="15"/>
      <c r="G2376" s="15"/>
    </row>
    <row r="2377" spans="1:7" ht="44.25" hidden="1" x14ac:dyDescent="0.2">
      <c r="A2377" s="12">
        <v>6686</v>
      </c>
      <c r="B2377" s="12" t="e">
        <v>#N/A</v>
      </c>
      <c r="C2377" s="17" t="e">
        <v>#REF!</v>
      </c>
      <c r="D2377" s="18" t="e">
        <v>#REF!</v>
      </c>
      <c r="E2377" s="15"/>
      <c r="F2377" s="15"/>
      <c r="G2377" s="15"/>
    </row>
    <row r="2378" spans="1:7" ht="44.25" hidden="1" x14ac:dyDescent="0.2">
      <c r="A2378" s="12">
        <v>6689</v>
      </c>
      <c r="B2378" s="12" t="e">
        <v>#N/A</v>
      </c>
      <c r="C2378" s="17" t="e">
        <v>#REF!</v>
      </c>
      <c r="D2378" s="18" t="e">
        <v>#REF!</v>
      </c>
      <c r="E2378" s="15"/>
      <c r="F2378" s="15"/>
      <c r="G2378" s="15"/>
    </row>
    <row r="2379" spans="1:7" ht="44.25" hidden="1" x14ac:dyDescent="0.2">
      <c r="A2379" s="12">
        <v>6700</v>
      </c>
      <c r="B2379" s="12" t="e">
        <v>#N/A</v>
      </c>
      <c r="C2379" s="17" t="e">
        <v>#REF!</v>
      </c>
      <c r="D2379" s="18" t="e">
        <v>#REF!</v>
      </c>
      <c r="E2379" s="15"/>
      <c r="F2379" s="15"/>
      <c r="G2379" s="15"/>
    </row>
    <row r="2380" spans="1:7" ht="44.25" hidden="1" x14ac:dyDescent="0.2">
      <c r="A2380" s="12">
        <v>6701</v>
      </c>
      <c r="B2380" s="12" t="e">
        <v>#N/A</v>
      </c>
      <c r="C2380" s="17" t="e">
        <v>#REF!</v>
      </c>
      <c r="D2380" s="18" t="e">
        <v>#REF!</v>
      </c>
      <c r="E2380" s="15"/>
      <c r="F2380" s="15"/>
      <c r="G2380" s="15"/>
    </row>
    <row r="2381" spans="1:7" ht="44.25" hidden="1" x14ac:dyDescent="0.2">
      <c r="A2381" s="12">
        <v>6703</v>
      </c>
      <c r="B2381" s="12" t="e">
        <v>#N/A</v>
      </c>
      <c r="C2381" s="17" t="e">
        <v>#REF!</v>
      </c>
      <c r="D2381" s="18" t="e">
        <v>#REF!</v>
      </c>
      <c r="E2381" s="15"/>
      <c r="F2381" s="15"/>
      <c r="G2381" s="15"/>
    </row>
    <row r="2382" spans="1:7" ht="44.25" hidden="1" x14ac:dyDescent="0.2">
      <c r="A2382" s="12">
        <v>6706</v>
      </c>
      <c r="B2382" s="12" t="e">
        <v>#N/A</v>
      </c>
      <c r="C2382" s="17" t="e">
        <v>#REF!</v>
      </c>
      <c r="D2382" s="18" t="e">
        <v>#REF!</v>
      </c>
      <c r="E2382" s="15"/>
      <c r="F2382" s="15"/>
      <c r="G2382" s="15"/>
    </row>
    <row r="2383" spans="1:7" ht="44.25" hidden="1" x14ac:dyDescent="0.2">
      <c r="A2383" s="12">
        <v>6711</v>
      </c>
      <c r="B2383" s="12" t="e">
        <v>#N/A</v>
      </c>
      <c r="C2383" s="17" t="e">
        <v>#REF!</v>
      </c>
      <c r="D2383" s="18" t="e">
        <v>#REF!</v>
      </c>
      <c r="E2383" s="15"/>
      <c r="F2383" s="15"/>
      <c r="G2383" s="15"/>
    </row>
    <row r="2384" spans="1:7" ht="44.25" hidden="1" x14ac:dyDescent="0.2">
      <c r="A2384" s="12">
        <v>6713</v>
      </c>
      <c r="B2384" s="12" t="e">
        <v>#N/A</v>
      </c>
      <c r="C2384" s="17" t="e">
        <v>#REF!</v>
      </c>
      <c r="D2384" s="18" t="e">
        <v>#REF!</v>
      </c>
      <c r="E2384" s="15"/>
      <c r="F2384" s="15"/>
      <c r="G2384" s="15"/>
    </row>
    <row r="2385" spans="1:7" ht="44.25" hidden="1" x14ac:dyDescent="0.2">
      <c r="A2385" s="12">
        <v>6739</v>
      </c>
      <c r="B2385" s="12" t="e">
        <v>#N/A</v>
      </c>
      <c r="C2385" s="17" t="e">
        <v>#REF!</v>
      </c>
      <c r="D2385" s="18" t="e">
        <v>#REF!</v>
      </c>
      <c r="E2385" s="15"/>
      <c r="F2385" s="15"/>
      <c r="G2385" s="15"/>
    </row>
    <row r="2386" spans="1:7" ht="44.25" hidden="1" x14ac:dyDescent="0.2">
      <c r="A2386" s="12">
        <v>6742</v>
      </c>
      <c r="B2386" s="12" t="e">
        <v>#N/A</v>
      </c>
      <c r="C2386" s="17" t="e">
        <v>#REF!</v>
      </c>
      <c r="D2386" s="18" t="e">
        <v>#REF!</v>
      </c>
      <c r="E2386" s="15"/>
      <c r="F2386" s="15"/>
      <c r="G2386" s="15"/>
    </row>
    <row r="2387" spans="1:7" ht="44.25" hidden="1" x14ac:dyDescent="0.2">
      <c r="A2387" s="12">
        <v>6751</v>
      </c>
      <c r="B2387" s="12" t="e">
        <v>#N/A</v>
      </c>
      <c r="C2387" s="17" t="e">
        <v>#REF!</v>
      </c>
      <c r="D2387" s="18" t="e">
        <v>#REF!</v>
      </c>
      <c r="E2387" s="15"/>
      <c r="F2387" s="15"/>
      <c r="G2387" s="15"/>
    </row>
    <row r="2388" spans="1:7" ht="44.25" hidden="1" x14ac:dyDescent="0.2">
      <c r="A2388" s="12">
        <v>6756</v>
      </c>
      <c r="B2388" s="12" t="e">
        <v>#N/A</v>
      </c>
      <c r="C2388" s="17" t="e">
        <v>#REF!</v>
      </c>
      <c r="D2388" s="18" t="e">
        <v>#REF!</v>
      </c>
      <c r="E2388" s="15"/>
      <c r="F2388" s="15"/>
      <c r="G2388" s="15"/>
    </row>
    <row r="2389" spans="1:7" ht="44.25" hidden="1" x14ac:dyDescent="0.2">
      <c r="A2389" s="12">
        <v>6760</v>
      </c>
      <c r="B2389" s="12" t="e">
        <v>#N/A</v>
      </c>
      <c r="C2389" s="17" t="e">
        <v>#REF!</v>
      </c>
      <c r="D2389" s="18" t="e">
        <v>#REF!</v>
      </c>
      <c r="E2389" s="15"/>
      <c r="F2389" s="15"/>
      <c r="G2389" s="15"/>
    </row>
    <row r="2390" spans="1:7" ht="44.25" hidden="1" x14ac:dyDescent="0.2">
      <c r="A2390" s="12">
        <v>6781</v>
      </c>
      <c r="B2390" s="12" t="e">
        <v>#N/A</v>
      </c>
      <c r="C2390" s="17" t="e">
        <v>#REF!</v>
      </c>
      <c r="D2390" s="18" t="e">
        <v>#REF!</v>
      </c>
      <c r="E2390" s="15"/>
      <c r="F2390" s="15"/>
      <c r="G2390" s="15"/>
    </row>
    <row r="2391" spans="1:7" ht="44.25" hidden="1" x14ac:dyDescent="0.2">
      <c r="A2391" s="12">
        <v>6789</v>
      </c>
      <c r="B2391" s="12" t="e">
        <v>#N/A</v>
      </c>
      <c r="C2391" s="17" t="e">
        <v>#REF!</v>
      </c>
      <c r="D2391" s="18" t="e">
        <v>#REF!</v>
      </c>
      <c r="E2391" s="15"/>
      <c r="F2391" s="15"/>
      <c r="G2391" s="15"/>
    </row>
    <row r="2392" spans="1:7" ht="44.25" hidden="1" x14ac:dyDescent="0.2">
      <c r="A2392" s="12">
        <v>6790</v>
      </c>
      <c r="B2392" s="12" t="e">
        <v>#N/A</v>
      </c>
      <c r="C2392" s="17" t="e">
        <v>#REF!</v>
      </c>
      <c r="D2392" s="18" t="e">
        <v>#REF!</v>
      </c>
      <c r="E2392" s="15"/>
      <c r="F2392" s="15"/>
      <c r="G2392" s="15"/>
    </row>
    <row r="2393" spans="1:7" ht="44.25" hidden="1" x14ac:dyDescent="0.2">
      <c r="A2393" s="12">
        <v>6793</v>
      </c>
      <c r="B2393" s="12" t="e">
        <v>#N/A</v>
      </c>
      <c r="C2393" s="17" t="e">
        <v>#REF!</v>
      </c>
      <c r="D2393" s="18" t="e">
        <v>#REF!</v>
      </c>
      <c r="E2393" s="15"/>
      <c r="F2393" s="15"/>
      <c r="G2393" s="15"/>
    </row>
    <row r="2394" spans="1:7" ht="44.25" hidden="1" x14ac:dyDescent="0.2">
      <c r="A2394" s="12">
        <v>6794</v>
      </c>
      <c r="B2394" s="12" t="e">
        <v>#N/A</v>
      </c>
      <c r="C2394" s="17" t="e">
        <v>#REF!</v>
      </c>
      <c r="D2394" s="18" t="e">
        <v>#REF!</v>
      </c>
      <c r="E2394" s="15"/>
      <c r="F2394" s="15"/>
      <c r="G2394" s="15"/>
    </row>
    <row r="2395" spans="1:7" ht="44.25" hidden="1" x14ac:dyDescent="0.2">
      <c r="A2395" s="12">
        <v>6796</v>
      </c>
      <c r="B2395" s="12" t="e">
        <v>#N/A</v>
      </c>
      <c r="C2395" s="17" t="e">
        <v>#REF!</v>
      </c>
      <c r="D2395" s="18" t="e">
        <v>#REF!</v>
      </c>
      <c r="E2395" s="15"/>
      <c r="F2395" s="15"/>
      <c r="G2395" s="15"/>
    </row>
    <row r="2396" spans="1:7" ht="44.25" hidden="1" x14ac:dyDescent="0.2">
      <c r="A2396" s="12">
        <v>6804</v>
      </c>
      <c r="B2396" s="12" t="e">
        <v>#N/A</v>
      </c>
      <c r="C2396" s="17" t="e">
        <v>#REF!</v>
      </c>
      <c r="D2396" s="18" t="e">
        <v>#REF!</v>
      </c>
      <c r="E2396" s="15"/>
      <c r="F2396" s="15"/>
      <c r="G2396" s="15"/>
    </row>
    <row r="2397" spans="1:7" ht="44.25" hidden="1" x14ac:dyDescent="0.2">
      <c r="A2397" s="12">
        <v>6806</v>
      </c>
      <c r="B2397" s="12" t="e">
        <v>#N/A</v>
      </c>
      <c r="C2397" s="17" t="e">
        <v>#REF!</v>
      </c>
      <c r="D2397" s="18" t="e">
        <v>#REF!</v>
      </c>
      <c r="E2397" s="15"/>
      <c r="F2397" s="15"/>
      <c r="G2397" s="15"/>
    </row>
    <row r="2398" spans="1:7" ht="44.25" hidden="1" x14ac:dyDescent="0.2">
      <c r="A2398" s="12">
        <v>6810</v>
      </c>
      <c r="B2398" s="12" t="e">
        <v>#N/A</v>
      </c>
      <c r="C2398" s="17" t="e">
        <v>#REF!</v>
      </c>
      <c r="D2398" s="18" t="e">
        <v>#REF!</v>
      </c>
      <c r="E2398" s="15"/>
      <c r="F2398" s="15"/>
      <c r="G2398" s="15"/>
    </row>
    <row r="2399" spans="1:7" ht="44.25" hidden="1" x14ac:dyDescent="0.2">
      <c r="A2399" s="12">
        <v>6816</v>
      </c>
      <c r="B2399" s="12" t="e">
        <v>#N/A</v>
      </c>
      <c r="C2399" s="17" t="e">
        <v>#REF!</v>
      </c>
      <c r="D2399" s="18" t="e">
        <v>#REF!</v>
      </c>
      <c r="E2399" s="15"/>
      <c r="F2399" s="15"/>
      <c r="G2399" s="15"/>
    </row>
    <row r="2400" spans="1:7" ht="44.25" hidden="1" x14ac:dyDescent="0.2">
      <c r="A2400" s="12">
        <v>6819</v>
      </c>
      <c r="B2400" s="12" t="e">
        <v>#N/A</v>
      </c>
      <c r="C2400" s="17" t="e">
        <v>#REF!</v>
      </c>
      <c r="D2400" s="18" t="e">
        <v>#REF!</v>
      </c>
      <c r="E2400" s="15"/>
      <c r="F2400" s="15"/>
      <c r="G2400" s="15"/>
    </row>
    <row r="2401" spans="1:7" ht="44.25" hidden="1" x14ac:dyDescent="0.2">
      <c r="A2401" s="12">
        <v>6831</v>
      </c>
      <c r="B2401" s="12" t="e">
        <v>#N/A</v>
      </c>
      <c r="C2401" s="17" t="e">
        <v>#REF!</v>
      </c>
      <c r="D2401" s="18" t="e">
        <v>#REF!</v>
      </c>
      <c r="E2401" s="15"/>
      <c r="F2401" s="15"/>
      <c r="G2401" s="15"/>
    </row>
    <row r="2402" spans="1:7" ht="44.25" hidden="1" x14ac:dyDescent="0.2">
      <c r="A2402" s="12">
        <v>6833</v>
      </c>
      <c r="B2402" s="12" t="e">
        <v>#N/A</v>
      </c>
      <c r="C2402" s="17" t="e">
        <v>#REF!</v>
      </c>
      <c r="D2402" s="18" t="e">
        <v>#REF!</v>
      </c>
      <c r="E2402" s="15"/>
      <c r="F2402" s="15"/>
      <c r="G2402" s="15"/>
    </row>
    <row r="2403" spans="1:7" ht="44.25" hidden="1" x14ac:dyDescent="0.2">
      <c r="A2403" s="12">
        <v>6846</v>
      </c>
      <c r="B2403" s="12" t="e">
        <v>#N/A</v>
      </c>
      <c r="C2403" s="17" t="e">
        <v>#REF!</v>
      </c>
      <c r="D2403" s="18" t="e">
        <v>#REF!</v>
      </c>
      <c r="E2403" s="15"/>
      <c r="F2403" s="15"/>
      <c r="G2403" s="15"/>
    </row>
    <row r="2404" spans="1:7" ht="44.25" hidden="1" x14ac:dyDescent="0.2">
      <c r="A2404" s="12">
        <v>6851</v>
      </c>
      <c r="B2404" s="12" t="e">
        <v>#N/A</v>
      </c>
      <c r="C2404" s="17" t="e">
        <v>#REF!</v>
      </c>
      <c r="D2404" s="18" t="e">
        <v>#REF!</v>
      </c>
      <c r="E2404" s="15"/>
      <c r="F2404" s="15"/>
      <c r="G2404" s="15"/>
    </row>
    <row r="2405" spans="1:7" ht="44.25" hidden="1" x14ac:dyDescent="0.2">
      <c r="A2405" s="12">
        <v>6862</v>
      </c>
      <c r="B2405" s="12" t="e">
        <v>#N/A</v>
      </c>
      <c r="C2405" s="17" t="e">
        <v>#REF!</v>
      </c>
      <c r="D2405" s="18" t="e">
        <v>#REF!</v>
      </c>
      <c r="E2405" s="15"/>
      <c r="F2405" s="15"/>
      <c r="G2405" s="15"/>
    </row>
    <row r="2406" spans="1:7" ht="44.25" hidden="1" x14ac:dyDescent="0.2">
      <c r="A2406" s="12">
        <v>6874</v>
      </c>
      <c r="B2406" s="12" t="e">
        <v>#N/A</v>
      </c>
      <c r="C2406" s="17" t="e">
        <v>#REF!</v>
      </c>
      <c r="D2406" s="18" t="e">
        <v>#REF!</v>
      </c>
      <c r="E2406" s="15"/>
      <c r="F2406" s="15"/>
      <c r="G2406" s="15"/>
    </row>
    <row r="2407" spans="1:7" ht="44.25" hidden="1" x14ac:dyDescent="0.2">
      <c r="A2407" s="12">
        <v>6882</v>
      </c>
      <c r="B2407" s="12" t="e">
        <v>#N/A</v>
      </c>
      <c r="C2407" s="17" t="e">
        <v>#REF!</v>
      </c>
      <c r="D2407" s="18" t="e">
        <v>#REF!</v>
      </c>
      <c r="E2407" s="15"/>
      <c r="F2407" s="15"/>
      <c r="G2407" s="15"/>
    </row>
    <row r="2408" spans="1:7" ht="44.25" hidden="1" x14ac:dyDescent="0.2">
      <c r="A2408" s="12">
        <v>6930</v>
      </c>
      <c r="B2408" s="12" t="e">
        <v>#N/A</v>
      </c>
      <c r="C2408" s="17" t="e">
        <v>#REF!</v>
      </c>
      <c r="D2408" s="18" t="e">
        <v>#REF!</v>
      </c>
      <c r="E2408" s="15"/>
      <c r="F2408" s="15"/>
      <c r="G2408" s="15"/>
    </row>
    <row r="2409" spans="1:7" ht="44.25" hidden="1" x14ac:dyDescent="0.2">
      <c r="A2409" s="12">
        <v>6931</v>
      </c>
      <c r="B2409" s="12" t="e">
        <v>#N/A</v>
      </c>
      <c r="C2409" s="17" t="e">
        <v>#REF!</v>
      </c>
      <c r="D2409" s="18" t="e">
        <v>#REF!</v>
      </c>
      <c r="E2409" s="15"/>
      <c r="F2409" s="15"/>
      <c r="G2409" s="15"/>
    </row>
    <row r="2410" spans="1:7" ht="44.25" hidden="1" x14ac:dyDescent="0.2">
      <c r="A2410" s="12">
        <v>6932</v>
      </c>
      <c r="B2410" s="12" t="e">
        <v>#N/A</v>
      </c>
      <c r="C2410" s="17" t="e">
        <v>#REF!</v>
      </c>
      <c r="D2410" s="18" t="e">
        <v>#REF!</v>
      </c>
      <c r="E2410" s="15"/>
      <c r="F2410" s="15"/>
      <c r="G2410" s="15"/>
    </row>
    <row r="2411" spans="1:7" ht="44.25" hidden="1" x14ac:dyDescent="0.2">
      <c r="A2411" s="12">
        <v>6935</v>
      </c>
      <c r="B2411" s="12" t="e">
        <v>#N/A</v>
      </c>
      <c r="C2411" s="17" t="e">
        <v>#REF!</v>
      </c>
      <c r="D2411" s="18" t="e">
        <v>#REF!</v>
      </c>
      <c r="E2411" s="15"/>
      <c r="F2411" s="15"/>
      <c r="G2411" s="15"/>
    </row>
    <row r="2412" spans="1:7" ht="44.25" hidden="1" x14ac:dyDescent="0.2">
      <c r="A2412" s="12">
        <v>6940</v>
      </c>
      <c r="B2412" s="12" t="e">
        <v>#N/A</v>
      </c>
      <c r="C2412" s="17" t="e">
        <v>#REF!</v>
      </c>
      <c r="D2412" s="18" t="e">
        <v>#REF!</v>
      </c>
      <c r="E2412" s="15"/>
      <c r="F2412" s="15"/>
      <c r="G2412" s="15"/>
    </row>
    <row r="2413" spans="1:7" ht="44.25" hidden="1" x14ac:dyDescent="0.2">
      <c r="A2413" s="12">
        <v>6977</v>
      </c>
      <c r="B2413" s="12" t="e">
        <v>#N/A</v>
      </c>
      <c r="C2413" s="17" t="e">
        <v>#REF!</v>
      </c>
      <c r="D2413" s="18" t="e">
        <v>#REF!</v>
      </c>
      <c r="E2413" s="15"/>
      <c r="F2413" s="15"/>
      <c r="G2413" s="15"/>
    </row>
    <row r="2414" spans="1:7" ht="44.25" hidden="1" x14ac:dyDescent="0.2">
      <c r="A2414" s="12">
        <v>6978</v>
      </c>
      <c r="B2414" s="12" t="e">
        <v>#N/A</v>
      </c>
      <c r="C2414" s="17" t="e">
        <v>#REF!</v>
      </c>
      <c r="D2414" s="18" t="e">
        <v>#REF!</v>
      </c>
      <c r="E2414" s="15"/>
      <c r="F2414" s="15"/>
      <c r="G2414" s="15"/>
    </row>
    <row r="2415" spans="1:7" ht="44.25" hidden="1" x14ac:dyDescent="0.2">
      <c r="A2415" s="12">
        <v>6987</v>
      </c>
      <c r="B2415" s="12" t="e">
        <v>#N/A</v>
      </c>
      <c r="C2415" s="17" t="e">
        <v>#REF!</v>
      </c>
      <c r="D2415" s="18" t="e">
        <v>#REF!</v>
      </c>
      <c r="E2415" s="15"/>
      <c r="F2415" s="15"/>
      <c r="G2415" s="15"/>
    </row>
    <row r="2416" spans="1:7" ht="44.25" hidden="1" x14ac:dyDescent="0.2">
      <c r="A2416" s="12">
        <v>6988</v>
      </c>
      <c r="B2416" s="12" t="e">
        <v>#N/A</v>
      </c>
      <c r="C2416" s="17" t="e">
        <v>#REF!</v>
      </c>
      <c r="D2416" s="18" t="e">
        <v>#REF!</v>
      </c>
      <c r="E2416" s="15"/>
      <c r="F2416" s="15"/>
      <c r="G2416" s="15"/>
    </row>
    <row r="2417" spans="1:7" ht="44.25" hidden="1" x14ac:dyDescent="0.2">
      <c r="A2417" s="12">
        <v>6996</v>
      </c>
      <c r="B2417" s="12" t="e">
        <v>#N/A</v>
      </c>
      <c r="C2417" s="17" t="e">
        <v>#REF!</v>
      </c>
      <c r="D2417" s="18" t="e">
        <v>#REF!</v>
      </c>
      <c r="E2417" s="15"/>
      <c r="F2417" s="15"/>
      <c r="G2417" s="15"/>
    </row>
    <row r="2418" spans="1:7" ht="44.25" hidden="1" x14ac:dyDescent="0.2">
      <c r="A2418" s="12">
        <v>7005</v>
      </c>
      <c r="B2418" s="12" t="e">
        <v>#N/A</v>
      </c>
      <c r="C2418" s="17" t="e">
        <v>#REF!</v>
      </c>
      <c r="D2418" s="18" t="e">
        <v>#REF!</v>
      </c>
      <c r="E2418" s="15"/>
      <c r="F2418" s="15"/>
      <c r="G2418" s="15"/>
    </row>
    <row r="2419" spans="1:7" ht="44.25" hidden="1" x14ac:dyDescent="0.2">
      <c r="A2419" s="12">
        <v>7035</v>
      </c>
      <c r="B2419" s="12" t="e">
        <v>#N/A</v>
      </c>
      <c r="C2419" s="17" t="e">
        <v>#REF!</v>
      </c>
      <c r="D2419" s="18" t="e">
        <v>#REF!</v>
      </c>
      <c r="E2419" s="15"/>
      <c r="F2419" s="15"/>
      <c r="G2419" s="15"/>
    </row>
    <row r="2420" spans="1:7" ht="44.25" hidden="1" x14ac:dyDescent="0.2">
      <c r="A2420" s="12">
        <v>7036</v>
      </c>
      <c r="B2420" s="12" t="e">
        <v>#N/A</v>
      </c>
      <c r="C2420" s="17" t="e">
        <v>#REF!</v>
      </c>
      <c r="D2420" s="18" t="e">
        <v>#REF!</v>
      </c>
      <c r="E2420" s="15"/>
      <c r="F2420" s="15"/>
      <c r="G2420" s="15"/>
    </row>
    <row r="2421" spans="1:7" ht="44.25" hidden="1" x14ac:dyDescent="0.2">
      <c r="A2421" s="12">
        <v>7046</v>
      </c>
      <c r="B2421" s="12" t="e">
        <v>#N/A</v>
      </c>
      <c r="C2421" s="17" t="e">
        <v>#REF!</v>
      </c>
      <c r="D2421" s="18" t="e">
        <v>#REF!</v>
      </c>
      <c r="E2421" s="15"/>
      <c r="F2421" s="15"/>
      <c r="G2421" s="15"/>
    </row>
    <row r="2422" spans="1:7" ht="44.25" hidden="1" x14ac:dyDescent="0.2">
      <c r="A2422" s="12">
        <v>7068</v>
      </c>
      <c r="B2422" s="12" t="e">
        <v>#N/A</v>
      </c>
      <c r="C2422" s="17" t="e">
        <v>#REF!</v>
      </c>
      <c r="D2422" s="18" t="e">
        <v>#REF!</v>
      </c>
      <c r="E2422" s="15"/>
      <c r="F2422" s="15"/>
      <c r="G2422" s="15"/>
    </row>
    <row r="2423" spans="1:7" ht="44.25" hidden="1" x14ac:dyDescent="0.2">
      <c r="A2423" s="12">
        <v>7069</v>
      </c>
      <c r="B2423" s="12" t="e">
        <v>#N/A</v>
      </c>
      <c r="C2423" s="17" t="e">
        <v>#REF!</v>
      </c>
      <c r="D2423" s="18" t="e">
        <v>#REF!</v>
      </c>
      <c r="E2423" s="15"/>
      <c r="F2423" s="15"/>
      <c r="G2423" s="15"/>
    </row>
    <row r="2424" spans="1:7" ht="44.25" hidden="1" x14ac:dyDescent="0.2">
      <c r="A2424" s="12">
        <v>7073</v>
      </c>
      <c r="B2424" s="12" t="e">
        <v>#N/A</v>
      </c>
      <c r="C2424" s="17" t="e">
        <v>#REF!</v>
      </c>
      <c r="D2424" s="18" t="e">
        <v>#REF!</v>
      </c>
      <c r="E2424" s="15"/>
      <c r="F2424" s="15"/>
      <c r="G2424" s="15"/>
    </row>
    <row r="2425" spans="1:7" ht="44.25" hidden="1" x14ac:dyDescent="0.2">
      <c r="A2425" s="12">
        <v>7079</v>
      </c>
      <c r="B2425" s="12" t="e">
        <v>#N/A</v>
      </c>
      <c r="C2425" s="17" t="e">
        <v>#REF!</v>
      </c>
      <c r="D2425" s="18" t="e">
        <v>#REF!</v>
      </c>
      <c r="E2425" s="15"/>
      <c r="F2425" s="15"/>
      <c r="G2425" s="15"/>
    </row>
    <row r="2426" spans="1:7" ht="44.25" hidden="1" x14ac:dyDescent="0.2">
      <c r="A2426" s="12">
        <v>7085</v>
      </c>
      <c r="B2426" s="12" t="e">
        <v>#N/A</v>
      </c>
      <c r="C2426" s="17" t="e">
        <v>#REF!</v>
      </c>
      <c r="D2426" s="18" t="e">
        <v>#REF!</v>
      </c>
      <c r="E2426" s="15"/>
      <c r="F2426" s="15"/>
      <c r="G2426" s="15"/>
    </row>
    <row r="2427" spans="1:7" ht="44.25" hidden="1" x14ac:dyDescent="0.2">
      <c r="A2427" s="12">
        <v>7086</v>
      </c>
      <c r="B2427" s="12" t="e">
        <v>#N/A</v>
      </c>
      <c r="C2427" s="17" t="e">
        <v>#REF!</v>
      </c>
      <c r="D2427" s="18" t="e">
        <v>#REF!</v>
      </c>
      <c r="E2427" s="15"/>
      <c r="F2427" s="15"/>
      <c r="G2427" s="15"/>
    </row>
    <row r="2428" spans="1:7" ht="44.25" hidden="1" x14ac:dyDescent="0.2">
      <c r="A2428" s="12">
        <v>7100</v>
      </c>
      <c r="B2428" s="12" t="e">
        <v>#N/A</v>
      </c>
      <c r="C2428" s="17" t="e">
        <v>#REF!</v>
      </c>
      <c r="D2428" s="18" t="e">
        <v>#REF!</v>
      </c>
      <c r="E2428" s="15"/>
      <c r="F2428" s="15"/>
      <c r="G2428" s="15"/>
    </row>
    <row r="2429" spans="1:7" ht="44.25" hidden="1" x14ac:dyDescent="0.2">
      <c r="A2429" s="12">
        <v>7105</v>
      </c>
      <c r="B2429" s="12" t="e">
        <v>#N/A</v>
      </c>
      <c r="C2429" s="17" t="e">
        <v>#REF!</v>
      </c>
      <c r="D2429" s="18" t="e">
        <v>#REF!</v>
      </c>
      <c r="E2429" s="15"/>
      <c r="F2429" s="15"/>
      <c r="G2429" s="15"/>
    </row>
    <row r="2430" spans="1:7" ht="44.25" hidden="1" x14ac:dyDescent="0.2">
      <c r="A2430" s="12">
        <v>7106</v>
      </c>
      <c r="B2430" s="12" t="e">
        <v>#N/A</v>
      </c>
      <c r="C2430" s="17" t="e">
        <v>#REF!</v>
      </c>
      <c r="D2430" s="18" t="e">
        <v>#REF!</v>
      </c>
      <c r="E2430" s="15"/>
      <c r="F2430" s="15"/>
      <c r="G2430" s="15"/>
    </row>
    <row r="2431" spans="1:7" ht="44.25" hidden="1" x14ac:dyDescent="0.2">
      <c r="A2431" s="12">
        <v>7109</v>
      </c>
      <c r="B2431" s="12" t="e">
        <v>#N/A</v>
      </c>
      <c r="C2431" s="17" t="e">
        <v>#REF!</v>
      </c>
      <c r="D2431" s="18" t="e">
        <v>#REF!</v>
      </c>
      <c r="E2431" s="15"/>
      <c r="F2431" s="15"/>
      <c r="G2431" s="15"/>
    </row>
    <row r="2432" spans="1:7" ht="44.25" hidden="1" x14ac:dyDescent="0.2">
      <c r="A2432" s="12">
        <v>7114</v>
      </c>
      <c r="B2432" s="12" t="e">
        <v>#N/A</v>
      </c>
      <c r="C2432" s="17" t="e">
        <v>#REF!</v>
      </c>
      <c r="D2432" s="18" t="e">
        <v>#REF!</v>
      </c>
      <c r="E2432" s="15"/>
      <c r="F2432" s="15"/>
      <c r="G2432" s="15"/>
    </row>
    <row r="2433" spans="1:7" ht="44.25" hidden="1" x14ac:dyDescent="0.2">
      <c r="A2433" s="12">
        <v>7148</v>
      </c>
      <c r="B2433" s="12" t="e">
        <v>#N/A</v>
      </c>
      <c r="C2433" s="17" t="e">
        <v>#REF!</v>
      </c>
      <c r="D2433" s="18" t="e">
        <v>#REF!</v>
      </c>
      <c r="E2433" s="15"/>
      <c r="F2433" s="15"/>
      <c r="G2433" s="15"/>
    </row>
    <row r="2434" spans="1:7" ht="44.25" hidden="1" x14ac:dyDescent="0.2">
      <c r="A2434" s="12">
        <v>7151</v>
      </c>
      <c r="B2434" s="12" t="e">
        <v>#N/A</v>
      </c>
      <c r="C2434" s="17" t="e">
        <v>#REF!</v>
      </c>
      <c r="D2434" s="18" t="e">
        <v>#REF!</v>
      </c>
      <c r="E2434" s="15"/>
      <c r="F2434" s="15"/>
      <c r="G2434" s="15"/>
    </row>
    <row r="2435" spans="1:7" ht="44.25" hidden="1" x14ac:dyDescent="0.2">
      <c r="A2435" s="12">
        <v>7152</v>
      </c>
      <c r="B2435" s="12" t="e">
        <v>#N/A</v>
      </c>
      <c r="C2435" s="17" t="e">
        <v>#REF!</v>
      </c>
      <c r="D2435" s="18" t="e">
        <v>#REF!</v>
      </c>
      <c r="E2435" s="15"/>
      <c r="F2435" s="15"/>
      <c r="G2435" s="15"/>
    </row>
    <row r="2436" spans="1:7" ht="44.25" hidden="1" x14ac:dyDescent="0.2">
      <c r="A2436" s="12">
        <v>7158</v>
      </c>
      <c r="B2436" s="12" t="e">
        <v>#N/A</v>
      </c>
      <c r="C2436" s="17" t="e">
        <v>#REF!</v>
      </c>
      <c r="D2436" s="18" t="e">
        <v>#REF!</v>
      </c>
      <c r="E2436" s="15"/>
      <c r="F2436" s="15"/>
      <c r="G2436" s="15"/>
    </row>
    <row r="2437" spans="1:7" ht="44.25" hidden="1" x14ac:dyDescent="0.2">
      <c r="A2437" s="12">
        <v>7159</v>
      </c>
      <c r="B2437" s="12" t="e">
        <v>#N/A</v>
      </c>
      <c r="C2437" s="17" t="e">
        <v>#REF!</v>
      </c>
      <c r="D2437" s="18" t="e">
        <v>#REF!</v>
      </c>
      <c r="E2437" s="15"/>
      <c r="F2437" s="15"/>
      <c r="G2437" s="15"/>
    </row>
    <row r="2438" spans="1:7" ht="44.25" hidden="1" x14ac:dyDescent="0.2">
      <c r="A2438" s="12">
        <v>7162</v>
      </c>
      <c r="B2438" s="12" t="e">
        <v>#N/A</v>
      </c>
      <c r="C2438" s="17" t="e">
        <v>#REF!</v>
      </c>
      <c r="D2438" s="18" t="e">
        <v>#REF!</v>
      </c>
      <c r="E2438" s="15"/>
      <c r="F2438" s="15"/>
      <c r="G2438" s="15"/>
    </row>
    <row r="2439" spans="1:7" ht="44.25" hidden="1" x14ac:dyDescent="0.2">
      <c r="A2439" s="12">
        <v>7164</v>
      </c>
      <c r="B2439" s="12" t="e">
        <v>#N/A</v>
      </c>
      <c r="C2439" s="17" t="e">
        <v>#REF!</v>
      </c>
      <c r="D2439" s="18" t="e">
        <v>#REF!</v>
      </c>
      <c r="E2439" s="15"/>
      <c r="F2439" s="15"/>
      <c r="G2439" s="15"/>
    </row>
    <row r="2440" spans="1:7" ht="44.25" hidden="1" x14ac:dyDescent="0.2">
      <c r="A2440" s="12">
        <v>7165</v>
      </c>
      <c r="B2440" s="12" t="e">
        <v>#N/A</v>
      </c>
      <c r="C2440" s="17" t="e">
        <v>#REF!</v>
      </c>
      <c r="D2440" s="18" t="e">
        <v>#REF!</v>
      </c>
      <c r="E2440" s="15"/>
      <c r="F2440" s="15"/>
      <c r="G2440" s="15"/>
    </row>
    <row r="2441" spans="1:7" ht="44.25" hidden="1" x14ac:dyDescent="0.2">
      <c r="A2441" s="12">
        <v>7166</v>
      </c>
      <c r="B2441" s="12" t="e">
        <v>#N/A</v>
      </c>
      <c r="C2441" s="17" t="e">
        <v>#REF!</v>
      </c>
      <c r="D2441" s="18" t="e">
        <v>#REF!</v>
      </c>
      <c r="E2441" s="15"/>
      <c r="F2441" s="15"/>
      <c r="G2441" s="15"/>
    </row>
    <row r="2442" spans="1:7" ht="44.25" hidden="1" x14ac:dyDescent="0.2">
      <c r="A2442" s="12">
        <v>7178</v>
      </c>
      <c r="B2442" s="12" t="e">
        <v>#N/A</v>
      </c>
      <c r="C2442" s="17" t="e">
        <v>#REF!</v>
      </c>
      <c r="D2442" s="18" t="e">
        <v>#REF!</v>
      </c>
      <c r="E2442" s="15"/>
      <c r="F2442" s="15"/>
      <c r="G2442" s="15"/>
    </row>
    <row r="2443" spans="1:7" ht="44.25" hidden="1" x14ac:dyDescent="0.2">
      <c r="A2443" s="12">
        <v>7185</v>
      </c>
      <c r="B2443" s="12" t="e">
        <v>#N/A</v>
      </c>
      <c r="C2443" s="17" t="e">
        <v>#REF!</v>
      </c>
      <c r="D2443" s="18" t="e">
        <v>#REF!</v>
      </c>
      <c r="E2443" s="15"/>
      <c r="F2443" s="15"/>
      <c r="G2443" s="15"/>
    </row>
    <row r="2444" spans="1:7" ht="44.25" hidden="1" x14ac:dyDescent="0.2">
      <c r="A2444" s="12">
        <v>7187</v>
      </c>
      <c r="B2444" s="12" t="e">
        <v>#N/A</v>
      </c>
      <c r="C2444" s="17" t="e">
        <v>#REF!</v>
      </c>
      <c r="D2444" s="18" t="e">
        <v>#REF!</v>
      </c>
      <c r="E2444" s="15"/>
      <c r="F2444" s="15"/>
      <c r="G2444" s="15"/>
    </row>
    <row r="2445" spans="1:7" ht="44.25" hidden="1" x14ac:dyDescent="0.2">
      <c r="A2445" s="12">
        <v>7190</v>
      </c>
      <c r="B2445" s="12" t="e">
        <v>#N/A</v>
      </c>
      <c r="C2445" s="17" t="e">
        <v>#REF!</v>
      </c>
      <c r="D2445" s="18" t="e">
        <v>#REF!</v>
      </c>
      <c r="E2445" s="15"/>
      <c r="F2445" s="15"/>
      <c r="G2445" s="15"/>
    </row>
    <row r="2446" spans="1:7" ht="44.25" hidden="1" x14ac:dyDescent="0.2">
      <c r="A2446" s="12">
        <v>7215</v>
      </c>
      <c r="B2446" s="12" t="e">
        <v>#N/A</v>
      </c>
      <c r="C2446" s="17" t="e">
        <v>#REF!</v>
      </c>
      <c r="D2446" s="18" t="e">
        <v>#REF!</v>
      </c>
      <c r="E2446" s="15"/>
      <c r="F2446" s="15"/>
      <c r="G2446" s="15"/>
    </row>
    <row r="2447" spans="1:7" ht="44.25" hidden="1" x14ac:dyDescent="0.2">
      <c r="A2447" s="12">
        <v>7221</v>
      </c>
      <c r="B2447" s="12" t="e">
        <v>#N/A</v>
      </c>
      <c r="C2447" s="17" t="e">
        <v>#REF!</v>
      </c>
      <c r="D2447" s="18" t="e">
        <v>#REF!</v>
      </c>
      <c r="E2447" s="15"/>
      <c r="F2447" s="15"/>
      <c r="G2447" s="15"/>
    </row>
    <row r="2448" spans="1:7" ht="44.25" hidden="1" x14ac:dyDescent="0.2">
      <c r="A2448" s="12">
        <v>7225</v>
      </c>
      <c r="B2448" s="12" t="e">
        <v>#N/A</v>
      </c>
      <c r="C2448" s="17" t="e">
        <v>#REF!</v>
      </c>
      <c r="D2448" s="18" t="e">
        <v>#REF!</v>
      </c>
      <c r="E2448" s="15"/>
      <c r="F2448" s="15"/>
      <c r="G2448" s="15"/>
    </row>
    <row r="2449" spans="1:7" ht="44.25" hidden="1" x14ac:dyDescent="0.2">
      <c r="A2449" s="12">
        <v>7228</v>
      </c>
      <c r="B2449" s="12" t="e">
        <v>#N/A</v>
      </c>
      <c r="C2449" s="17" t="e">
        <v>#REF!</v>
      </c>
      <c r="D2449" s="18" t="e">
        <v>#REF!</v>
      </c>
      <c r="E2449" s="15"/>
      <c r="F2449" s="15"/>
      <c r="G2449" s="15"/>
    </row>
    <row r="2450" spans="1:7" ht="44.25" hidden="1" x14ac:dyDescent="0.2">
      <c r="A2450" s="12">
        <v>7236</v>
      </c>
      <c r="B2450" s="12" t="e">
        <v>#N/A</v>
      </c>
      <c r="C2450" s="17" t="e">
        <v>#REF!</v>
      </c>
      <c r="D2450" s="18" t="e">
        <v>#REF!</v>
      </c>
      <c r="E2450" s="15"/>
      <c r="F2450" s="15"/>
      <c r="G2450" s="15"/>
    </row>
    <row r="2451" spans="1:7" ht="44.25" hidden="1" x14ac:dyDescent="0.2">
      <c r="A2451" s="12">
        <v>7244</v>
      </c>
      <c r="B2451" s="12" t="e">
        <v>#N/A</v>
      </c>
      <c r="C2451" s="17" t="e">
        <v>#REF!</v>
      </c>
      <c r="D2451" s="18" t="e">
        <v>#REF!</v>
      </c>
      <c r="E2451" s="15"/>
      <c r="F2451" s="15"/>
      <c r="G2451" s="15"/>
    </row>
    <row r="2452" spans="1:7" ht="44.25" hidden="1" x14ac:dyDescent="0.2">
      <c r="A2452" s="12">
        <v>7248</v>
      </c>
      <c r="B2452" s="12" t="e">
        <v>#N/A</v>
      </c>
      <c r="C2452" s="17" t="e">
        <v>#REF!</v>
      </c>
      <c r="D2452" s="18" t="e">
        <v>#REF!</v>
      </c>
      <c r="E2452" s="15"/>
      <c r="F2452" s="15"/>
      <c r="G2452" s="15"/>
    </row>
    <row r="2453" spans="1:7" ht="44.25" hidden="1" x14ac:dyDescent="0.2">
      <c r="A2453" s="12">
        <v>7261</v>
      </c>
      <c r="B2453" s="12" t="e">
        <v>#N/A</v>
      </c>
      <c r="C2453" s="17" t="e">
        <v>#REF!</v>
      </c>
      <c r="D2453" s="18" t="e">
        <v>#REF!</v>
      </c>
      <c r="E2453" s="15"/>
      <c r="F2453" s="15"/>
      <c r="G2453" s="15"/>
    </row>
    <row r="2454" spans="1:7" ht="44.25" hidden="1" x14ac:dyDescent="0.2">
      <c r="A2454" s="12">
        <v>7264</v>
      </c>
      <c r="B2454" s="12" t="e">
        <v>#N/A</v>
      </c>
      <c r="C2454" s="17" t="e">
        <v>#REF!</v>
      </c>
      <c r="D2454" s="18" t="e">
        <v>#REF!</v>
      </c>
      <c r="E2454" s="15"/>
      <c r="F2454" s="15"/>
      <c r="G2454" s="15"/>
    </row>
    <row r="2455" spans="1:7" ht="44.25" hidden="1" x14ac:dyDescent="0.2">
      <c r="A2455" s="12">
        <v>7298</v>
      </c>
      <c r="B2455" s="12" t="e">
        <v>#N/A</v>
      </c>
      <c r="C2455" s="17" t="e">
        <v>#REF!</v>
      </c>
      <c r="D2455" s="18" t="e">
        <v>#REF!</v>
      </c>
      <c r="E2455" s="15"/>
      <c r="F2455" s="15"/>
      <c r="G2455" s="15"/>
    </row>
    <row r="2456" spans="1:7" ht="44.25" hidden="1" x14ac:dyDescent="0.2">
      <c r="A2456" s="12">
        <v>7307</v>
      </c>
      <c r="B2456" s="12" t="e">
        <v>#N/A</v>
      </c>
      <c r="C2456" s="17" t="e">
        <v>#REF!</v>
      </c>
      <c r="D2456" s="18" t="e">
        <v>#REF!</v>
      </c>
      <c r="E2456" s="15"/>
      <c r="F2456" s="15"/>
      <c r="G2456" s="15"/>
    </row>
    <row r="2457" spans="1:7" ht="44.25" hidden="1" x14ac:dyDescent="0.2">
      <c r="A2457" s="12">
        <v>7315</v>
      </c>
      <c r="B2457" s="12" t="e">
        <v>#N/A</v>
      </c>
      <c r="C2457" s="17" t="e">
        <v>#REF!</v>
      </c>
      <c r="D2457" s="18" t="e">
        <v>#REF!</v>
      </c>
      <c r="E2457" s="15"/>
      <c r="F2457" s="15"/>
      <c r="G2457" s="15"/>
    </row>
    <row r="2458" spans="1:7" ht="44.25" hidden="1" x14ac:dyDescent="0.2">
      <c r="A2458" s="12">
        <v>7316</v>
      </c>
      <c r="B2458" s="12" t="e">
        <v>#N/A</v>
      </c>
      <c r="C2458" s="17" t="e">
        <v>#REF!</v>
      </c>
      <c r="D2458" s="18" t="e">
        <v>#REF!</v>
      </c>
      <c r="E2458" s="15"/>
      <c r="F2458" s="15"/>
      <c r="G2458" s="15"/>
    </row>
    <row r="2459" spans="1:7" ht="44.25" hidden="1" x14ac:dyDescent="0.2">
      <c r="A2459" s="12">
        <v>7343</v>
      </c>
      <c r="B2459" s="12" t="e">
        <v>#N/A</v>
      </c>
      <c r="C2459" s="17" t="e">
        <v>#REF!</v>
      </c>
      <c r="D2459" s="18" t="e">
        <v>#REF!</v>
      </c>
      <c r="E2459" s="15"/>
      <c r="F2459" s="15"/>
      <c r="G2459" s="15"/>
    </row>
    <row r="2460" spans="1:7" ht="44.25" hidden="1" x14ac:dyDescent="0.2">
      <c r="A2460" s="12">
        <v>7344</v>
      </c>
      <c r="B2460" s="12" t="e">
        <v>#N/A</v>
      </c>
      <c r="C2460" s="17" t="e">
        <v>#REF!</v>
      </c>
      <c r="D2460" s="18" t="e">
        <v>#REF!</v>
      </c>
      <c r="E2460" s="15"/>
      <c r="F2460" s="15"/>
      <c r="G2460" s="15"/>
    </row>
    <row r="2461" spans="1:7" ht="44.25" hidden="1" x14ac:dyDescent="0.2">
      <c r="A2461" s="12">
        <v>7349</v>
      </c>
      <c r="B2461" s="12" t="e">
        <v>#N/A</v>
      </c>
      <c r="C2461" s="17" t="e">
        <v>#REF!</v>
      </c>
      <c r="D2461" s="18" t="e">
        <v>#REF!</v>
      </c>
      <c r="E2461" s="15"/>
      <c r="F2461" s="15"/>
      <c r="G2461" s="15"/>
    </row>
    <row r="2462" spans="1:7" ht="44.25" hidden="1" x14ac:dyDescent="0.2">
      <c r="A2462" s="12">
        <v>7355</v>
      </c>
      <c r="B2462" s="12" t="e">
        <v>#N/A</v>
      </c>
      <c r="C2462" s="17" t="e">
        <v>#REF!</v>
      </c>
      <c r="D2462" s="18" t="e">
        <v>#REF!</v>
      </c>
      <c r="E2462" s="15"/>
      <c r="F2462" s="15"/>
      <c r="G2462" s="15"/>
    </row>
    <row r="2463" spans="1:7" ht="44.25" hidden="1" x14ac:dyDescent="0.2">
      <c r="A2463" s="12">
        <v>7398</v>
      </c>
      <c r="B2463" s="12" t="e">
        <v>#N/A</v>
      </c>
      <c r="C2463" s="17" t="e">
        <v>#REF!</v>
      </c>
      <c r="D2463" s="18" t="e">
        <v>#REF!</v>
      </c>
      <c r="E2463" s="15"/>
      <c r="F2463" s="15"/>
      <c r="G2463" s="15"/>
    </row>
    <row r="2464" spans="1:7" ht="44.25" hidden="1" x14ac:dyDescent="0.2">
      <c r="A2464" s="12">
        <v>7402</v>
      </c>
      <c r="B2464" s="12" t="e">
        <v>#N/A</v>
      </c>
      <c r="C2464" s="17" t="e">
        <v>#REF!</v>
      </c>
      <c r="D2464" s="18" t="e">
        <v>#REF!</v>
      </c>
      <c r="E2464" s="15"/>
      <c r="F2464" s="15"/>
      <c r="G2464" s="15"/>
    </row>
    <row r="2465" spans="1:7" ht="44.25" hidden="1" x14ac:dyDescent="0.2">
      <c r="A2465" s="12">
        <v>7425</v>
      </c>
      <c r="B2465" s="12" t="e">
        <v>#N/A</v>
      </c>
      <c r="C2465" s="17" t="e">
        <v>#REF!</v>
      </c>
      <c r="D2465" s="18" t="e">
        <v>#REF!</v>
      </c>
      <c r="E2465" s="15"/>
      <c r="F2465" s="15"/>
      <c r="G2465" s="15"/>
    </row>
    <row r="2466" spans="1:7" ht="44.25" hidden="1" x14ac:dyDescent="0.2">
      <c r="A2466" s="12">
        <v>7433</v>
      </c>
      <c r="B2466" s="12" t="e">
        <v>#N/A</v>
      </c>
      <c r="C2466" s="17" t="e">
        <v>#REF!</v>
      </c>
      <c r="D2466" s="18" t="e">
        <v>#REF!</v>
      </c>
      <c r="E2466" s="15"/>
      <c r="F2466" s="15"/>
      <c r="G2466" s="15"/>
    </row>
    <row r="2467" spans="1:7" ht="44.25" hidden="1" x14ac:dyDescent="0.2">
      <c r="A2467" s="12">
        <v>7435</v>
      </c>
      <c r="B2467" s="12" t="e">
        <v>#N/A</v>
      </c>
      <c r="C2467" s="17" t="e">
        <v>#REF!</v>
      </c>
      <c r="D2467" s="18" t="e">
        <v>#REF!</v>
      </c>
      <c r="E2467" s="15"/>
      <c r="F2467" s="15"/>
      <c r="G2467" s="15"/>
    </row>
    <row r="2468" spans="1:7" ht="44.25" hidden="1" x14ac:dyDescent="0.2">
      <c r="A2468" s="12">
        <v>7436</v>
      </c>
      <c r="B2468" s="12" t="e">
        <v>#N/A</v>
      </c>
      <c r="C2468" s="17" t="e">
        <v>#REF!</v>
      </c>
      <c r="D2468" s="18" t="e">
        <v>#REF!</v>
      </c>
      <c r="E2468" s="15"/>
      <c r="F2468" s="15"/>
      <c r="G2468" s="15"/>
    </row>
    <row r="2469" spans="1:7" ht="44.25" hidden="1" x14ac:dyDescent="0.2">
      <c r="A2469" s="12">
        <v>7439</v>
      </c>
      <c r="B2469" s="12" t="e">
        <v>#N/A</v>
      </c>
      <c r="C2469" s="17" t="e">
        <v>#REF!</v>
      </c>
      <c r="D2469" s="18" t="e">
        <v>#REF!</v>
      </c>
      <c r="E2469" s="15"/>
      <c r="F2469" s="15"/>
      <c r="G2469" s="15"/>
    </row>
    <row r="2470" spans="1:7" ht="44.25" hidden="1" x14ac:dyDescent="0.2">
      <c r="A2470" s="12">
        <v>7445</v>
      </c>
      <c r="B2470" s="12" t="e">
        <v>#N/A</v>
      </c>
      <c r="C2470" s="17" t="e">
        <v>#REF!</v>
      </c>
      <c r="D2470" s="18" t="e">
        <v>#REF!</v>
      </c>
      <c r="E2470" s="15"/>
      <c r="F2470" s="15"/>
      <c r="G2470" s="15"/>
    </row>
    <row r="2471" spans="1:7" ht="44.25" hidden="1" x14ac:dyDescent="0.2">
      <c r="A2471" s="12">
        <v>7446</v>
      </c>
      <c r="B2471" s="12" t="e">
        <v>#N/A</v>
      </c>
      <c r="C2471" s="17" t="e">
        <v>#REF!</v>
      </c>
      <c r="D2471" s="18" t="e">
        <v>#REF!</v>
      </c>
      <c r="E2471" s="15"/>
      <c r="F2471" s="15"/>
      <c r="G2471" s="15"/>
    </row>
    <row r="2472" spans="1:7" ht="44.25" hidden="1" x14ac:dyDescent="0.2">
      <c r="A2472" s="12">
        <v>7463</v>
      </c>
      <c r="B2472" s="12" t="e">
        <v>#N/A</v>
      </c>
      <c r="C2472" s="17" t="e">
        <v>#REF!</v>
      </c>
      <c r="D2472" s="18" t="e">
        <v>#REF!</v>
      </c>
      <c r="E2472" s="15"/>
      <c r="F2472" s="15"/>
      <c r="G2472" s="15"/>
    </row>
    <row r="2473" spans="1:7" ht="44.25" hidden="1" x14ac:dyDescent="0.2">
      <c r="A2473" s="12">
        <v>7528</v>
      </c>
      <c r="B2473" s="12" t="e">
        <v>#N/A</v>
      </c>
      <c r="C2473" s="17" t="e">
        <v>#REF!</v>
      </c>
      <c r="D2473" s="18" t="e">
        <v>#REF!</v>
      </c>
      <c r="E2473" s="15"/>
      <c r="F2473" s="15"/>
      <c r="G2473" s="15"/>
    </row>
    <row r="2474" spans="1:7" ht="44.25" hidden="1" x14ac:dyDescent="0.2">
      <c r="A2474" s="12">
        <v>7557</v>
      </c>
      <c r="B2474" s="12" t="e">
        <v>#N/A</v>
      </c>
      <c r="C2474" s="17" t="e">
        <v>#REF!</v>
      </c>
      <c r="D2474" s="18" t="e">
        <v>#REF!</v>
      </c>
      <c r="E2474" s="15"/>
      <c r="F2474" s="15"/>
      <c r="G2474" s="15"/>
    </row>
    <row r="2475" spans="1:7" ht="44.25" hidden="1" x14ac:dyDescent="0.2">
      <c r="A2475" s="12">
        <v>7584</v>
      </c>
      <c r="B2475" s="12" t="e">
        <v>#N/A</v>
      </c>
      <c r="C2475" s="17" t="e">
        <v>#REF!</v>
      </c>
      <c r="D2475" s="18" t="e">
        <v>#REF!</v>
      </c>
      <c r="E2475" s="15"/>
      <c r="F2475" s="15"/>
      <c r="G2475" s="15"/>
    </row>
    <row r="2476" spans="1:7" ht="44.25" hidden="1" x14ac:dyDescent="0.2">
      <c r="A2476" s="12">
        <v>7598</v>
      </c>
      <c r="B2476" s="12" t="e">
        <v>#N/A</v>
      </c>
      <c r="C2476" s="17" t="e">
        <v>#REF!</v>
      </c>
      <c r="D2476" s="18" t="e">
        <v>#REF!</v>
      </c>
      <c r="E2476" s="15"/>
      <c r="F2476" s="15"/>
      <c r="G2476" s="15"/>
    </row>
    <row r="2477" spans="1:7" ht="44.25" hidden="1" x14ac:dyDescent="0.2">
      <c r="A2477" s="12">
        <v>7654</v>
      </c>
      <c r="B2477" s="12" t="e">
        <v>#N/A</v>
      </c>
      <c r="C2477" s="17" t="e">
        <v>#REF!</v>
      </c>
      <c r="D2477" s="18" t="e">
        <v>#REF!</v>
      </c>
      <c r="E2477" s="15"/>
      <c r="F2477" s="15"/>
      <c r="G2477" s="15"/>
    </row>
    <row r="2478" spans="1:7" ht="44.25" hidden="1" x14ac:dyDescent="0.2">
      <c r="A2478" s="12">
        <v>7694</v>
      </c>
      <c r="B2478" s="12" t="e">
        <v>#N/A</v>
      </c>
      <c r="C2478" s="17" t="e">
        <v>#REF!</v>
      </c>
      <c r="D2478" s="18" t="e">
        <v>#REF!</v>
      </c>
      <c r="E2478" s="15"/>
      <c r="F2478" s="15"/>
      <c r="G2478" s="15"/>
    </row>
    <row r="2479" spans="1:7" ht="44.25" hidden="1" x14ac:dyDescent="0.2">
      <c r="A2479" s="12">
        <v>7710</v>
      </c>
      <c r="B2479" s="12" t="e">
        <v>#N/A</v>
      </c>
      <c r="C2479" s="17" t="e">
        <v>#REF!</v>
      </c>
      <c r="D2479" s="18" t="e">
        <v>#REF!</v>
      </c>
      <c r="E2479" s="15"/>
      <c r="F2479" s="15"/>
      <c r="G2479" s="15"/>
    </row>
    <row r="2480" spans="1:7" ht="44.25" hidden="1" x14ac:dyDescent="0.2">
      <c r="A2480" s="12">
        <v>7718</v>
      </c>
      <c r="B2480" s="12" t="e">
        <v>#N/A</v>
      </c>
      <c r="C2480" s="17" t="e">
        <v>#REF!</v>
      </c>
      <c r="D2480" s="18" t="e">
        <v>#REF!</v>
      </c>
      <c r="E2480" s="15"/>
      <c r="F2480" s="15"/>
      <c r="G2480" s="15"/>
    </row>
    <row r="2481" spans="1:7" ht="44.25" hidden="1" x14ac:dyDescent="0.2">
      <c r="A2481" s="12">
        <v>7726</v>
      </c>
      <c r="B2481" s="12" t="e">
        <v>#N/A</v>
      </c>
      <c r="C2481" s="17" t="e">
        <v>#REF!</v>
      </c>
      <c r="D2481" s="18" t="e">
        <v>#REF!</v>
      </c>
      <c r="E2481" s="15"/>
      <c r="F2481" s="15"/>
      <c r="G2481" s="15"/>
    </row>
    <row r="2482" spans="1:7" ht="44.25" hidden="1" x14ac:dyDescent="0.2">
      <c r="A2482" s="12">
        <v>7746</v>
      </c>
      <c r="B2482" s="12" t="e">
        <v>#N/A</v>
      </c>
      <c r="C2482" s="17" t="e">
        <v>#REF!</v>
      </c>
      <c r="D2482" s="18" t="e">
        <v>#REF!</v>
      </c>
      <c r="E2482" s="15"/>
      <c r="F2482" s="15"/>
      <c r="G2482" s="15"/>
    </row>
    <row r="2483" spans="1:7" ht="44.25" hidden="1" x14ac:dyDescent="0.2">
      <c r="A2483" s="12">
        <v>7748</v>
      </c>
      <c r="B2483" s="12" t="e">
        <v>#N/A</v>
      </c>
      <c r="C2483" s="17" t="e">
        <v>#REF!</v>
      </c>
      <c r="D2483" s="18" t="e">
        <v>#REF!</v>
      </c>
      <c r="E2483" s="15"/>
      <c r="F2483" s="15"/>
      <c r="G2483" s="15"/>
    </row>
    <row r="2484" spans="1:7" ht="44.25" hidden="1" x14ac:dyDescent="0.2">
      <c r="A2484" s="12">
        <v>7752</v>
      </c>
      <c r="B2484" s="12" t="e">
        <v>#N/A</v>
      </c>
      <c r="C2484" s="17" t="e">
        <v>#REF!</v>
      </c>
      <c r="D2484" s="18" t="e">
        <v>#REF!</v>
      </c>
      <c r="E2484" s="15"/>
      <c r="F2484" s="15"/>
      <c r="G2484" s="15"/>
    </row>
    <row r="2485" spans="1:7" ht="44.25" hidden="1" x14ac:dyDescent="0.2">
      <c r="A2485" s="12">
        <v>7762</v>
      </c>
      <c r="B2485" s="12" t="e">
        <v>#N/A</v>
      </c>
      <c r="C2485" s="17" t="e">
        <v>#REF!</v>
      </c>
      <c r="D2485" s="18" t="e">
        <v>#REF!</v>
      </c>
      <c r="E2485" s="15"/>
      <c r="F2485" s="15"/>
      <c r="G2485" s="15"/>
    </row>
    <row r="2486" spans="1:7" ht="44.25" hidden="1" x14ac:dyDescent="0.2">
      <c r="A2486" s="12">
        <v>7765</v>
      </c>
      <c r="B2486" s="12" t="e">
        <v>#N/A</v>
      </c>
      <c r="C2486" s="17" t="e">
        <v>#REF!</v>
      </c>
      <c r="D2486" s="18" t="e">
        <v>#REF!</v>
      </c>
      <c r="E2486" s="15"/>
      <c r="F2486" s="15"/>
      <c r="G2486" s="15"/>
    </row>
    <row r="2487" spans="1:7" ht="44.25" hidden="1" x14ac:dyDescent="0.2">
      <c r="A2487" s="12">
        <v>7766</v>
      </c>
      <c r="B2487" s="12" t="e">
        <v>#N/A</v>
      </c>
      <c r="C2487" s="17" t="e">
        <v>#REF!</v>
      </c>
      <c r="D2487" s="18" t="e">
        <v>#REF!</v>
      </c>
      <c r="E2487" s="15"/>
      <c r="F2487" s="15"/>
      <c r="G2487" s="15"/>
    </row>
    <row r="2488" spans="1:7" ht="44.25" hidden="1" x14ac:dyDescent="0.2">
      <c r="A2488" s="12">
        <v>7770</v>
      </c>
      <c r="B2488" s="12" t="e">
        <v>#N/A</v>
      </c>
      <c r="C2488" s="17" t="e">
        <v>#REF!</v>
      </c>
      <c r="D2488" s="18" t="e">
        <v>#REF!</v>
      </c>
      <c r="E2488" s="15"/>
      <c r="F2488" s="15"/>
      <c r="G2488" s="15"/>
    </row>
    <row r="2489" spans="1:7" ht="44.25" hidden="1" x14ac:dyDescent="0.2">
      <c r="A2489" s="12">
        <v>7772</v>
      </c>
      <c r="B2489" s="12" t="e">
        <v>#N/A</v>
      </c>
      <c r="C2489" s="17" t="e">
        <v>#REF!</v>
      </c>
      <c r="D2489" s="18" t="e">
        <v>#REF!</v>
      </c>
      <c r="E2489" s="15"/>
      <c r="F2489" s="15"/>
      <c r="G2489" s="15"/>
    </row>
    <row r="2490" spans="1:7" ht="44.25" hidden="1" x14ac:dyDescent="0.2">
      <c r="A2490" s="12">
        <v>7778</v>
      </c>
      <c r="B2490" s="12" t="e">
        <v>#N/A</v>
      </c>
      <c r="C2490" s="17" t="e">
        <v>#REF!</v>
      </c>
      <c r="D2490" s="18" t="e">
        <v>#REF!</v>
      </c>
      <c r="E2490" s="15"/>
      <c r="F2490" s="15"/>
      <c r="G2490" s="15"/>
    </row>
    <row r="2491" spans="1:7" ht="44.25" hidden="1" x14ac:dyDescent="0.2">
      <c r="A2491" s="12">
        <v>7780</v>
      </c>
      <c r="B2491" s="12" t="e">
        <v>#N/A</v>
      </c>
      <c r="C2491" s="17" t="e">
        <v>#REF!</v>
      </c>
      <c r="D2491" s="18" t="e">
        <v>#REF!</v>
      </c>
      <c r="E2491" s="15"/>
      <c r="F2491" s="15"/>
      <c r="G2491" s="15"/>
    </row>
    <row r="2492" spans="1:7" ht="44.25" hidden="1" x14ac:dyDescent="0.2">
      <c r="A2492" s="12">
        <v>7790</v>
      </c>
      <c r="B2492" s="12" t="e">
        <v>#N/A</v>
      </c>
      <c r="C2492" s="17" t="e">
        <v>#REF!</v>
      </c>
      <c r="D2492" s="18" t="e">
        <v>#REF!</v>
      </c>
      <c r="E2492" s="15"/>
      <c r="F2492" s="15"/>
      <c r="G2492" s="15"/>
    </row>
    <row r="2493" spans="1:7" ht="44.25" hidden="1" x14ac:dyDescent="0.2">
      <c r="A2493" s="12">
        <v>7828</v>
      </c>
      <c r="B2493" s="12" t="e">
        <v>#N/A</v>
      </c>
      <c r="C2493" s="17" t="e">
        <v>#REF!</v>
      </c>
      <c r="D2493" s="18" t="e">
        <v>#REF!</v>
      </c>
      <c r="E2493" s="15"/>
      <c r="F2493" s="15"/>
      <c r="G2493" s="15"/>
    </row>
    <row r="2494" spans="1:7" ht="44.25" hidden="1" x14ac:dyDescent="0.2">
      <c r="A2494" s="12">
        <v>7837</v>
      </c>
      <c r="B2494" s="12" t="e">
        <v>#N/A</v>
      </c>
      <c r="C2494" s="17" t="e">
        <v>#REF!</v>
      </c>
      <c r="D2494" s="18" t="e">
        <v>#REF!</v>
      </c>
      <c r="E2494" s="15"/>
      <c r="F2494" s="15"/>
      <c r="G2494" s="15"/>
    </row>
    <row r="2495" spans="1:7" ht="44.25" hidden="1" x14ac:dyDescent="0.2">
      <c r="A2495" s="12">
        <v>7846</v>
      </c>
      <c r="B2495" s="12" t="e">
        <v>#N/A</v>
      </c>
      <c r="C2495" s="17" t="e">
        <v>#REF!</v>
      </c>
      <c r="D2495" s="18" t="e">
        <v>#REF!</v>
      </c>
      <c r="E2495" s="15"/>
      <c r="F2495" s="15"/>
      <c r="G2495" s="15"/>
    </row>
    <row r="2496" spans="1:7" ht="44.25" hidden="1" x14ac:dyDescent="0.2">
      <c r="A2496" s="12">
        <v>7854</v>
      </c>
      <c r="B2496" s="12" t="e">
        <v>#N/A</v>
      </c>
      <c r="C2496" s="17" t="e">
        <v>#REF!</v>
      </c>
      <c r="D2496" s="18" t="e">
        <v>#REF!</v>
      </c>
      <c r="E2496" s="15"/>
      <c r="F2496" s="15"/>
      <c r="G2496" s="15"/>
    </row>
    <row r="2497" spans="1:7" ht="44.25" hidden="1" x14ac:dyDescent="0.2">
      <c r="A2497" s="12">
        <v>7920</v>
      </c>
      <c r="B2497" s="12" t="e">
        <v>#N/A</v>
      </c>
      <c r="C2497" s="17" t="e">
        <v>#REF!</v>
      </c>
      <c r="D2497" s="18" t="e">
        <v>#REF!</v>
      </c>
      <c r="E2497" s="15"/>
      <c r="F2497" s="15"/>
      <c r="G2497" s="15"/>
    </row>
    <row r="2498" spans="1:7" ht="44.25" hidden="1" x14ac:dyDescent="0.2">
      <c r="A2498" s="12">
        <v>7923</v>
      </c>
      <c r="B2498" s="12" t="e">
        <v>#N/A</v>
      </c>
      <c r="C2498" s="17" t="e">
        <v>#REF!</v>
      </c>
      <c r="D2498" s="18" t="e">
        <v>#REF!</v>
      </c>
      <c r="E2498" s="15"/>
      <c r="F2498" s="15"/>
      <c r="G2498" s="15"/>
    </row>
    <row r="2499" spans="1:7" ht="44.25" hidden="1" x14ac:dyDescent="0.2">
      <c r="A2499" s="12">
        <v>7955</v>
      </c>
      <c r="B2499" s="12" t="e">
        <v>#N/A</v>
      </c>
      <c r="C2499" s="17" t="e">
        <v>#REF!</v>
      </c>
      <c r="D2499" s="18" t="e">
        <v>#REF!</v>
      </c>
      <c r="E2499" s="15"/>
      <c r="F2499" s="15"/>
      <c r="G2499" s="15"/>
    </row>
    <row r="2500" spans="1:7" ht="44.25" hidden="1" x14ac:dyDescent="0.2">
      <c r="A2500" s="12">
        <v>7959</v>
      </c>
      <c r="B2500" s="12" t="e">
        <v>#N/A</v>
      </c>
      <c r="C2500" s="17" t="e">
        <v>#REF!</v>
      </c>
      <c r="D2500" s="18" t="e">
        <v>#REF!</v>
      </c>
      <c r="E2500" s="15"/>
      <c r="F2500" s="15"/>
      <c r="G2500" s="15"/>
    </row>
    <row r="2501" spans="1:7" ht="44.25" hidden="1" x14ac:dyDescent="0.2">
      <c r="A2501" s="12">
        <v>7985</v>
      </c>
      <c r="B2501" s="12" t="e">
        <v>#N/A</v>
      </c>
      <c r="C2501" s="17" t="e">
        <v>#REF!</v>
      </c>
      <c r="D2501" s="18" t="e">
        <v>#REF!</v>
      </c>
      <c r="E2501" s="15"/>
      <c r="F2501" s="15"/>
      <c r="G2501" s="15"/>
    </row>
    <row r="2502" spans="1:7" ht="44.25" hidden="1" x14ac:dyDescent="0.2">
      <c r="A2502" s="12">
        <v>7997</v>
      </c>
      <c r="B2502" s="12" t="e">
        <v>#N/A</v>
      </c>
      <c r="C2502" s="17" t="e">
        <v>#REF!</v>
      </c>
      <c r="D2502" s="18" t="e">
        <v>#REF!</v>
      </c>
      <c r="E2502" s="15"/>
      <c r="F2502" s="15"/>
      <c r="G2502" s="15"/>
    </row>
    <row r="2503" spans="1:7" ht="44.25" hidden="1" x14ac:dyDescent="0.2">
      <c r="A2503" s="12">
        <v>7998</v>
      </c>
      <c r="B2503" s="12" t="e">
        <v>#N/A</v>
      </c>
      <c r="C2503" s="17" t="e">
        <v>#REF!</v>
      </c>
      <c r="D2503" s="18" t="e">
        <v>#REF!</v>
      </c>
      <c r="E2503" s="15"/>
      <c r="F2503" s="15"/>
      <c r="G2503" s="15"/>
    </row>
    <row r="2504" spans="1:7" ht="44.25" hidden="1" x14ac:dyDescent="0.2">
      <c r="A2504" s="12">
        <v>8066</v>
      </c>
      <c r="B2504" s="12" t="e">
        <v>#N/A</v>
      </c>
      <c r="C2504" s="17" t="e">
        <v>#REF!</v>
      </c>
      <c r="D2504" s="18" t="e">
        <v>#REF!</v>
      </c>
      <c r="E2504" s="15"/>
      <c r="F2504" s="15"/>
      <c r="G2504" s="15"/>
    </row>
    <row r="2505" spans="1:7" ht="44.25" hidden="1" x14ac:dyDescent="0.2">
      <c r="A2505" s="12">
        <v>8087</v>
      </c>
      <c r="B2505" s="12" t="e">
        <v>#N/A</v>
      </c>
      <c r="C2505" s="17" t="e">
        <v>#REF!</v>
      </c>
      <c r="D2505" s="18" t="e">
        <v>#REF!</v>
      </c>
      <c r="E2505" s="15"/>
      <c r="F2505" s="15"/>
      <c r="G2505" s="15"/>
    </row>
    <row r="2506" spans="1:7" ht="44.25" hidden="1" x14ac:dyDescent="0.2">
      <c r="A2506" s="12">
        <v>8245</v>
      </c>
      <c r="B2506" s="12" t="e">
        <v>#N/A</v>
      </c>
      <c r="C2506" s="17" t="e">
        <v>#REF!</v>
      </c>
      <c r="D2506" s="18" t="e">
        <v>#REF!</v>
      </c>
      <c r="E2506" s="15"/>
      <c r="F2506" s="15"/>
      <c r="G2506" s="15"/>
    </row>
    <row r="2507" spans="1:7" ht="44.25" hidden="1" x14ac:dyDescent="0.2">
      <c r="A2507" s="12">
        <v>8279</v>
      </c>
      <c r="B2507" s="12" t="e">
        <v>#N/A</v>
      </c>
      <c r="C2507" s="17" t="e">
        <v>#REF!</v>
      </c>
      <c r="D2507" s="18" t="e">
        <v>#REF!</v>
      </c>
      <c r="E2507" s="15"/>
      <c r="F2507" s="15"/>
      <c r="G2507" s="15"/>
    </row>
    <row r="2508" spans="1:7" ht="44.25" hidden="1" x14ac:dyDescent="0.2">
      <c r="A2508" s="12">
        <v>8280</v>
      </c>
      <c r="B2508" s="12" t="e">
        <v>#N/A</v>
      </c>
      <c r="C2508" s="17" t="e">
        <v>#REF!</v>
      </c>
      <c r="D2508" s="18" t="e">
        <v>#REF!</v>
      </c>
      <c r="E2508" s="15"/>
      <c r="F2508" s="15"/>
      <c r="G2508" s="15"/>
    </row>
    <row r="2509" spans="1:7" ht="44.25" hidden="1" x14ac:dyDescent="0.2">
      <c r="A2509" s="12">
        <v>8319</v>
      </c>
      <c r="B2509" s="12" t="e">
        <v>#N/A</v>
      </c>
      <c r="C2509" s="17" t="e">
        <v>#REF!</v>
      </c>
      <c r="D2509" s="18" t="e">
        <v>#REF!</v>
      </c>
      <c r="E2509" s="15"/>
      <c r="F2509" s="15"/>
      <c r="G2509" s="15"/>
    </row>
    <row r="2510" spans="1:7" ht="44.25" hidden="1" x14ac:dyDescent="0.2">
      <c r="A2510" s="12">
        <v>8358</v>
      </c>
      <c r="B2510" s="12" t="e">
        <v>#N/A</v>
      </c>
      <c r="C2510" s="17" t="e">
        <v>#REF!</v>
      </c>
      <c r="D2510" s="18" t="e">
        <v>#REF!</v>
      </c>
      <c r="E2510" s="15"/>
      <c r="F2510" s="15"/>
      <c r="G2510" s="15"/>
    </row>
    <row r="2511" spans="1:7" ht="44.25" hidden="1" x14ac:dyDescent="0.2">
      <c r="A2511" s="12">
        <v>8370</v>
      </c>
      <c r="B2511" s="12" t="e">
        <v>#N/A</v>
      </c>
      <c r="C2511" s="17" t="e">
        <v>#REF!</v>
      </c>
      <c r="D2511" s="18" t="e">
        <v>#REF!</v>
      </c>
      <c r="E2511" s="15"/>
      <c r="F2511" s="15"/>
      <c r="G2511" s="15"/>
    </row>
    <row r="2512" spans="1:7" ht="44.25" hidden="1" x14ac:dyDescent="0.2">
      <c r="A2512" s="12">
        <v>8374</v>
      </c>
      <c r="B2512" s="12" t="e">
        <v>#N/A</v>
      </c>
      <c r="C2512" s="17" t="e">
        <v>#REF!</v>
      </c>
      <c r="D2512" s="18" t="e">
        <v>#REF!</v>
      </c>
      <c r="E2512" s="15"/>
      <c r="F2512" s="15"/>
      <c r="G2512" s="15"/>
    </row>
    <row r="2513" spans="1:8" ht="44.25" hidden="1" x14ac:dyDescent="0.2">
      <c r="A2513" s="12">
        <v>8377</v>
      </c>
      <c r="B2513" s="12" t="e">
        <v>#N/A</v>
      </c>
      <c r="C2513" s="17" t="e">
        <v>#REF!</v>
      </c>
      <c r="D2513" s="18" t="e">
        <v>#REF!</v>
      </c>
      <c r="E2513" s="15"/>
      <c r="F2513" s="15"/>
      <c r="G2513" s="15"/>
    </row>
    <row r="2514" spans="1:8" ht="44.25" hidden="1" x14ac:dyDescent="0.2">
      <c r="A2514" s="12">
        <v>8391</v>
      </c>
      <c r="B2514" s="12" t="e">
        <v>#N/A</v>
      </c>
      <c r="C2514" s="17" t="e">
        <v>#REF!</v>
      </c>
      <c r="D2514" s="18" t="e">
        <v>#REF!</v>
      </c>
      <c r="E2514" s="15"/>
      <c r="F2514" s="15"/>
      <c r="G2514" s="15"/>
    </row>
    <row r="2515" spans="1:8" ht="44.25" hidden="1" x14ac:dyDescent="0.2">
      <c r="A2515" s="12">
        <v>8406</v>
      </c>
      <c r="B2515" s="12" t="e">
        <v>#N/A</v>
      </c>
      <c r="C2515" s="17" t="e">
        <v>#REF!</v>
      </c>
      <c r="D2515" s="18" t="e">
        <v>#REF!</v>
      </c>
      <c r="E2515" s="15"/>
      <c r="F2515" s="15"/>
      <c r="G2515" s="15"/>
    </row>
    <row r="2516" spans="1:8" ht="44.25" hidden="1" x14ac:dyDescent="0.2">
      <c r="A2516" s="12">
        <v>8408</v>
      </c>
      <c r="B2516" s="12" t="e">
        <v>#N/A</v>
      </c>
      <c r="C2516" s="17" t="e">
        <v>#REF!</v>
      </c>
      <c r="D2516" s="18" t="e">
        <v>#REF!</v>
      </c>
      <c r="E2516" s="15"/>
      <c r="F2516" s="15"/>
      <c r="G2516" s="15"/>
    </row>
    <row r="2517" spans="1:8" ht="44.25" hidden="1" x14ac:dyDescent="0.2">
      <c r="A2517" s="12">
        <v>8504</v>
      </c>
      <c r="B2517" s="12" t="e">
        <v>#N/A</v>
      </c>
      <c r="C2517" s="17" t="e">
        <v>#REF!</v>
      </c>
      <c r="D2517" s="18" t="e">
        <v>#REF!</v>
      </c>
      <c r="E2517" s="15"/>
      <c r="F2517" s="15"/>
      <c r="G2517" s="15"/>
    </row>
    <row r="2518" spans="1:8" ht="44.25" hidden="1" x14ac:dyDescent="0.2">
      <c r="A2518" s="12">
        <v>8592</v>
      </c>
      <c r="B2518" s="12" t="e">
        <v>#N/A</v>
      </c>
      <c r="C2518" s="17" t="e">
        <v>#REF!</v>
      </c>
      <c r="D2518" s="18" t="e">
        <v>#REF!</v>
      </c>
      <c r="E2518" s="15"/>
      <c r="F2518" s="15"/>
      <c r="G2518" s="15"/>
    </row>
    <row r="2519" spans="1:8" ht="44.25" hidden="1" x14ac:dyDescent="0.2">
      <c r="A2519" s="12">
        <v>8618</v>
      </c>
      <c r="B2519" s="12" t="e">
        <v>#N/A</v>
      </c>
      <c r="C2519" s="17" t="e">
        <v>#REF!</v>
      </c>
      <c r="D2519" s="18" t="e">
        <v>#REF!</v>
      </c>
      <c r="E2519" s="15"/>
      <c r="F2519" s="15"/>
      <c r="G2519" s="15"/>
    </row>
    <row r="2520" spans="1:8" ht="44.25" hidden="1" x14ac:dyDescent="0.2">
      <c r="A2520" s="12">
        <v>8705</v>
      </c>
      <c r="B2520" s="12" t="e">
        <v>#N/A</v>
      </c>
      <c r="C2520" s="17" t="e">
        <v>#REF!</v>
      </c>
      <c r="D2520" s="18" t="e">
        <v>#REF!</v>
      </c>
      <c r="E2520" s="15"/>
      <c r="F2520" s="15"/>
      <c r="G2520" s="15"/>
    </row>
    <row r="2521" spans="1:8" ht="44.25" hidden="1" x14ac:dyDescent="0.2">
      <c r="A2521" s="12">
        <v>8714</v>
      </c>
      <c r="B2521" s="12" t="e">
        <v>#N/A</v>
      </c>
      <c r="C2521" s="17" t="e">
        <v>#REF!</v>
      </c>
      <c r="D2521" s="18" t="e">
        <v>#REF!</v>
      </c>
      <c r="E2521" s="15"/>
      <c r="F2521" s="15"/>
      <c r="G2521" s="15"/>
    </row>
    <row r="2522" spans="1:8" ht="44.25" hidden="1" x14ac:dyDescent="0.2">
      <c r="A2522" s="12">
        <v>8736</v>
      </c>
      <c r="B2522" s="12" t="e">
        <v>#N/A</v>
      </c>
      <c r="C2522" s="17" t="e">
        <v>#REF!</v>
      </c>
      <c r="D2522" s="18" t="e">
        <v>#REF!</v>
      </c>
      <c r="E2522" s="15"/>
      <c r="F2522" s="15"/>
      <c r="G2522" s="15"/>
    </row>
    <row r="2523" spans="1:8" ht="44.25" hidden="1" x14ac:dyDescent="0.2">
      <c r="A2523" s="12">
        <v>8737</v>
      </c>
      <c r="B2523" s="12" t="e">
        <v>#N/A</v>
      </c>
      <c r="C2523" s="17" t="e">
        <v>#REF!</v>
      </c>
      <c r="D2523" s="18" t="e">
        <v>#REF!</v>
      </c>
      <c r="E2523" s="15"/>
      <c r="F2523" s="15"/>
      <c r="G2523" s="15"/>
    </row>
    <row r="2524" spans="1:8" ht="44.25" hidden="1" x14ac:dyDescent="0.2">
      <c r="A2524" s="12">
        <v>8831</v>
      </c>
      <c r="B2524" s="12" t="e">
        <v>#N/A</v>
      </c>
      <c r="C2524" s="17" t="e">
        <v>#REF!</v>
      </c>
      <c r="D2524" s="18" t="e">
        <v>#REF!</v>
      </c>
      <c r="E2524" s="15"/>
      <c r="F2524" s="15"/>
      <c r="G2524" s="15"/>
    </row>
    <row r="2525" spans="1:8" ht="44.25" hidden="1" x14ac:dyDescent="0.2">
      <c r="A2525" s="12">
        <v>8997</v>
      </c>
      <c r="B2525" s="12" t="e">
        <v>#N/A</v>
      </c>
      <c r="C2525" s="17" t="e">
        <v>#REF!</v>
      </c>
      <c r="D2525" s="18" t="e">
        <v>#REF!</v>
      </c>
      <c r="E2525" s="15"/>
      <c r="F2525" s="15"/>
      <c r="G2525" s="15"/>
    </row>
    <row r="2526" spans="1:8" ht="44.25" hidden="1" x14ac:dyDescent="0.2">
      <c r="A2526" s="12">
        <v>9008</v>
      </c>
      <c r="B2526" s="12" t="e">
        <v>#N/A</v>
      </c>
      <c r="C2526" s="17" t="e">
        <v>#REF!</v>
      </c>
      <c r="D2526" s="18" t="e">
        <v>#REF!</v>
      </c>
      <c r="E2526" s="15"/>
      <c r="F2526" s="15"/>
      <c r="G2526" s="15"/>
    </row>
    <row r="2527" spans="1:8" ht="44.25" hidden="1" x14ac:dyDescent="0.2">
      <c r="A2527" s="12">
        <v>9025</v>
      </c>
      <c r="B2527" s="12" t="e">
        <v>#N/A</v>
      </c>
      <c r="C2527" s="17" t="e">
        <v>#REF!</v>
      </c>
      <c r="D2527" s="18" t="e">
        <v>#REF!</v>
      </c>
      <c r="E2527" s="15"/>
      <c r="F2527" s="15"/>
      <c r="G2527" s="15"/>
    </row>
    <row r="2528" spans="1:8" ht="44.25" x14ac:dyDescent="0.2">
      <c r="A2528" s="12" t="e">
        <v>#N/A</v>
      </c>
      <c r="B2528" s="12">
        <v>6</v>
      </c>
      <c r="C2528" s="13" t="s">
        <v>13249</v>
      </c>
      <c r="D2528" s="14" t="s">
        <v>13250</v>
      </c>
      <c r="E2528" s="15"/>
      <c r="F2528" s="15"/>
      <c r="G2528" s="15"/>
      <c r="H2528" t="str">
        <f>CONCATENATE(D2528," ",E2528," ",F2528," ",G2528)</f>
        <v xml:space="preserve">囉   </v>
      </c>
    </row>
    <row r="2529" spans="1:7" ht="44.25" hidden="1" x14ac:dyDescent="0.2">
      <c r="A2529" s="12" t="e">
        <v>#N/A</v>
      </c>
      <c r="B2529" s="12" t="e">
        <v>#N/A</v>
      </c>
      <c r="C2529" s="17" t="e">
        <v>#REF!</v>
      </c>
      <c r="D2529" s="18" t="e">
        <v>#REF!</v>
      </c>
      <c r="E2529" s="15"/>
      <c r="F2529" s="15"/>
      <c r="G2529" s="15"/>
    </row>
    <row r="2530" spans="1:7" ht="44.25" hidden="1" x14ac:dyDescent="0.2">
      <c r="A2530" s="12" t="e">
        <v>#N/A</v>
      </c>
      <c r="B2530" s="12" t="e">
        <v>#N/A</v>
      </c>
      <c r="C2530" s="17" t="e">
        <v>#REF!</v>
      </c>
      <c r="D2530" s="18" t="e">
        <v>#REF!</v>
      </c>
      <c r="E2530" s="15"/>
      <c r="F2530" s="15"/>
      <c r="G2530" s="15"/>
    </row>
    <row r="2531" spans="1:7" ht="44.25" hidden="1" x14ac:dyDescent="0.2">
      <c r="A2531" s="12" t="e">
        <v>#N/A</v>
      </c>
      <c r="B2531" s="12" t="e">
        <v>#N/A</v>
      </c>
      <c r="C2531" s="17" t="e">
        <v>#REF!</v>
      </c>
      <c r="D2531" s="18" t="e">
        <v>#REF!</v>
      </c>
      <c r="E2531" s="15"/>
      <c r="F2531" s="15"/>
      <c r="G2531" s="15"/>
    </row>
    <row r="2532" spans="1:7" ht="44.25" hidden="1" x14ac:dyDescent="0.2">
      <c r="A2532" s="12" t="e">
        <v>#N/A</v>
      </c>
      <c r="B2532" s="12" t="e">
        <v>#N/A</v>
      </c>
      <c r="C2532" s="17" t="e">
        <v>#REF!</v>
      </c>
      <c r="D2532" s="18" t="e">
        <v>#REF!</v>
      </c>
      <c r="E2532" s="15"/>
      <c r="F2532" s="15"/>
      <c r="G2532" s="15"/>
    </row>
    <row r="2533" spans="1:7" ht="44.25" hidden="1" x14ac:dyDescent="0.2">
      <c r="A2533" s="12" t="e">
        <v>#N/A</v>
      </c>
      <c r="B2533" s="12" t="e">
        <v>#N/A</v>
      </c>
      <c r="C2533" s="17" t="e">
        <v>#REF!</v>
      </c>
      <c r="D2533" s="18" t="e">
        <v>#REF!</v>
      </c>
      <c r="E2533" s="15"/>
      <c r="F2533" s="15"/>
      <c r="G2533" s="15"/>
    </row>
    <row r="2534" spans="1:7" ht="44.25" hidden="1" x14ac:dyDescent="0.2">
      <c r="A2534" s="12" t="e">
        <v>#N/A</v>
      </c>
      <c r="B2534" s="12" t="e">
        <v>#N/A</v>
      </c>
      <c r="C2534" s="17" t="e">
        <v>#REF!</v>
      </c>
      <c r="D2534" s="18" t="e">
        <v>#REF!</v>
      </c>
      <c r="E2534" s="15"/>
      <c r="F2534" s="15"/>
      <c r="G2534" s="15"/>
    </row>
    <row r="2535" spans="1:7" ht="44.25" hidden="1" x14ac:dyDescent="0.2">
      <c r="A2535" s="12" t="e">
        <v>#N/A</v>
      </c>
      <c r="B2535" s="12" t="e">
        <v>#N/A</v>
      </c>
      <c r="C2535" s="17" t="e">
        <v>#REF!</v>
      </c>
      <c r="D2535" s="18" t="e">
        <v>#REF!</v>
      </c>
      <c r="E2535" s="15"/>
      <c r="F2535" s="15"/>
      <c r="G2535" s="15"/>
    </row>
    <row r="2536" spans="1:7" ht="44.25" hidden="1" x14ac:dyDescent="0.2">
      <c r="A2536" s="12" t="e">
        <v>#N/A</v>
      </c>
      <c r="B2536" s="12" t="e">
        <v>#N/A</v>
      </c>
      <c r="C2536" s="17" t="e">
        <v>#REF!</v>
      </c>
      <c r="D2536" s="18" t="e">
        <v>#REF!</v>
      </c>
      <c r="E2536" s="15"/>
      <c r="F2536" s="15"/>
      <c r="G2536" s="15"/>
    </row>
    <row r="2537" spans="1:7" ht="44.25" hidden="1" x14ac:dyDescent="0.2">
      <c r="A2537" s="12" t="e">
        <v>#N/A</v>
      </c>
      <c r="B2537" s="12" t="e">
        <v>#N/A</v>
      </c>
      <c r="C2537" s="17" t="e">
        <v>#REF!</v>
      </c>
      <c r="D2537" s="18" t="e">
        <v>#REF!</v>
      </c>
      <c r="E2537" s="15"/>
      <c r="F2537" s="15"/>
      <c r="G2537" s="15"/>
    </row>
    <row r="2538" spans="1:7" ht="44.25" hidden="1" x14ac:dyDescent="0.2">
      <c r="A2538" s="12" t="e">
        <v>#N/A</v>
      </c>
      <c r="B2538" s="12" t="e">
        <v>#N/A</v>
      </c>
      <c r="C2538" s="17" t="e">
        <v>#REF!</v>
      </c>
      <c r="D2538" s="18" t="e">
        <v>#REF!</v>
      </c>
      <c r="E2538" s="15"/>
      <c r="F2538" s="15"/>
      <c r="G2538" s="15"/>
    </row>
    <row r="2539" spans="1:7" ht="44.25" hidden="1" x14ac:dyDescent="0.2">
      <c r="A2539" s="12" t="e">
        <v>#N/A</v>
      </c>
      <c r="B2539" s="12" t="e">
        <v>#N/A</v>
      </c>
      <c r="C2539" s="17" t="e">
        <v>#REF!</v>
      </c>
      <c r="D2539" s="18" t="e">
        <v>#REF!</v>
      </c>
      <c r="E2539" s="15"/>
      <c r="F2539" s="15"/>
      <c r="G2539" s="15"/>
    </row>
    <row r="2540" spans="1:7" ht="44.25" hidden="1" x14ac:dyDescent="0.2">
      <c r="A2540" s="12" t="e">
        <v>#N/A</v>
      </c>
      <c r="B2540" s="12" t="e">
        <v>#N/A</v>
      </c>
      <c r="C2540" s="17" t="e">
        <v>#REF!</v>
      </c>
      <c r="D2540" s="18" t="e">
        <v>#REF!</v>
      </c>
      <c r="E2540" s="15"/>
      <c r="F2540" s="15"/>
      <c r="G2540" s="15"/>
    </row>
    <row r="2541" spans="1:7" ht="44.25" hidden="1" x14ac:dyDescent="0.2">
      <c r="A2541" s="12" t="e">
        <v>#N/A</v>
      </c>
      <c r="B2541" s="12" t="e">
        <v>#N/A</v>
      </c>
      <c r="C2541" s="17" t="e">
        <v>#REF!</v>
      </c>
      <c r="D2541" s="18" t="e">
        <v>#REF!</v>
      </c>
      <c r="E2541" s="15"/>
      <c r="F2541" s="15"/>
      <c r="G2541" s="15"/>
    </row>
    <row r="2542" spans="1:7" ht="44.25" hidden="1" x14ac:dyDescent="0.2">
      <c r="A2542" s="12" t="e">
        <v>#N/A</v>
      </c>
      <c r="B2542" s="12" t="e">
        <v>#N/A</v>
      </c>
      <c r="C2542" s="17" t="e">
        <v>#REF!</v>
      </c>
      <c r="D2542" s="18" t="e">
        <v>#REF!</v>
      </c>
      <c r="E2542" s="15"/>
      <c r="F2542" s="15"/>
      <c r="G2542" s="15"/>
    </row>
    <row r="2543" spans="1:7" ht="44.25" hidden="1" x14ac:dyDescent="0.2">
      <c r="A2543" s="12" t="e">
        <v>#N/A</v>
      </c>
      <c r="B2543" s="12" t="e">
        <v>#N/A</v>
      </c>
      <c r="C2543" s="17" t="e">
        <v>#REF!</v>
      </c>
      <c r="D2543" s="18" t="e">
        <v>#REF!</v>
      </c>
      <c r="E2543" s="15"/>
      <c r="F2543" s="15"/>
      <c r="G2543" s="15"/>
    </row>
    <row r="2544" spans="1:7" ht="44.25" hidden="1" x14ac:dyDescent="0.2">
      <c r="A2544" s="12" t="e">
        <v>#N/A</v>
      </c>
      <c r="B2544" s="12" t="e">
        <v>#N/A</v>
      </c>
      <c r="C2544" s="17" t="e">
        <v>#REF!</v>
      </c>
      <c r="D2544" s="18" t="e">
        <v>#REF!</v>
      </c>
      <c r="E2544" s="15"/>
      <c r="F2544" s="15"/>
      <c r="G2544" s="15"/>
    </row>
    <row r="2545" spans="1:7" ht="44.25" hidden="1" x14ac:dyDescent="0.2">
      <c r="A2545" s="12" t="e">
        <v>#N/A</v>
      </c>
      <c r="B2545" s="12" t="e">
        <v>#N/A</v>
      </c>
      <c r="C2545" s="17" t="e">
        <v>#REF!</v>
      </c>
      <c r="D2545" s="18" t="e">
        <v>#REF!</v>
      </c>
      <c r="E2545" s="15"/>
      <c r="F2545" s="15"/>
      <c r="G2545" s="15"/>
    </row>
    <row r="2546" spans="1:7" ht="44.25" hidden="1" x14ac:dyDescent="0.2">
      <c r="A2546" s="12" t="e">
        <v>#N/A</v>
      </c>
      <c r="B2546" s="12" t="e">
        <v>#N/A</v>
      </c>
      <c r="C2546" s="17" t="e">
        <v>#REF!</v>
      </c>
      <c r="D2546" s="18" t="e">
        <v>#REF!</v>
      </c>
      <c r="E2546" s="15"/>
      <c r="F2546" s="15"/>
      <c r="G2546" s="15"/>
    </row>
    <row r="2547" spans="1:7" ht="44.25" hidden="1" x14ac:dyDescent="0.2">
      <c r="A2547" s="12" t="e">
        <v>#N/A</v>
      </c>
      <c r="B2547" s="12" t="e">
        <v>#N/A</v>
      </c>
      <c r="C2547" s="17" t="e">
        <v>#REF!</v>
      </c>
      <c r="D2547" s="18" t="e">
        <v>#REF!</v>
      </c>
      <c r="E2547" s="15"/>
      <c r="F2547" s="15"/>
      <c r="G2547" s="15"/>
    </row>
    <row r="2548" spans="1:7" ht="44.25" hidden="1" x14ac:dyDescent="0.2">
      <c r="A2548" s="12" t="e">
        <v>#N/A</v>
      </c>
      <c r="B2548" s="12" t="e">
        <v>#N/A</v>
      </c>
      <c r="C2548" s="17" t="e">
        <v>#REF!</v>
      </c>
      <c r="D2548" s="18" t="e">
        <v>#REF!</v>
      </c>
      <c r="E2548" s="15"/>
      <c r="F2548" s="15"/>
      <c r="G2548" s="15"/>
    </row>
    <row r="2549" spans="1:7" ht="44.25" hidden="1" x14ac:dyDescent="0.2">
      <c r="A2549" s="12" t="e">
        <v>#N/A</v>
      </c>
      <c r="B2549" s="12" t="e">
        <v>#N/A</v>
      </c>
      <c r="C2549" s="17" t="e">
        <v>#REF!</v>
      </c>
      <c r="D2549" s="18" t="e">
        <v>#REF!</v>
      </c>
      <c r="E2549" s="15"/>
      <c r="F2549" s="15"/>
      <c r="G2549" s="15"/>
    </row>
    <row r="2550" spans="1:7" ht="44.25" hidden="1" x14ac:dyDescent="0.2">
      <c r="A2550" s="12" t="e">
        <v>#N/A</v>
      </c>
      <c r="B2550" s="12" t="e">
        <v>#N/A</v>
      </c>
      <c r="C2550" s="17" t="e">
        <v>#REF!</v>
      </c>
      <c r="D2550" s="18" t="e">
        <v>#REF!</v>
      </c>
      <c r="E2550" s="15"/>
      <c r="F2550" s="15"/>
      <c r="G2550" s="15"/>
    </row>
    <row r="2551" spans="1:7" ht="44.25" hidden="1" x14ac:dyDescent="0.2">
      <c r="A2551" s="12" t="e">
        <v>#N/A</v>
      </c>
      <c r="B2551" s="12" t="e">
        <v>#N/A</v>
      </c>
      <c r="C2551" s="17" t="e">
        <v>#REF!</v>
      </c>
      <c r="D2551" s="18" t="e">
        <v>#REF!</v>
      </c>
      <c r="E2551" s="15"/>
      <c r="F2551" s="15"/>
      <c r="G2551" s="15"/>
    </row>
    <row r="2552" spans="1:7" ht="44.25" hidden="1" x14ac:dyDescent="0.2">
      <c r="A2552" s="12" t="e">
        <v>#N/A</v>
      </c>
      <c r="B2552" s="12" t="e">
        <v>#N/A</v>
      </c>
      <c r="C2552" s="17" t="e">
        <v>#REF!</v>
      </c>
      <c r="D2552" s="18" t="e">
        <v>#REF!</v>
      </c>
      <c r="E2552" s="15"/>
      <c r="F2552" s="15"/>
      <c r="G2552" s="15"/>
    </row>
    <row r="2553" spans="1:7" ht="44.25" hidden="1" x14ac:dyDescent="0.2">
      <c r="A2553" s="12" t="e">
        <v>#N/A</v>
      </c>
      <c r="B2553" s="12" t="e">
        <v>#N/A</v>
      </c>
      <c r="C2553" s="17" t="e">
        <v>#REF!</v>
      </c>
      <c r="D2553" s="18" t="e">
        <v>#REF!</v>
      </c>
      <c r="E2553" s="15"/>
      <c r="F2553" s="15"/>
      <c r="G2553" s="15"/>
    </row>
    <row r="2554" spans="1:7" ht="44.25" hidden="1" x14ac:dyDescent="0.2">
      <c r="A2554" s="12" t="e">
        <v>#N/A</v>
      </c>
      <c r="B2554" s="12" t="e">
        <v>#N/A</v>
      </c>
      <c r="C2554" s="17" t="e">
        <v>#REF!</v>
      </c>
      <c r="D2554" s="18" t="e">
        <v>#REF!</v>
      </c>
      <c r="E2554" s="15"/>
      <c r="F2554" s="15"/>
      <c r="G2554" s="15"/>
    </row>
    <row r="2555" spans="1:7" ht="44.25" hidden="1" x14ac:dyDescent="0.2">
      <c r="A2555" s="12" t="e">
        <v>#N/A</v>
      </c>
      <c r="B2555" s="12" t="e">
        <v>#N/A</v>
      </c>
      <c r="C2555" s="17" t="e">
        <v>#REF!</v>
      </c>
      <c r="D2555" s="18" t="e">
        <v>#REF!</v>
      </c>
      <c r="E2555" s="15"/>
      <c r="F2555" s="15"/>
      <c r="G2555" s="15"/>
    </row>
    <row r="2556" spans="1:7" ht="44.25" hidden="1" x14ac:dyDescent="0.2">
      <c r="A2556" s="12" t="e">
        <v>#N/A</v>
      </c>
      <c r="B2556" s="12" t="e">
        <v>#N/A</v>
      </c>
      <c r="C2556" s="17" t="e">
        <v>#REF!</v>
      </c>
      <c r="D2556" s="18" t="e">
        <v>#REF!</v>
      </c>
      <c r="E2556" s="15"/>
      <c r="F2556" s="15"/>
      <c r="G2556" s="15"/>
    </row>
    <row r="2557" spans="1:7" ht="44.25" hidden="1" x14ac:dyDescent="0.2">
      <c r="A2557" s="12" t="e">
        <v>#N/A</v>
      </c>
      <c r="B2557" s="12" t="e">
        <v>#N/A</v>
      </c>
      <c r="C2557" s="17" t="e">
        <v>#REF!</v>
      </c>
      <c r="D2557" s="18" t="e">
        <v>#REF!</v>
      </c>
      <c r="E2557" s="15"/>
      <c r="F2557" s="15"/>
      <c r="G2557" s="15"/>
    </row>
    <row r="2558" spans="1:7" ht="44.25" hidden="1" x14ac:dyDescent="0.2">
      <c r="A2558" s="12" t="e">
        <v>#N/A</v>
      </c>
      <c r="B2558" s="12" t="e">
        <v>#N/A</v>
      </c>
      <c r="C2558" s="17" t="e">
        <v>#REF!</v>
      </c>
      <c r="D2558" s="18" t="e">
        <v>#REF!</v>
      </c>
      <c r="E2558" s="15"/>
      <c r="F2558" s="15"/>
      <c r="G2558" s="15"/>
    </row>
    <row r="2559" spans="1:7" ht="44.25" hidden="1" x14ac:dyDescent="0.2">
      <c r="A2559" s="12" t="e">
        <v>#N/A</v>
      </c>
      <c r="B2559" s="12" t="e">
        <v>#N/A</v>
      </c>
      <c r="C2559" s="17" t="e">
        <v>#REF!</v>
      </c>
      <c r="D2559" s="18" t="e">
        <v>#REF!</v>
      </c>
      <c r="E2559" s="15"/>
      <c r="F2559" s="15"/>
      <c r="G2559" s="15"/>
    </row>
    <row r="2560" spans="1:7" ht="44.25" hidden="1" x14ac:dyDescent="0.2">
      <c r="A2560" s="12" t="e">
        <v>#N/A</v>
      </c>
      <c r="B2560" s="12" t="e">
        <v>#N/A</v>
      </c>
      <c r="C2560" s="17" t="e">
        <v>#REF!</v>
      </c>
      <c r="D2560" s="18" t="e">
        <v>#REF!</v>
      </c>
      <c r="E2560" s="15"/>
      <c r="F2560" s="15"/>
      <c r="G2560" s="15"/>
    </row>
    <row r="2561" spans="1:7" ht="44.25" hidden="1" x14ac:dyDescent="0.2">
      <c r="A2561" s="12" t="e">
        <v>#N/A</v>
      </c>
      <c r="B2561" s="12" t="e">
        <v>#N/A</v>
      </c>
      <c r="C2561" s="17" t="e">
        <v>#REF!</v>
      </c>
      <c r="D2561" s="18" t="e">
        <v>#REF!</v>
      </c>
      <c r="E2561" s="15"/>
      <c r="F2561" s="15"/>
      <c r="G2561" s="15"/>
    </row>
    <row r="2562" spans="1:7" ht="44.25" hidden="1" x14ac:dyDescent="0.2">
      <c r="A2562" s="12" t="e">
        <v>#N/A</v>
      </c>
      <c r="B2562" s="12" t="e">
        <v>#N/A</v>
      </c>
      <c r="C2562" s="17" t="e">
        <v>#REF!</v>
      </c>
      <c r="D2562" s="18" t="e">
        <v>#REF!</v>
      </c>
      <c r="E2562" s="15"/>
      <c r="F2562" s="15"/>
      <c r="G2562" s="15"/>
    </row>
    <row r="2563" spans="1:7" ht="44.25" hidden="1" x14ac:dyDescent="0.2">
      <c r="A2563" s="12" t="e">
        <v>#N/A</v>
      </c>
      <c r="B2563" s="12" t="e">
        <v>#N/A</v>
      </c>
      <c r="C2563" s="17" t="e">
        <v>#REF!</v>
      </c>
      <c r="D2563" s="18" t="e">
        <v>#REF!</v>
      </c>
      <c r="E2563" s="15"/>
      <c r="F2563" s="15"/>
      <c r="G2563" s="15"/>
    </row>
    <row r="2564" spans="1:7" ht="44.25" hidden="1" x14ac:dyDescent="0.2">
      <c r="A2564" s="12" t="e">
        <v>#N/A</v>
      </c>
      <c r="B2564" s="12" t="e">
        <v>#N/A</v>
      </c>
      <c r="C2564" s="17" t="e">
        <v>#REF!</v>
      </c>
      <c r="D2564" s="18" t="e">
        <v>#REF!</v>
      </c>
      <c r="E2564" s="15"/>
      <c r="F2564" s="15"/>
      <c r="G2564" s="15"/>
    </row>
    <row r="2565" spans="1:7" ht="44.25" hidden="1" x14ac:dyDescent="0.2">
      <c r="A2565" s="12" t="e">
        <v>#N/A</v>
      </c>
      <c r="B2565" s="12" t="e">
        <v>#N/A</v>
      </c>
      <c r="C2565" s="17" t="e">
        <v>#REF!</v>
      </c>
      <c r="D2565" s="18" t="e">
        <v>#REF!</v>
      </c>
      <c r="E2565" s="15"/>
      <c r="F2565" s="15"/>
      <c r="G2565" s="15"/>
    </row>
    <row r="2566" spans="1:7" ht="44.25" hidden="1" x14ac:dyDescent="0.2">
      <c r="A2566" s="12" t="e">
        <v>#N/A</v>
      </c>
      <c r="B2566" s="12" t="e">
        <v>#N/A</v>
      </c>
      <c r="C2566" s="17" t="e">
        <v>#REF!</v>
      </c>
      <c r="D2566" s="18" t="e">
        <v>#REF!</v>
      </c>
      <c r="E2566" s="15"/>
      <c r="F2566" s="15"/>
      <c r="G2566" s="15"/>
    </row>
    <row r="2567" spans="1:7" ht="44.25" hidden="1" x14ac:dyDescent="0.2">
      <c r="A2567" s="12" t="e">
        <v>#N/A</v>
      </c>
      <c r="B2567" s="12" t="e">
        <v>#N/A</v>
      </c>
      <c r="C2567" s="17" t="e">
        <v>#REF!</v>
      </c>
      <c r="D2567" s="18" t="e">
        <v>#REF!</v>
      </c>
      <c r="E2567" s="15"/>
      <c r="F2567" s="15"/>
      <c r="G2567" s="15"/>
    </row>
    <row r="2568" spans="1:7" ht="44.25" hidden="1" x14ac:dyDescent="0.2">
      <c r="A2568" s="12" t="e">
        <v>#N/A</v>
      </c>
      <c r="B2568" s="12" t="e">
        <v>#N/A</v>
      </c>
      <c r="C2568" s="17" t="e">
        <v>#REF!</v>
      </c>
      <c r="D2568" s="18" t="e">
        <v>#REF!</v>
      </c>
      <c r="E2568" s="15"/>
      <c r="F2568" s="15"/>
      <c r="G2568" s="15"/>
    </row>
    <row r="2569" spans="1:7" ht="44.25" hidden="1" x14ac:dyDescent="0.2">
      <c r="A2569" s="12" t="e">
        <v>#N/A</v>
      </c>
      <c r="B2569" s="12" t="e">
        <v>#N/A</v>
      </c>
      <c r="C2569" s="17" t="e">
        <v>#REF!</v>
      </c>
      <c r="D2569" s="18" t="e">
        <v>#REF!</v>
      </c>
      <c r="E2569" s="19"/>
      <c r="F2569" s="19"/>
      <c r="G2569" s="19"/>
    </row>
    <row r="2570" spans="1:7" ht="44.25" hidden="1" x14ac:dyDescent="0.2">
      <c r="A2570" s="12" t="e">
        <v>#N/A</v>
      </c>
      <c r="B2570" s="12" t="e">
        <v>#N/A</v>
      </c>
      <c r="C2570" s="17" t="e">
        <v>#REF!</v>
      </c>
      <c r="D2570" s="18" t="e">
        <v>#REF!</v>
      </c>
      <c r="E2570" s="19"/>
      <c r="F2570" s="19"/>
      <c r="G2570" s="19"/>
    </row>
    <row r="2571" spans="1:7" ht="44.25" hidden="1" x14ac:dyDescent="0.2">
      <c r="A2571" s="12" t="e">
        <v>#N/A</v>
      </c>
      <c r="B2571" s="12" t="e">
        <v>#N/A</v>
      </c>
      <c r="C2571" s="17" t="e">
        <v>#REF!</v>
      </c>
      <c r="D2571" s="18" t="e">
        <v>#REF!</v>
      </c>
      <c r="E2571" s="19"/>
      <c r="F2571" s="19"/>
      <c r="G2571" s="19"/>
    </row>
    <row r="2572" spans="1:7" ht="44.25" hidden="1" x14ac:dyDescent="0.2">
      <c r="A2572" s="12" t="e">
        <v>#N/A</v>
      </c>
      <c r="B2572" s="12" t="e">
        <v>#N/A</v>
      </c>
      <c r="C2572" s="17" t="e">
        <v>#REF!</v>
      </c>
      <c r="D2572" s="18" t="e">
        <v>#REF!</v>
      </c>
      <c r="E2572" s="19"/>
      <c r="F2572" s="19"/>
      <c r="G2572" s="19"/>
    </row>
    <row r="2573" spans="1:7" ht="44.25" hidden="1" x14ac:dyDescent="0.2">
      <c r="A2573" s="12" t="e">
        <v>#N/A</v>
      </c>
      <c r="B2573" s="12" t="e">
        <v>#N/A</v>
      </c>
      <c r="C2573" s="17" t="e">
        <v>#REF!</v>
      </c>
      <c r="D2573" s="18" t="e">
        <v>#REF!</v>
      </c>
      <c r="E2573" s="19"/>
      <c r="F2573" s="19"/>
      <c r="G2573" s="19"/>
    </row>
    <row r="2574" spans="1:7" ht="44.25" hidden="1" x14ac:dyDescent="0.2">
      <c r="A2574" s="12" t="e">
        <v>#N/A</v>
      </c>
      <c r="B2574" s="12" t="e">
        <v>#N/A</v>
      </c>
      <c r="C2574" s="17" t="e">
        <v>#REF!</v>
      </c>
      <c r="D2574" s="18" t="e">
        <v>#REF!</v>
      </c>
      <c r="E2574" s="19"/>
      <c r="F2574" s="19"/>
      <c r="G2574" s="19"/>
    </row>
    <row r="2575" spans="1:7" ht="44.25" hidden="1" x14ac:dyDescent="0.2">
      <c r="A2575" s="12" t="e">
        <v>#N/A</v>
      </c>
      <c r="B2575" s="12" t="e">
        <v>#N/A</v>
      </c>
      <c r="C2575" s="17" t="e">
        <v>#REF!</v>
      </c>
      <c r="D2575" s="18" t="e">
        <v>#REF!</v>
      </c>
      <c r="E2575" s="19"/>
      <c r="F2575" s="19"/>
      <c r="G2575" s="19"/>
    </row>
    <row r="2576" spans="1:7" ht="44.25" hidden="1" x14ac:dyDescent="0.2">
      <c r="A2576" s="12" t="e">
        <v>#N/A</v>
      </c>
      <c r="B2576" s="12" t="e">
        <v>#N/A</v>
      </c>
      <c r="C2576" s="17" t="e">
        <v>#REF!</v>
      </c>
      <c r="D2576" s="18" t="e">
        <v>#REF!</v>
      </c>
      <c r="E2576" s="19"/>
      <c r="F2576" s="19"/>
      <c r="G2576" s="19"/>
    </row>
    <row r="2577" spans="1:7" ht="44.25" hidden="1" x14ac:dyDescent="0.2">
      <c r="A2577" s="12" t="e">
        <v>#N/A</v>
      </c>
      <c r="B2577" s="12" t="e">
        <v>#N/A</v>
      </c>
      <c r="C2577" s="17" t="e">
        <v>#REF!</v>
      </c>
      <c r="D2577" s="18" t="e">
        <v>#REF!</v>
      </c>
      <c r="E2577" s="19"/>
      <c r="F2577" s="19"/>
      <c r="G2577" s="19"/>
    </row>
    <row r="2578" spans="1:7" ht="44.25" hidden="1" x14ac:dyDescent="0.2">
      <c r="A2578" s="12" t="e">
        <v>#N/A</v>
      </c>
      <c r="B2578" s="12" t="e">
        <v>#N/A</v>
      </c>
      <c r="C2578" s="17" t="e">
        <v>#REF!</v>
      </c>
      <c r="D2578" s="18" t="e">
        <v>#REF!</v>
      </c>
      <c r="E2578" s="19"/>
      <c r="F2578" s="19"/>
      <c r="G2578" s="19"/>
    </row>
    <row r="2579" spans="1:7" ht="44.25" hidden="1" x14ac:dyDescent="0.2">
      <c r="A2579" s="12" t="e">
        <v>#N/A</v>
      </c>
      <c r="B2579" s="12" t="e">
        <v>#N/A</v>
      </c>
      <c r="C2579" s="17" t="e">
        <v>#REF!</v>
      </c>
      <c r="D2579" s="18" t="e">
        <v>#REF!</v>
      </c>
      <c r="E2579" s="19"/>
      <c r="F2579" s="19"/>
      <c r="G2579" s="19"/>
    </row>
    <row r="2580" spans="1:7" ht="44.25" hidden="1" x14ac:dyDescent="0.2">
      <c r="A2580" s="12" t="e">
        <v>#N/A</v>
      </c>
      <c r="B2580" s="12" t="e">
        <v>#N/A</v>
      </c>
      <c r="C2580" s="17" t="e">
        <v>#REF!</v>
      </c>
      <c r="D2580" s="18" t="e">
        <v>#REF!</v>
      </c>
      <c r="E2580" s="19"/>
      <c r="F2580" s="19"/>
      <c r="G2580" s="19"/>
    </row>
    <row r="2581" spans="1:7" ht="44.25" hidden="1" x14ac:dyDescent="0.2">
      <c r="A2581" s="12" t="e">
        <v>#N/A</v>
      </c>
      <c r="B2581" s="12" t="e">
        <v>#N/A</v>
      </c>
      <c r="C2581" s="17" t="e">
        <v>#REF!</v>
      </c>
      <c r="D2581" s="18" t="e">
        <v>#REF!</v>
      </c>
      <c r="E2581" s="19"/>
      <c r="F2581" s="19"/>
      <c r="G2581" s="19"/>
    </row>
    <row r="2582" spans="1:7" ht="44.25" hidden="1" x14ac:dyDescent="0.2">
      <c r="A2582" s="12" t="e">
        <v>#N/A</v>
      </c>
      <c r="B2582" s="12" t="e">
        <v>#N/A</v>
      </c>
      <c r="C2582" s="17" t="e">
        <v>#REF!</v>
      </c>
      <c r="D2582" s="18" t="e">
        <v>#REF!</v>
      </c>
      <c r="E2582" s="19"/>
      <c r="F2582" s="19"/>
      <c r="G2582" s="19"/>
    </row>
  </sheetData>
  <autoFilter ref="A2:G2582" xr:uid="{00000000-0009-0000-0000-000007000000}">
    <filterColumn colId="1">
      <filters>
        <filter val="1"/>
        <filter val="2"/>
        <filter val="3"/>
        <filter val="4"/>
        <filter val="5"/>
        <filter val="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master_sheet</vt:lpstr>
      <vt:lpstr>traditional_sheet</vt:lpstr>
      <vt:lpstr>ANKI 1</vt:lpstr>
      <vt:lpstr>ANKI 2</vt:lpstr>
      <vt:lpstr>Diagram 1</vt:lpstr>
      <vt:lpstr>Diagram 2</vt:lpstr>
      <vt:lpstr>Traditional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</dc:creator>
  <cp:lastModifiedBy>Pamela</cp:lastModifiedBy>
  <dcterms:created xsi:type="dcterms:W3CDTF">2020-02-24T11:32:23Z</dcterms:created>
  <dcterms:modified xsi:type="dcterms:W3CDTF">2020-02-28T11:14:12Z</dcterms:modified>
</cp:coreProperties>
</file>