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va dos Três Po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<sst xmlns="http://schemas.openxmlformats.org/spreadsheetml/2006/main" count="16" uniqueCount="16">
  <si>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ID</t>
  </si>
  <si>
    <t xml:space="preserve">User Story</t>
  </si>
  <si>
    <t xml:space="preserve">Melhor dos Mundos</t>
  </si>
  <si>
    <t xml:space="preserve">Realístico</t>
  </si>
  <si>
    <t xml:space="preserve">Apocalípse 
Zumbi</t>
  </si>
  <si>
    <t xml:space="preserve">Estimativa de Testes</t>
  </si>
  <si>
    <t xml:space="preserve">Desvio 
Padrão</t>
  </si>
  <si>
    <t xml:space="preserve">E-01</t>
  </si>
  <si>
    <t xml:space="preserve">Casos de teste roteirizados (6)</t>
  </si>
  <si>
    <t xml:space="preserve">E-02</t>
  </si>
  <si>
    <t xml:space="preserve">Sessões exploratórias (9 x 45 min)</t>
  </si>
  <si>
    <t xml:space="preserve">E-03</t>
  </si>
  <si>
    <t xml:space="preserve">Registro de defeitos e reteste</t>
  </si>
  <si>
    <t xml:space="preserve">Total</t>
  </si>
  <si>
    <t xml:space="preserve">Valores em horas. Estimativas iniciais definidas no planejamento; ajuste as colunas C, D e E conforme a experiência das primeiras sessões.</t>
  </si>
  <si>
    <t xml:space="preserve">Desvio padrão total calculado como a raiz da soma dos quadrados dos desvios de cada atividade.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</si>
</sst>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Aptos Narrow"/>
      <family val="2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2499"/>
        <bgColor rgb="FF333300"/>
      </patternFill>
    </fill>
    <fill>
      <patternFill patternType="solid">
        <fgColor theme="9"/>
        <bgColor rgb="FF808000"/>
      </patternFill>
    </fill>
    <fill>
      <patternFill patternType="solid">
        <fgColor theme="3" tint="0.2499"/>
        <bgColor rgb="FF00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15.66796875" defaultRowHeight="15.75" zeroHeight="false" outlineLevelRow="0" outlineLevelCol="0"/>
  <cols>
    <col collapsed="false" customWidth="true" hidden="false" outlineLevel="0" max="1" min="1" style="1" width="8.83"/>
    <col collapsed="false" customWidth="true" hidden="false" outlineLevel="0" max="2" min="2" style="1" width="13.16"/>
    <col collapsed="false" customWidth="true" hidden="false" outlineLevel="0" max="5" min="3" style="1" width="14.33"/>
    <col collapsed="false" customWidth="false" hidden="false" outlineLevel="0" max="7" min="6" style="1" width="15.67"/>
  </cols>
  <sheetData>
    <row r="1" s="6" customFormat="true" ht="33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n">
        <v>1.5</v>
      </c>
      <c r="D2" s="1" t="n">
        <v>2</v>
      </c>
      <c r="E2" s="1" t="n">
        <v>4</v>
      </c>
      <c r="F2" s="7" t="n">
        <f aca="false">(C2+(D2*4)+E2)/6</f>
        <v>2.25</v>
      </c>
      <c r="G2" s="7" t="n">
        <f aca="false">(E2-C2)/6</f>
        <v>0.416666666666667</v>
      </c>
    </row>
    <row r="3" customFormat="false" ht="15.75" hidden="false" customHeight="false" outlineLevel="0" collapsed="false">
      <c r="A3" s="1" t="s">
        <v>9</v>
      </c>
      <c r="B3" s="1" t="s">
        <v>10</v>
      </c>
      <c r="C3" s="1" t="n">
        <v>6</v>
      </c>
      <c r="D3" s="1" t="n">
        <v>8</v>
      </c>
      <c r="E3" s="1" t="n">
        <v>13</v>
      </c>
      <c r="F3" s="7" t="n">
        <f aca="false">(C3+(D3*4)+E3)/6</f>
        <v>8.5</v>
      </c>
      <c r="G3" s="7" t="n">
        <f aca="false">(E3-C3)/6</f>
        <v>1.16666666666667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n">
        <v>1</v>
      </c>
      <c r="D4" s="1" t="n">
        <v>2</v>
      </c>
      <c r="E4" s="1" t="n">
        <v>5</v>
      </c>
      <c r="F4" s="7" t="n">
        <f aca="false">(C4+(D4*4)+E4)/6</f>
        <v>2.33333333333333</v>
      </c>
      <c r="G4" s="7" t="n">
        <f aca="false">(E4-C4)/6</f>
        <v>0.666666666666667</v>
      </c>
    </row>
    <row r="5" customFormat="false" ht="15.75" hidden="false" customHeight="false" outlineLevel="0" collapsed="false">
      <c r="B5" s="8" t="s">
        <v>13</v>
      </c>
      <c r="F5" s="9" t="n">
        <f aca="false">SUM(F2:F4)</f>
        <v>13.0833333333333</v>
      </c>
      <c r="G5" s="9" t="n">
        <f aca="false">SQRT(SUMSQ(G2:G4))</f>
        <v>1.40682858467784</v>
      </c>
    </row>
    <row r="7" customFormat="false" ht="15.75" hidden="false" customHeight="false" outlineLevel="0" collapsed="false">
      <c r="A7" s="1" t="s">
        <v>14</v>
      </c>
    </row>
    <row r="8" customFormat="false" ht="15.75" hidden="false" customHeight="false" outlineLevel="0" collapsed="false">
      <c r="A8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2025-01-04T03:25:14Z</dcterms:created>
  <dc:creator>Julio Cesar de Lima Costa</dc:creator>
  <dc:description/>
  <dc:language>en-US</dc:language>
  <cp:lastModifiedBy>Julio Cesar de Lima Costa</cp:lastModifiedBy>
  <dcterms:modified xsi:type="dcterms:W3CDTF">2026-09-23T23:32:23Z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