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ist\Desktop\Algoritmos-numericos-por-computadora\Clase 28 21-11-2018\"/>
    </mc:Choice>
  </mc:AlternateContent>
  <bookViews>
    <workbookView xWindow="0" yWindow="0" windowWidth="25200" windowHeight="11850" activeTab="3"/>
  </bookViews>
  <sheets>
    <sheet name="Datos" sheetId="1" r:id="rId1"/>
    <sheet name="Regresión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4" l="1"/>
  <c r="C9" i="4" s="1"/>
  <c r="C10" i="4" s="1"/>
  <c r="C11" i="4" s="1"/>
  <c r="C12" i="4" s="1"/>
  <c r="C13" i="4" s="1"/>
  <c r="C14" i="4" s="1"/>
  <c r="C15" i="4" s="1"/>
  <c r="C16" i="4" s="1"/>
  <c r="C7" i="4"/>
  <c r="D6" i="4"/>
  <c r="D7" i="4" s="1"/>
  <c r="D8" i="4" s="1"/>
  <c r="D9" i="4" s="1"/>
  <c r="D10" i="4" s="1"/>
  <c r="D11" i="4" s="1"/>
  <c r="D12" i="4" s="1"/>
  <c r="D13" i="4" s="1"/>
  <c r="D14" i="4" s="1"/>
  <c r="D15" i="4" s="1"/>
  <c r="L26" i="3"/>
  <c r="L25" i="3"/>
  <c r="K30" i="3"/>
  <c r="K31" i="3"/>
  <c r="K32" i="3"/>
  <c r="K33" i="3"/>
  <c r="K34" i="3"/>
  <c r="K35" i="3"/>
  <c r="K36" i="3"/>
  <c r="K37" i="3"/>
  <c r="K38" i="3"/>
  <c r="K39" i="3"/>
  <c r="K29" i="3"/>
  <c r="D5" i="3"/>
  <c r="D6" i="3"/>
  <c r="D7" i="3"/>
  <c r="D8" i="3"/>
  <c r="D9" i="3"/>
  <c r="D10" i="3"/>
  <c r="D11" i="3"/>
  <c r="D12" i="3"/>
  <c r="D13" i="3"/>
  <c r="D14" i="3"/>
  <c r="D4" i="3"/>
  <c r="D16" i="4" l="1"/>
  <c r="B24" i="4"/>
  <c r="D6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3" i="1"/>
  <c r="C7" i="1"/>
  <c r="C8" i="1" s="1"/>
  <c r="C9" i="1" s="1"/>
  <c r="C10" i="1" s="1"/>
  <c r="C11" i="1" s="1"/>
  <c r="C12" i="1" s="1"/>
  <c r="C13" i="1" s="1"/>
  <c r="C14" i="1" s="1"/>
  <c r="C15" i="1" s="1"/>
  <c r="C16" i="1" s="1"/>
  <c r="D16" i="1" s="1"/>
  <c r="C24" i="4" l="1"/>
  <c r="B25" i="4" s="1"/>
  <c r="B29" i="4"/>
  <c r="C25" i="4"/>
  <c r="B28" i="4"/>
  <c r="C24" i="1"/>
  <c r="B25" i="1" s="1"/>
  <c r="C25" i="1"/>
  <c r="B24" i="1"/>
  <c r="D14" i="1"/>
  <c r="D13" i="1"/>
  <c r="D12" i="1"/>
  <c r="D11" i="1"/>
  <c r="D10" i="1"/>
  <c r="D9" i="1"/>
  <c r="D8" i="1"/>
  <c r="D15" i="1"/>
  <c r="D7" i="1"/>
  <c r="M2" i="1"/>
  <c r="N4" i="1" a="1"/>
  <c r="N11" i="1" s="1"/>
  <c r="M1" i="1"/>
  <c r="B31" i="4" l="1" a="1"/>
  <c r="C32" i="4" s="1"/>
  <c r="B31" i="1" a="1"/>
  <c r="B28" i="1"/>
  <c r="B29" i="1"/>
  <c r="N15" i="1"/>
  <c r="N20" i="1"/>
  <c r="N18" i="1"/>
  <c r="N5" i="1"/>
  <c r="N10" i="1"/>
  <c r="N7" i="1"/>
  <c r="N28" i="1"/>
  <c r="N17" i="1"/>
  <c r="N22" i="1"/>
  <c r="N27" i="1"/>
  <c r="N9" i="1"/>
  <c r="N24" i="1"/>
  <c r="N12" i="1"/>
  <c r="N16" i="1"/>
  <c r="N14" i="1"/>
  <c r="N4" i="1"/>
  <c r="N8" i="1"/>
  <c r="N6" i="1"/>
  <c r="N25" i="1"/>
  <c r="N21" i="1"/>
  <c r="N19" i="1"/>
  <c r="N26" i="1"/>
  <c r="N23" i="1"/>
  <c r="N13" i="1"/>
  <c r="C31" i="4" l="1"/>
  <c r="B32" i="4"/>
  <c r="B31" i="4"/>
  <c r="B31" i="1"/>
  <c r="C31" i="1"/>
  <c r="B32" i="1"/>
  <c r="C32" i="1"/>
  <c r="B38" i="4" l="1" a="1"/>
  <c r="B39" i="4" s="1"/>
  <c r="B34" i="4" a="1"/>
  <c r="C35" i="4" s="1"/>
  <c r="B38" i="1" a="1"/>
  <c r="B39" i="1" s="1"/>
  <c r="B34" i="1" a="1"/>
  <c r="B34" i="1" s="1"/>
  <c r="B38" i="4" l="1"/>
  <c r="C34" i="4"/>
  <c r="B34" i="4"/>
  <c r="B35" i="4"/>
  <c r="B38" i="1"/>
  <c r="C35" i="1"/>
  <c r="B35" i="1"/>
  <c r="C34" i="1"/>
</calcChain>
</file>

<file path=xl/sharedStrings.xml><?xml version="1.0" encoding="utf-8"?>
<sst xmlns="http://schemas.openxmlformats.org/spreadsheetml/2006/main" count="114" uniqueCount="56">
  <si>
    <t>k</t>
  </si>
  <si>
    <t>x</t>
  </si>
  <si>
    <t>y</t>
  </si>
  <si>
    <t>A0</t>
  </si>
  <si>
    <t>A1</t>
  </si>
  <si>
    <t>promedio</t>
  </si>
  <si>
    <t>desvStf</t>
  </si>
  <si>
    <t>desvStd</t>
  </si>
  <si>
    <t>Media</t>
  </si>
  <si>
    <t>intento ingenuo</t>
  </si>
  <si>
    <t>la neta</t>
  </si>
  <si>
    <t>desvStdRuido</t>
  </si>
  <si>
    <t>n</t>
  </si>
  <si>
    <t>SX</t>
  </si>
  <si>
    <t>SX^2</t>
  </si>
  <si>
    <t>M=</t>
  </si>
  <si>
    <t>Lado derecho</t>
  </si>
  <si>
    <t>SY</t>
  </si>
  <si>
    <t>SXY</t>
  </si>
  <si>
    <t>Inv(M)</t>
  </si>
  <si>
    <t>Estimaciones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</si>
  <si>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</si>
  <si>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</si>
  <si>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</si>
  <si>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</si>
  <si>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</si>
  <si>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</si>
  <si>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</si>
  <si>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</si>
  <si>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</si>
  <si>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</si>
  <si>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</si>
  <si>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</si>
  <si>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</si>
  <si>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</si>
  <si>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</si>
  <si>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</si>
  <si>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</si>
  <si>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</si>
  <si>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</si>
  <si>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</si>
  <si>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</si>
  <si>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</si>
  <si>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</si>
  <si>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</si>
  <si>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Análisis de los residuales</t>
  </si>
  <si>
    <t>Observación</t>
  </si>
  <si>
    <t>Pronóstico 0.555295237693667</t>
  </si>
  <si>
    <t>x^2</t>
  </si>
  <si>
    <t>Pronóstico y</t>
  </si>
  <si>
    <t>Real de Y</t>
  </si>
  <si>
    <t>Coef de corr</t>
  </si>
  <si>
    <t>Y vs Yestim</t>
  </si>
  <si>
    <t>Error vs Y estimado</t>
  </si>
  <si>
    <t>Tarea</t>
  </si>
  <si>
    <t>Poner 5 puntos (MATLAB polifit) hacer un polinomio de grado 1, 2, 3 y cuando tengamos los mismos parámetros que de puntos. Cambiar datos y ver qué está sucediendo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</si>
</sst>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  <xf numFmtId="0" fontId="0" fillId="0" borderId="2" xfId="0" applyFill="1" applyBorder="1" applyAlignment="1">
      <alignment horizontal="left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/>
    <xf numFmtId="0" fontId="0" fillId="2" borderId="0" xfId="0" applyFill="1" applyBorder="1" applyAlignme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Datos!$D$5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306386701662292E-2"/>
                  <c:y val="-0.16245370370370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Datos!$C$6:$C$16</c:f>
              <c:numCache>
                <c:formatCode>General</c:formatCode>
                <c:ptCount val="11"/>
                <c:pt idx="0">
                  <c:v>-1</c:v>
                </c:pt>
                <c:pt idx="1">
                  <c:v>-0.86084914078996477</c:v>
                </c:pt>
                <c:pt idx="2">
                  <c:v>-0.65530099731985658</c:v>
                </c:pt>
                <c:pt idx="3">
                  <c:v>-0.53364270603074759</c:v>
                </c:pt>
                <c:pt idx="4">
                  <c:v>-0.29595066807346754</c:v>
                </c:pt>
                <c:pt idx="5">
                  <c:v>8.9363475800040781E-2</c:v>
                </c:pt>
                <c:pt idx="6">
                  <c:v>0.28467550923173968</c:v>
                </c:pt>
                <c:pt idx="7">
                  <c:v>0.5636720331291809</c:v>
                </c:pt>
                <c:pt idx="8">
                  <c:v>0.64099003863866144</c:v>
                </c:pt>
                <c:pt idx="9">
                  <c:v>0.87874372308822712</c:v>
                </c:pt>
                <c:pt idx="10">
                  <c:v>0.94019859354844237</c:v>
                </c:pt>
              </c:numCache>
            </c:numRef>
          </c:xVal>
          <c:yVal>
            <c:numRef>
              <c:f>Datos!$D$6:$D$16</c:f>
              <c:numCache>
                <c:formatCode>General</c:formatCode>
                <c:ptCount val="11"/>
                <c:pt idx="0">
                  <c:v>0.34056981850030699</c:v>
                </c:pt>
                <c:pt idx="1">
                  <c:v>0.6431264507530372</c:v>
                </c:pt>
                <c:pt idx="2">
                  <c:v>0.81101556329392255</c:v>
                </c:pt>
                <c:pt idx="3">
                  <c:v>0.59517077982253697</c:v>
                </c:pt>
                <c:pt idx="4">
                  <c:v>0.83673574175187038</c:v>
                </c:pt>
                <c:pt idx="5">
                  <c:v>0.98784031461622979</c:v>
                </c:pt>
                <c:pt idx="6">
                  <c:v>1.2228529831522863</c:v>
                </c:pt>
                <c:pt idx="7">
                  <c:v>1.2755793920139742</c:v>
                </c:pt>
                <c:pt idx="8">
                  <c:v>1.4102349406767984</c:v>
                </c:pt>
                <c:pt idx="9">
                  <c:v>1.4494430233568303</c:v>
                </c:pt>
                <c:pt idx="10">
                  <c:v>1.5068742776189927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E3-4803-B9AA-590855D5A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442664"/>
        <c:axId val="487445944"/>
      </c:scatterChart>
      <c:valAx>
        <c:axId val="487442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87445944"/>
        <c:crosses val="autoZero"/>
        <c:crossBetween val="midCat"/>
      </c:valAx>
      <c:valAx>
        <c:axId val="48744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8744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Hoja4!$D$5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55097335055340302"/>
                  <c:y val="-0.220285271718084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Hoja4!$C$6:$C$16</c:f>
              <c:numCache>
                <c:formatCode>General</c:formatCode>
                <c:ptCount val="11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-0.9675915992965809</c:v>
                </c:pt>
              </c:numCache>
            </c:numRef>
          </c:xVal>
          <c:yVal>
            <c:numRef>
              <c:f>Hoja4!$D$6:$D$16</c:f>
              <c:numCache>
                <c:formatCode>General</c:formatCode>
                <c:ptCount val="11"/>
                <c:pt idx="0">
                  <c:v>0.57638894888863601</c:v>
                </c:pt>
                <c:pt idx="1">
                  <c:v>0.57638894888863601</c:v>
                </c:pt>
                <c:pt idx="2">
                  <c:v>0.57638894888863601</c:v>
                </c:pt>
                <c:pt idx="3">
                  <c:v>0.57638894888863601</c:v>
                </c:pt>
                <c:pt idx="4">
                  <c:v>0.57638894888863601</c:v>
                </c:pt>
                <c:pt idx="5">
                  <c:v>0.57638894888863601</c:v>
                </c:pt>
                <c:pt idx="6">
                  <c:v>0.57638894888863601</c:v>
                </c:pt>
                <c:pt idx="7">
                  <c:v>0.57638894888863601</c:v>
                </c:pt>
                <c:pt idx="8">
                  <c:v>0.57638894888863601</c:v>
                </c:pt>
                <c:pt idx="9">
                  <c:v>0.57638894888863601</c:v>
                </c:pt>
                <c:pt idx="10">
                  <c:v>0.60970241780719758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D9-46EC-BF85-ED9536B5D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442664"/>
        <c:axId val="487445944"/>
      </c:scatterChart>
      <c:valAx>
        <c:axId val="487442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87445944"/>
        <c:crosses val="autoZero"/>
        <c:crossBetween val="midCat"/>
      </c:valAx>
      <c:valAx>
        <c:axId val="48744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8744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18</xdr:row>
      <xdr:rowOff>95250</xdr:rowOff>
    </xdr:from>
    <xdr:to>
      <xdr:col>7</xdr:col>
      <xdr:colOff>571500</xdr:colOff>
      <xdr:row>30</xdr:row>
      <xdr:rowOff>133350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7</xdr:row>
      <xdr:rowOff>180974</xdr:rowOff>
    </xdr:from>
    <xdr:to>
      <xdr:col>10</xdr:col>
      <xdr:colOff>447675</xdr:colOff>
      <xdr:row>22</xdr:row>
      <xdr:rowOff>19049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2"/>
  <sheetViews>
    <sheetView workbookViewId="0">
      <selection sqref="A1:XFD1048576"/>
    </sheetView>
  </sheetViews>
  <sheetFormatPr baseColWidth="10" defaultRowHeight="15" x14ac:dyDescent="0.25"/>
  <cols>
    <col min="1" max="1" width="13.28515625" style="1" customWidth="1"/>
    <col min="2" max="2" width="12.7109375" style="1" customWidth="1"/>
    <col min="3" max="3" width="13.28515625" style="1" bestFit="1" customWidth="1"/>
    <col min="4" max="4" width="12" style="1" bestFit="1" customWidth="1"/>
    <col min="5" max="6" width="11.42578125" style="1"/>
    <col min="7" max="7" width="15.28515625" style="1" bestFit="1" customWidth="1"/>
    <col min="8" max="9" width="11.42578125" style="1"/>
    <col min="10" max="10" width="12" style="1" bestFit="1" customWidth="1"/>
    <col min="11" max="12" width="11.42578125" style="1"/>
    <col min="13" max="13" width="11.85546875" style="1" bestFit="1" customWidth="1"/>
    <col min="14" max="16384" width="11.42578125" style="1"/>
  </cols>
  <sheetData>
    <row r="1" spans="2:16" x14ac:dyDescent="0.25">
      <c r="C1" s="1" t="s">
        <v>3</v>
      </c>
      <c r="D1" s="1">
        <v>1</v>
      </c>
      <c r="L1" s="1" t="s">
        <v>5</v>
      </c>
      <c r="M1" s="1">
        <f ca="1">AVERAGE(J3:J1002)</f>
        <v>2.9920467467429002</v>
      </c>
      <c r="O1" s="1" t="s">
        <v>8</v>
      </c>
      <c r="P1" s="1">
        <v>3</v>
      </c>
    </row>
    <row r="2" spans="2:16" x14ac:dyDescent="0.25">
      <c r="C2" s="1" t="s">
        <v>4</v>
      </c>
      <c r="D2" s="1">
        <v>0.5</v>
      </c>
      <c r="G2" s="1" t="s">
        <v>9</v>
      </c>
      <c r="J2" s="1" t="s">
        <v>10</v>
      </c>
      <c r="L2" s="1" t="s">
        <v>6</v>
      </c>
      <c r="M2" s="1">
        <f ca="1">_xlfn.STDEV.S(J3:J1002)</f>
        <v>0.50276525934155858</v>
      </c>
      <c r="O2" s="1" t="s">
        <v>7</v>
      </c>
      <c r="P2" s="1">
        <v>0.5</v>
      </c>
    </row>
    <row r="3" spans="2:16" x14ac:dyDescent="0.25">
      <c r="C3" s="1" t="s">
        <v>11</v>
      </c>
      <c r="D3" s="1">
        <v>0.1</v>
      </c>
      <c r="G3" s="1">
        <f ca="1">-1+2*RAND()</f>
        <v>0.82971678044780584</v>
      </c>
      <c r="I3" s="1">
        <v>1</v>
      </c>
      <c r="J3" s="1">
        <f ca="1">$P$1+$P$2*(SQRT(-2*LN(RAND()))*COS(2*PI()*RAND()))</f>
        <v>3.076575701875456</v>
      </c>
    </row>
    <row r="4" spans="2:16" x14ac:dyDescent="0.25">
      <c r="G4" s="1">
        <f t="shared" ref="G4:G16" ca="1" si="0">-1+2*RAND()</f>
        <v>0.10905549728656694</v>
      </c>
      <c r="I4" s="1">
        <v>2</v>
      </c>
      <c r="J4" s="1">
        <f t="shared" ref="J4:J67" ca="1" si="1">$P$1+$P$2*(SQRT(-2*LN(RAND()))*COS(2*PI()*RAND()))</f>
        <v>2.9985478586318441</v>
      </c>
      <c r="M4" s="1">
        <v>-6</v>
      </c>
      <c r="N4" s="1">
        <f t="array" aca="1" ref="N4:N28" ca="1">FREQUENCY(J3:J1002,M4:M28)</f>
        <v>0</v>
      </c>
    </row>
    <row r="5" spans="2:16" x14ac:dyDescent="0.25">
      <c r="B5" s="1" t="s">
        <v>0</v>
      </c>
      <c r="C5" s="1" t="s">
        <v>1</v>
      </c>
      <c r="D5" s="1" t="s">
        <v>2</v>
      </c>
      <c r="G5" s="1">
        <f t="shared" ca="1" si="0"/>
        <v>-0.39554491828235561</v>
      </c>
      <c r="I5" s="1">
        <v>3</v>
      </c>
      <c r="J5" s="1">
        <f t="shared" ca="1" si="1"/>
        <v>2.2540024287027882</v>
      </c>
      <c r="M5" s="1">
        <v>-5.5</v>
      </c>
      <c r="N5" s="1">
        <f ca="1"/>
        <v>0</v>
      </c>
    </row>
    <row r="6" spans="2:16" x14ac:dyDescent="0.25">
      <c r="B6" s="1">
        <v>0</v>
      </c>
      <c r="C6" s="1">
        <v>-1</v>
      </c>
      <c r="D6" s="1">
        <f ca="1">$D$1+$D$2*C6+$D$3*(SQRT(-2*LN(RAND()))*COS(2*PI()*RAND()))</f>
        <v>0.34056981850030699</v>
      </c>
      <c r="G6" s="1">
        <f t="shared" ca="1" si="0"/>
        <v>0.64408016402425039</v>
      </c>
      <c r="I6" s="1">
        <v>4</v>
      </c>
      <c r="J6" s="1">
        <f t="shared" ca="1" si="1"/>
        <v>3.6033700126524444</v>
      </c>
      <c r="M6" s="1">
        <v>-5</v>
      </c>
      <c r="N6" s="1">
        <f ca="1"/>
        <v>0</v>
      </c>
    </row>
    <row r="7" spans="2:16" x14ac:dyDescent="0.25">
      <c r="B7" s="1">
        <v>1</v>
      </c>
      <c r="C7" s="1">
        <f ca="1">C6+0.4*RAND()</f>
        <v>-0.86084914078996477</v>
      </c>
      <c r="D7" s="1">
        <f t="shared" ref="D7:D16" ca="1" si="2">$D$1+$D$2*C7+$D$3*(SQRT(-2*LN(RAND()))*COS(2*PI()*RAND()))</f>
        <v>0.6431264507530372</v>
      </c>
      <c r="G7" s="1">
        <f t="shared" ca="1" si="0"/>
        <v>-0.44403465574578593</v>
      </c>
      <c r="I7" s="1">
        <v>5</v>
      </c>
      <c r="J7" s="1">
        <f t="shared" ca="1" si="1"/>
        <v>3.5409811755148972</v>
      </c>
      <c r="M7" s="1">
        <v>-4.5</v>
      </c>
      <c r="N7" s="1">
        <f ca="1"/>
        <v>0</v>
      </c>
    </row>
    <row r="8" spans="2:16" x14ac:dyDescent="0.25">
      <c r="B8" s="1">
        <v>2</v>
      </c>
      <c r="C8" s="1">
        <f t="shared" ref="C8:C16" ca="1" si="3">C7+0.4*RAND()</f>
        <v>-0.65530099731985658</v>
      </c>
      <c r="D8" s="1">
        <f t="shared" ca="1" si="2"/>
        <v>0.81101556329392255</v>
      </c>
      <c r="G8" s="1">
        <f t="shared" ca="1" si="0"/>
        <v>-0.53451963732025209</v>
      </c>
      <c r="I8" s="1">
        <v>6</v>
      </c>
      <c r="J8" s="1">
        <f t="shared" ca="1" si="1"/>
        <v>3.3973992032798552</v>
      </c>
      <c r="M8" s="1">
        <v>-4</v>
      </c>
      <c r="N8" s="1">
        <f ca="1"/>
        <v>0</v>
      </c>
    </row>
    <row r="9" spans="2:16" x14ac:dyDescent="0.25">
      <c r="B9" s="1">
        <v>3</v>
      </c>
      <c r="C9" s="1">
        <f t="shared" ca="1" si="3"/>
        <v>-0.53364270603074759</v>
      </c>
      <c r="D9" s="1">
        <f t="shared" ca="1" si="2"/>
        <v>0.59517077982253697</v>
      </c>
      <c r="G9" s="1">
        <f t="shared" ca="1" si="0"/>
        <v>-0.75559975712535721</v>
      </c>
      <c r="I9" s="1">
        <v>7</v>
      </c>
      <c r="J9" s="1">
        <f t="shared" ca="1" si="1"/>
        <v>3.4542078112527133</v>
      </c>
      <c r="M9" s="1">
        <v>-3.5</v>
      </c>
      <c r="N9" s="1">
        <f ca="1"/>
        <v>0</v>
      </c>
    </row>
    <row r="10" spans="2:16" x14ac:dyDescent="0.25">
      <c r="B10" s="1">
        <v>4</v>
      </c>
      <c r="C10" s="1">
        <f t="shared" ca="1" si="3"/>
        <v>-0.29595066807346754</v>
      </c>
      <c r="D10" s="1">
        <f t="shared" ca="1" si="2"/>
        <v>0.83673574175187038</v>
      </c>
      <c r="G10" s="1">
        <f t="shared" ca="1" si="0"/>
        <v>-0.58008494465963079</v>
      </c>
      <c r="I10" s="1">
        <v>8</v>
      </c>
      <c r="J10" s="1">
        <f t="shared" ca="1" si="1"/>
        <v>4.3398759506014155</v>
      </c>
      <c r="M10" s="1">
        <v>-3</v>
      </c>
      <c r="N10" s="1">
        <f ca="1"/>
        <v>0</v>
      </c>
    </row>
    <row r="11" spans="2:16" x14ac:dyDescent="0.25">
      <c r="B11" s="1">
        <v>5</v>
      </c>
      <c r="C11" s="1">
        <f t="shared" ca="1" si="3"/>
        <v>8.9363475800040781E-2</v>
      </c>
      <c r="D11" s="1">
        <f t="shared" ca="1" si="2"/>
        <v>0.98784031461622979</v>
      </c>
      <c r="G11" s="1">
        <f t="shared" ca="1" si="0"/>
        <v>-0.43511750334462507</v>
      </c>
      <c r="I11" s="1">
        <v>9</v>
      </c>
      <c r="J11" s="1">
        <f t="shared" ca="1" si="1"/>
        <v>3.0866626007025446</v>
      </c>
      <c r="M11" s="1">
        <v>-2.5</v>
      </c>
      <c r="N11" s="1">
        <f ca="1"/>
        <v>0</v>
      </c>
    </row>
    <row r="12" spans="2:16" x14ac:dyDescent="0.25">
      <c r="B12" s="1">
        <v>6</v>
      </c>
      <c r="C12" s="1">
        <f t="shared" ca="1" si="3"/>
        <v>0.28467550923173968</v>
      </c>
      <c r="D12" s="1">
        <f t="shared" ca="1" si="2"/>
        <v>1.2228529831522863</v>
      </c>
      <c r="G12" s="1">
        <f t="shared" ca="1" si="0"/>
        <v>-0.785848808562293</v>
      </c>
      <c r="I12" s="1">
        <v>10</v>
      </c>
      <c r="J12" s="1">
        <f t="shared" ca="1" si="1"/>
        <v>2.9145408513216458</v>
      </c>
      <c r="M12" s="1">
        <v>-2</v>
      </c>
      <c r="N12" s="1">
        <f ca="1"/>
        <v>0</v>
      </c>
    </row>
    <row r="13" spans="2:16" x14ac:dyDescent="0.25">
      <c r="B13" s="1">
        <v>7</v>
      </c>
      <c r="C13" s="1">
        <f t="shared" ca="1" si="3"/>
        <v>0.5636720331291809</v>
      </c>
      <c r="D13" s="1">
        <f t="shared" ca="1" si="2"/>
        <v>1.2755793920139742</v>
      </c>
      <c r="G13" s="1">
        <f t="shared" ca="1" si="0"/>
        <v>0.90961243604598896</v>
      </c>
      <c r="I13" s="1">
        <v>11</v>
      </c>
      <c r="J13" s="1">
        <f t="shared" ca="1" si="1"/>
        <v>2.970919059616687</v>
      </c>
      <c r="M13" s="1">
        <v>-1.5</v>
      </c>
      <c r="N13" s="1">
        <f ca="1"/>
        <v>0</v>
      </c>
    </row>
    <row r="14" spans="2:16" x14ac:dyDescent="0.25">
      <c r="B14" s="1">
        <v>8</v>
      </c>
      <c r="C14" s="1">
        <f t="shared" ca="1" si="3"/>
        <v>0.64099003863866144</v>
      </c>
      <c r="D14" s="1">
        <f t="shared" ca="1" si="2"/>
        <v>1.4102349406767984</v>
      </c>
      <c r="G14" s="1">
        <f t="shared" ca="1" si="0"/>
        <v>-0.89093442480499152</v>
      </c>
      <c r="I14" s="1">
        <v>12</v>
      </c>
      <c r="J14" s="1">
        <f t="shared" ca="1" si="1"/>
        <v>3.1360749243748693</v>
      </c>
      <c r="M14" s="1">
        <v>-1</v>
      </c>
      <c r="N14" s="1">
        <f ca="1"/>
        <v>0</v>
      </c>
    </row>
    <row r="15" spans="2:16" x14ac:dyDescent="0.25">
      <c r="B15" s="1">
        <v>9</v>
      </c>
      <c r="C15" s="1">
        <f t="shared" ca="1" si="3"/>
        <v>0.87874372308822712</v>
      </c>
      <c r="D15" s="1">
        <f t="shared" ca="1" si="2"/>
        <v>1.4494430233568303</v>
      </c>
      <c r="G15" s="1">
        <f t="shared" ca="1" si="0"/>
        <v>0.84634892151557173</v>
      </c>
      <c r="I15" s="1">
        <v>13</v>
      </c>
      <c r="J15" s="1">
        <f t="shared" ca="1" si="1"/>
        <v>2.0195368245543088</v>
      </c>
      <c r="M15" s="1">
        <v>-0.5</v>
      </c>
      <c r="N15" s="1">
        <f ca="1"/>
        <v>0</v>
      </c>
    </row>
    <row r="16" spans="2:16" x14ac:dyDescent="0.25">
      <c r="B16" s="1">
        <v>10</v>
      </c>
      <c r="C16" s="1">
        <f t="shared" ca="1" si="3"/>
        <v>0.94019859354844237</v>
      </c>
      <c r="D16" s="1">
        <f t="shared" ca="1" si="2"/>
        <v>1.5068742776189927</v>
      </c>
      <c r="G16" s="1">
        <f t="shared" ca="1" si="0"/>
        <v>0.77277933828011625</v>
      </c>
      <c r="I16" s="1">
        <v>14</v>
      </c>
      <c r="J16" s="1">
        <f t="shared" ca="1" si="1"/>
        <v>2.8568199859337247</v>
      </c>
      <c r="M16" s="1">
        <v>0</v>
      </c>
      <c r="N16" s="1">
        <f ca="1"/>
        <v>0</v>
      </c>
    </row>
    <row r="17" spans="1:14" x14ac:dyDescent="0.25">
      <c r="I17" s="1">
        <v>15</v>
      </c>
      <c r="J17" s="1">
        <f t="shared" ca="1" si="1"/>
        <v>2.3717838933376081</v>
      </c>
      <c r="M17" s="1">
        <v>0.5</v>
      </c>
      <c r="N17" s="1">
        <f ca="1"/>
        <v>0</v>
      </c>
    </row>
    <row r="18" spans="1:14" x14ac:dyDescent="0.25">
      <c r="I18" s="1">
        <v>16</v>
      </c>
      <c r="J18" s="1">
        <f t="shared" ca="1" si="1"/>
        <v>2.9962202110440348</v>
      </c>
      <c r="M18" s="1">
        <v>1</v>
      </c>
      <c r="N18" s="1">
        <f ca="1"/>
        <v>0</v>
      </c>
    </row>
    <row r="19" spans="1:14" x14ac:dyDescent="0.25">
      <c r="I19" s="1">
        <v>17</v>
      </c>
      <c r="J19" s="1">
        <f t="shared" ca="1" si="1"/>
        <v>3.7028868860691349</v>
      </c>
      <c r="M19" s="1">
        <v>1.5</v>
      </c>
      <c r="N19" s="1">
        <f ca="1"/>
        <v>0</v>
      </c>
    </row>
    <row r="20" spans="1:14" x14ac:dyDescent="0.25">
      <c r="I20" s="1">
        <v>18</v>
      </c>
      <c r="J20" s="1">
        <f t="shared" ca="1" si="1"/>
        <v>3.4193656714224367</v>
      </c>
      <c r="M20" s="1">
        <v>2</v>
      </c>
      <c r="N20" s="1">
        <f ca="1"/>
        <v>25</v>
      </c>
    </row>
    <row r="21" spans="1:14" x14ac:dyDescent="0.25">
      <c r="A21" s="4" t="s">
        <v>15</v>
      </c>
      <c r="B21" s="3" t="s">
        <v>12</v>
      </c>
      <c r="C21" s="3" t="s">
        <v>13</v>
      </c>
      <c r="I21" s="1">
        <v>19</v>
      </c>
      <c r="J21" s="1">
        <f t="shared" ca="1" si="1"/>
        <v>3.2912711549092455</v>
      </c>
      <c r="M21" s="1">
        <v>2.5</v>
      </c>
      <c r="N21" s="1">
        <f ca="1"/>
        <v>134</v>
      </c>
    </row>
    <row r="22" spans="1:14" x14ac:dyDescent="0.25">
      <c r="A22" s="4"/>
      <c r="B22" s="3" t="s">
        <v>13</v>
      </c>
      <c r="C22" s="3" t="s">
        <v>14</v>
      </c>
      <c r="I22" s="1">
        <v>20</v>
      </c>
      <c r="J22" s="1">
        <f t="shared" ca="1" si="1"/>
        <v>3.1206862218503391</v>
      </c>
      <c r="M22" s="1">
        <v>3</v>
      </c>
      <c r="N22" s="1">
        <f ca="1"/>
        <v>356</v>
      </c>
    </row>
    <row r="23" spans="1:14" x14ac:dyDescent="0.25">
      <c r="I23" s="1">
        <v>21</v>
      </c>
      <c r="J23" s="1">
        <f t="shared" ca="1" si="1"/>
        <v>2.5506820438250752</v>
      </c>
      <c r="M23" s="1">
        <v>3.5</v>
      </c>
      <c r="N23" s="1">
        <f ca="1"/>
        <v>319</v>
      </c>
    </row>
    <row r="24" spans="1:14" x14ac:dyDescent="0.25">
      <c r="A24" s="2" t="s">
        <v>15</v>
      </c>
      <c r="B24" s="1">
        <f ca="1">COUNT(C6:C16)</f>
        <v>11</v>
      </c>
      <c r="C24" s="1">
        <f ca="1">SUM(C6:C16)</f>
        <v>5.1899861222255761E-2</v>
      </c>
      <c r="I24" s="1">
        <v>22</v>
      </c>
      <c r="J24" s="1">
        <f t="shared" ca="1" si="1"/>
        <v>2.9483305302645926</v>
      </c>
      <c r="M24" s="1">
        <v>4</v>
      </c>
      <c r="N24" s="1">
        <f ca="1"/>
        <v>145</v>
      </c>
    </row>
    <row r="25" spans="1:14" x14ac:dyDescent="0.25">
      <c r="A25" s="2"/>
      <c r="B25" s="1">
        <f ca="1">C24</f>
        <v>5.1899861222255761E-2</v>
      </c>
      <c r="C25" s="1">
        <f ca="1">SUMPRODUCT(C6:C16,C6:C16)</f>
        <v>5.0166262690269896</v>
      </c>
      <c r="I25" s="1">
        <v>23</v>
      </c>
      <c r="J25" s="1">
        <f t="shared" ca="1" si="1"/>
        <v>2.8801998752534739</v>
      </c>
      <c r="M25" s="1">
        <v>4.5</v>
      </c>
      <c r="N25" s="1">
        <f ca="1"/>
        <v>21</v>
      </c>
    </row>
    <row r="26" spans="1:14" x14ac:dyDescent="0.25">
      <c r="I26" s="1">
        <v>24</v>
      </c>
      <c r="J26" s="1">
        <f t="shared" ca="1" si="1"/>
        <v>3.0487490408547706</v>
      </c>
      <c r="M26" s="1">
        <v>5</v>
      </c>
      <c r="N26" s="1">
        <f ca="1"/>
        <v>0</v>
      </c>
    </row>
    <row r="27" spans="1:14" x14ac:dyDescent="0.25">
      <c r="A27" s="1" t="s">
        <v>16</v>
      </c>
      <c r="I27" s="1">
        <v>25</v>
      </c>
      <c r="J27" s="1">
        <f t="shared" ca="1" si="1"/>
        <v>2.7404356070979303</v>
      </c>
      <c r="M27" s="1">
        <v>5.5</v>
      </c>
      <c r="N27" s="1">
        <f ca="1"/>
        <v>0</v>
      </c>
    </row>
    <row r="28" spans="1:14" x14ac:dyDescent="0.25">
      <c r="A28" s="1" t="s">
        <v>17</v>
      </c>
      <c r="B28" s="1">
        <f ca="1">SUM(D6:D16)</f>
        <v>11.079443285556785</v>
      </c>
      <c r="I28" s="1">
        <v>26</v>
      </c>
      <c r="J28" s="1">
        <f t="shared" ca="1" si="1"/>
        <v>4.020714305911449</v>
      </c>
      <c r="M28" s="1">
        <v>6</v>
      </c>
      <c r="N28" s="1">
        <f ca="1"/>
        <v>0</v>
      </c>
    </row>
    <row r="29" spans="1:14" x14ac:dyDescent="0.25">
      <c r="A29" s="1" t="s">
        <v>18</v>
      </c>
      <c r="B29" s="1">
        <f ca="1">SUMPRODUCT(C6:C16,D6:D16)</f>
        <v>2.7588931276065582</v>
      </c>
      <c r="I29" s="1">
        <v>27</v>
      </c>
      <c r="J29" s="1">
        <f t="shared" ca="1" si="1"/>
        <v>2.0718038696853878</v>
      </c>
    </row>
    <row r="30" spans="1:14" x14ac:dyDescent="0.25">
      <c r="I30" s="1">
        <v>28</v>
      </c>
      <c r="J30" s="1">
        <f t="shared" ca="1" si="1"/>
        <v>3.5159891156842087</v>
      </c>
    </row>
    <row r="31" spans="1:14" x14ac:dyDescent="0.25">
      <c r="A31" s="2" t="s">
        <v>19</v>
      </c>
      <c r="B31" s="3">
        <f t="array" aca="1" ref="B31:C32" ca="1">MINVERSE(B24:C25)</f>
        <v>9.0913528594118928E-2</v>
      </c>
      <c r="C31" s="3">
        <f ca="1"/>
        <v>-9.4055232824340337E-4</v>
      </c>
      <c r="I31" s="1">
        <v>29</v>
      </c>
      <c r="J31" s="1">
        <f t="shared" ca="1" si="1"/>
        <v>3.4803905195915439</v>
      </c>
    </row>
    <row r="32" spans="1:14" x14ac:dyDescent="0.25">
      <c r="A32" s="2"/>
      <c r="B32" s="3">
        <f ca="1"/>
        <v>-9.4055232824340337E-4</v>
      </c>
      <c r="C32" s="3">
        <f ca="1"/>
        <v>0.19934688392270344</v>
      </c>
      <c r="I32" s="1">
        <v>30</v>
      </c>
      <c r="J32" s="1">
        <f t="shared" ca="1" si="1"/>
        <v>3.6413992925775434</v>
      </c>
    </row>
    <row r="33" spans="1:10" x14ac:dyDescent="0.25">
      <c r="I33" s="1">
        <v>31</v>
      </c>
      <c r="J33" s="1">
        <f t="shared" ca="1" si="1"/>
        <v>3.5481812562414663</v>
      </c>
    </row>
    <row r="34" spans="1:10" x14ac:dyDescent="0.25">
      <c r="B34" s="5">
        <f t="array" aca="1" ref="B34:C35" ca="1">MMULT(B24:C25,B31:C32)</f>
        <v>1</v>
      </c>
      <c r="C34" s="5">
        <f ca="1"/>
        <v>0</v>
      </c>
      <c r="I34" s="1">
        <v>32</v>
      </c>
      <c r="J34" s="1">
        <f t="shared" ca="1" si="1"/>
        <v>3.4993056771077713</v>
      </c>
    </row>
    <row r="35" spans="1:10" x14ac:dyDescent="0.25">
      <c r="B35" s="5">
        <f ca="1"/>
        <v>0</v>
      </c>
      <c r="C35" s="5">
        <f ca="1"/>
        <v>1</v>
      </c>
      <c r="I35" s="1">
        <v>33</v>
      </c>
      <c r="J35" s="1">
        <f t="shared" ca="1" si="1"/>
        <v>3.2382815808701584</v>
      </c>
    </row>
    <row r="36" spans="1:10" x14ac:dyDescent="0.25">
      <c r="I36" s="1">
        <v>34</v>
      </c>
      <c r="J36" s="1">
        <f t="shared" ca="1" si="1"/>
        <v>3.3045464282701809</v>
      </c>
    </row>
    <row r="37" spans="1:10" x14ac:dyDescent="0.25">
      <c r="A37" s="1" t="s">
        <v>20</v>
      </c>
      <c r="I37" s="1">
        <v>35</v>
      </c>
      <c r="J37" s="1">
        <f t="shared" ca="1" si="1"/>
        <v>2.3314116807299325</v>
      </c>
    </row>
    <row r="38" spans="1:10" x14ac:dyDescent="0.25">
      <c r="A38" s="1" t="s">
        <v>3</v>
      </c>
      <c r="B38" s="3">
        <f t="array" aca="1" ref="B38:B39" ca="1">MMULT(B31:C32,B28:B29)</f>
        <v>1.0046764005938407</v>
      </c>
      <c r="I38" s="1">
        <v>36</v>
      </c>
      <c r="J38" s="1">
        <f t="shared" ca="1" si="1"/>
        <v>2.9251060052587734</v>
      </c>
    </row>
    <row r="39" spans="1:10" x14ac:dyDescent="0.25">
      <c r="A39" s="1" t="s">
        <v>4</v>
      </c>
      <c r="B39" s="3">
        <f ca="1"/>
        <v>0.5395559518862576</v>
      </c>
      <c r="I39" s="1">
        <v>37</v>
      </c>
      <c r="J39" s="1">
        <f t="shared" ca="1" si="1"/>
        <v>3.0527079985447561</v>
      </c>
    </row>
    <row r="40" spans="1:10" x14ac:dyDescent="0.25">
      <c r="I40" s="1">
        <v>38</v>
      </c>
      <c r="J40" s="1">
        <f t="shared" ca="1" si="1"/>
        <v>3.3825900908823905</v>
      </c>
    </row>
    <row r="41" spans="1:10" x14ac:dyDescent="0.25">
      <c r="I41" s="1">
        <v>39</v>
      </c>
      <c r="J41" s="1">
        <f t="shared" ca="1" si="1"/>
        <v>2.8091681911084385</v>
      </c>
    </row>
    <row r="42" spans="1:10" x14ac:dyDescent="0.25">
      <c r="I42" s="1">
        <v>40</v>
      </c>
      <c r="J42" s="1">
        <f t="shared" ca="1" si="1"/>
        <v>2.6535360041663969</v>
      </c>
    </row>
    <row r="43" spans="1:10" x14ac:dyDescent="0.25">
      <c r="I43" s="1">
        <v>41</v>
      </c>
      <c r="J43" s="1">
        <f t="shared" ca="1" si="1"/>
        <v>3.1460448091551023</v>
      </c>
    </row>
    <row r="44" spans="1:10" x14ac:dyDescent="0.25">
      <c r="I44" s="1">
        <v>42</v>
      </c>
      <c r="J44" s="1">
        <f t="shared" ca="1" si="1"/>
        <v>3.1962352815833484</v>
      </c>
    </row>
    <row r="45" spans="1:10" x14ac:dyDescent="0.25">
      <c r="I45" s="1">
        <v>43</v>
      </c>
      <c r="J45" s="1">
        <f t="shared" ca="1" si="1"/>
        <v>3.1651246159678781</v>
      </c>
    </row>
    <row r="46" spans="1:10" x14ac:dyDescent="0.25">
      <c r="I46" s="1">
        <v>44</v>
      </c>
      <c r="J46" s="1">
        <f t="shared" ca="1" si="1"/>
        <v>3.0337898376156134</v>
      </c>
    </row>
    <row r="47" spans="1:10" x14ac:dyDescent="0.25">
      <c r="I47" s="1">
        <v>45</v>
      </c>
      <c r="J47" s="1">
        <f t="shared" ca="1" si="1"/>
        <v>3.0951166995364372</v>
      </c>
    </row>
    <row r="48" spans="1:10" x14ac:dyDescent="0.25">
      <c r="I48" s="1">
        <v>46</v>
      </c>
      <c r="J48" s="1">
        <f t="shared" ca="1" si="1"/>
        <v>2.4665460526066445</v>
      </c>
    </row>
    <row r="49" spans="9:10" x14ac:dyDescent="0.25">
      <c r="I49" s="1">
        <v>47</v>
      </c>
      <c r="J49" s="1">
        <f t="shared" ca="1" si="1"/>
        <v>2.8759476914484985</v>
      </c>
    </row>
    <row r="50" spans="9:10" x14ac:dyDescent="0.25">
      <c r="I50" s="1">
        <v>48</v>
      </c>
      <c r="J50" s="1">
        <f t="shared" ca="1" si="1"/>
        <v>2.8396133960246317</v>
      </c>
    </row>
    <row r="51" spans="9:10" x14ac:dyDescent="0.25">
      <c r="I51" s="1">
        <v>49</v>
      </c>
      <c r="J51" s="1">
        <f t="shared" ca="1" si="1"/>
        <v>2.5558647096709821</v>
      </c>
    </row>
    <row r="52" spans="9:10" x14ac:dyDescent="0.25">
      <c r="I52" s="1">
        <v>50</v>
      </c>
      <c r="J52" s="1">
        <f t="shared" ca="1" si="1"/>
        <v>2.9713608401196225</v>
      </c>
    </row>
    <row r="53" spans="9:10" x14ac:dyDescent="0.25">
      <c r="I53" s="1">
        <v>51</v>
      </c>
      <c r="J53" s="1">
        <f t="shared" ca="1" si="1"/>
        <v>2.0232744113592633</v>
      </c>
    </row>
    <row r="54" spans="9:10" x14ac:dyDescent="0.25">
      <c r="I54" s="1">
        <v>52</v>
      </c>
      <c r="J54" s="1">
        <f t="shared" ca="1" si="1"/>
        <v>2.6088926983255343</v>
      </c>
    </row>
    <row r="55" spans="9:10" x14ac:dyDescent="0.25">
      <c r="I55" s="1">
        <v>53</v>
      </c>
      <c r="J55" s="1">
        <f t="shared" ca="1" si="1"/>
        <v>2.5884328499791711</v>
      </c>
    </row>
    <row r="56" spans="9:10" x14ac:dyDescent="0.25">
      <c r="I56" s="1">
        <v>54</v>
      </c>
      <c r="J56" s="1">
        <f t="shared" ca="1" si="1"/>
        <v>3.107342715988799</v>
      </c>
    </row>
    <row r="57" spans="9:10" x14ac:dyDescent="0.25">
      <c r="I57" s="1">
        <v>55</v>
      </c>
      <c r="J57" s="1">
        <f t="shared" ca="1" si="1"/>
        <v>2.5856048547522077</v>
      </c>
    </row>
    <row r="58" spans="9:10" x14ac:dyDescent="0.25">
      <c r="I58" s="1">
        <v>56</v>
      </c>
      <c r="J58" s="1">
        <f t="shared" ca="1" si="1"/>
        <v>3.9433251542302559</v>
      </c>
    </row>
    <row r="59" spans="9:10" x14ac:dyDescent="0.25">
      <c r="I59" s="1">
        <v>57</v>
      </c>
      <c r="J59" s="1">
        <f t="shared" ca="1" si="1"/>
        <v>2.5114604464066264</v>
      </c>
    </row>
    <row r="60" spans="9:10" x14ac:dyDescent="0.25">
      <c r="I60" s="1">
        <v>58</v>
      </c>
      <c r="J60" s="1">
        <f t="shared" ca="1" si="1"/>
        <v>2.7619771604079562</v>
      </c>
    </row>
    <row r="61" spans="9:10" x14ac:dyDescent="0.25">
      <c r="I61" s="1">
        <v>59</v>
      </c>
      <c r="J61" s="1">
        <f t="shared" ca="1" si="1"/>
        <v>3.4108783368855535</v>
      </c>
    </row>
    <row r="62" spans="9:10" x14ac:dyDescent="0.25">
      <c r="I62" s="1">
        <v>60</v>
      </c>
      <c r="J62" s="1">
        <f t="shared" ca="1" si="1"/>
        <v>2.7018407270231881</v>
      </c>
    </row>
    <row r="63" spans="9:10" x14ac:dyDescent="0.25">
      <c r="I63" s="1">
        <v>61</v>
      </c>
      <c r="J63" s="1">
        <f t="shared" ca="1" si="1"/>
        <v>3.2137693452720519</v>
      </c>
    </row>
    <row r="64" spans="9:10" x14ac:dyDescent="0.25">
      <c r="I64" s="1">
        <v>62</v>
      </c>
      <c r="J64" s="1">
        <f t="shared" ca="1" si="1"/>
        <v>3.2925011160240456</v>
      </c>
    </row>
    <row r="65" spans="9:10" x14ac:dyDescent="0.25">
      <c r="I65" s="1">
        <v>63</v>
      </c>
      <c r="J65" s="1">
        <f t="shared" ca="1" si="1"/>
        <v>2.8597177636752353</v>
      </c>
    </row>
    <row r="66" spans="9:10" x14ac:dyDescent="0.25">
      <c r="I66" s="1">
        <v>64</v>
      </c>
      <c r="J66" s="1">
        <f t="shared" ca="1" si="1"/>
        <v>3.4864651484943305</v>
      </c>
    </row>
    <row r="67" spans="9:10" x14ac:dyDescent="0.25">
      <c r="I67" s="1">
        <v>65</v>
      </c>
      <c r="J67" s="1">
        <f t="shared" ca="1" si="1"/>
        <v>3.4200067567350541</v>
      </c>
    </row>
    <row r="68" spans="9:10" x14ac:dyDescent="0.25">
      <c r="I68" s="1">
        <v>66</v>
      </c>
      <c r="J68" s="1">
        <f t="shared" ref="J68:J131" ca="1" si="4">$P$1+$P$2*(SQRT(-2*LN(RAND()))*COS(2*PI()*RAND()))</f>
        <v>3.4471917412843545</v>
      </c>
    </row>
    <row r="69" spans="9:10" x14ac:dyDescent="0.25">
      <c r="I69" s="1">
        <v>67</v>
      </c>
      <c r="J69" s="1">
        <f t="shared" ca="1" si="4"/>
        <v>3.0320069465251693</v>
      </c>
    </row>
    <row r="70" spans="9:10" x14ac:dyDescent="0.25">
      <c r="I70" s="1">
        <v>68</v>
      </c>
      <c r="J70" s="1">
        <f t="shared" ca="1" si="4"/>
        <v>3.1409219992195276</v>
      </c>
    </row>
    <row r="71" spans="9:10" x14ac:dyDescent="0.25">
      <c r="I71" s="1">
        <v>69</v>
      </c>
      <c r="J71" s="1">
        <f t="shared" ca="1" si="4"/>
        <v>3.0774686342800948</v>
      </c>
    </row>
    <row r="72" spans="9:10" x14ac:dyDescent="0.25">
      <c r="I72" s="1">
        <v>70</v>
      </c>
      <c r="J72" s="1">
        <f t="shared" ca="1" si="4"/>
        <v>2.9111393843060407</v>
      </c>
    </row>
    <row r="73" spans="9:10" x14ac:dyDescent="0.25">
      <c r="I73" s="1">
        <v>71</v>
      </c>
      <c r="J73" s="1">
        <f t="shared" ca="1" si="4"/>
        <v>2.8026169786529431</v>
      </c>
    </row>
    <row r="74" spans="9:10" x14ac:dyDescent="0.25">
      <c r="I74" s="1">
        <v>72</v>
      </c>
      <c r="J74" s="1">
        <f t="shared" ca="1" si="4"/>
        <v>2.7491659983234724</v>
      </c>
    </row>
    <row r="75" spans="9:10" x14ac:dyDescent="0.25">
      <c r="I75" s="1">
        <v>73</v>
      </c>
      <c r="J75" s="1">
        <f t="shared" ca="1" si="4"/>
        <v>3.5884639260517637</v>
      </c>
    </row>
    <row r="76" spans="9:10" x14ac:dyDescent="0.25">
      <c r="I76" s="1">
        <v>74</v>
      </c>
      <c r="J76" s="1">
        <f t="shared" ca="1" si="4"/>
        <v>4.1129431085657462</v>
      </c>
    </row>
    <row r="77" spans="9:10" x14ac:dyDescent="0.25">
      <c r="I77" s="1">
        <v>75</v>
      </c>
      <c r="J77" s="1">
        <f t="shared" ca="1" si="4"/>
        <v>3.0403483538553577</v>
      </c>
    </row>
    <row r="78" spans="9:10" x14ac:dyDescent="0.25">
      <c r="I78" s="1">
        <v>76</v>
      </c>
      <c r="J78" s="1">
        <f t="shared" ca="1" si="4"/>
        <v>2.2044836558233221</v>
      </c>
    </row>
    <row r="79" spans="9:10" x14ac:dyDescent="0.25">
      <c r="I79" s="1">
        <v>77</v>
      </c>
      <c r="J79" s="1">
        <f t="shared" ca="1" si="4"/>
        <v>1.742817200431771</v>
      </c>
    </row>
    <row r="80" spans="9:10" x14ac:dyDescent="0.25">
      <c r="I80" s="1">
        <v>78</v>
      </c>
      <c r="J80" s="1">
        <f t="shared" ca="1" si="4"/>
        <v>3.2777495681905449</v>
      </c>
    </row>
    <row r="81" spans="9:10" x14ac:dyDescent="0.25">
      <c r="I81" s="1">
        <v>79</v>
      </c>
      <c r="J81" s="1">
        <f t="shared" ca="1" si="4"/>
        <v>3.7764257772820429</v>
      </c>
    </row>
    <row r="82" spans="9:10" x14ac:dyDescent="0.25">
      <c r="I82" s="1">
        <v>80</v>
      </c>
      <c r="J82" s="1">
        <f t="shared" ca="1" si="4"/>
        <v>2.6063804035218174</v>
      </c>
    </row>
    <row r="83" spans="9:10" x14ac:dyDescent="0.25">
      <c r="I83" s="1">
        <v>81</v>
      </c>
      <c r="J83" s="1">
        <f t="shared" ca="1" si="4"/>
        <v>2.761726212901797</v>
      </c>
    </row>
    <row r="84" spans="9:10" x14ac:dyDescent="0.25">
      <c r="I84" s="1">
        <v>82</v>
      </c>
      <c r="J84" s="1">
        <f t="shared" ca="1" si="4"/>
        <v>2.7458221049404119</v>
      </c>
    </row>
    <row r="85" spans="9:10" x14ac:dyDescent="0.25">
      <c r="I85" s="1">
        <v>83</v>
      </c>
      <c r="J85" s="1">
        <f t="shared" ca="1" si="4"/>
        <v>2.5437906403041897</v>
      </c>
    </row>
    <row r="86" spans="9:10" x14ac:dyDescent="0.25">
      <c r="I86" s="1">
        <v>84</v>
      </c>
      <c r="J86" s="1">
        <f t="shared" ca="1" si="4"/>
        <v>3.452561665198544</v>
      </c>
    </row>
    <row r="87" spans="9:10" x14ac:dyDescent="0.25">
      <c r="I87" s="1">
        <v>85</v>
      </c>
      <c r="J87" s="1">
        <f t="shared" ca="1" si="4"/>
        <v>2.4183220118458193</v>
      </c>
    </row>
    <row r="88" spans="9:10" x14ac:dyDescent="0.25">
      <c r="I88" s="1">
        <v>86</v>
      </c>
      <c r="J88" s="1">
        <f t="shared" ca="1" si="4"/>
        <v>2.8333803012598793</v>
      </c>
    </row>
    <row r="89" spans="9:10" x14ac:dyDescent="0.25">
      <c r="I89" s="1">
        <v>87</v>
      </c>
      <c r="J89" s="1">
        <f t="shared" ca="1" si="4"/>
        <v>2.3556333852931659</v>
      </c>
    </row>
    <row r="90" spans="9:10" x14ac:dyDescent="0.25">
      <c r="I90" s="1">
        <v>88</v>
      </c>
      <c r="J90" s="1">
        <f t="shared" ca="1" si="4"/>
        <v>3.215871634552224</v>
      </c>
    </row>
    <row r="91" spans="9:10" x14ac:dyDescent="0.25">
      <c r="I91" s="1">
        <v>89</v>
      </c>
      <c r="J91" s="1">
        <f t="shared" ca="1" si="4"/>
        <v>1.6540878632183575</v>
      </c>
    </row>
    <row r="92" spans="9:10" x14ac:dyDescent="0.25">
      <c r="I92" s="1">
        <v>90</v>
      </c>
      <c r="J92" s="1">
        <f t="shared" ca="1" si="4"/>
        <v>2.8198226208380905</v>
      </c>
    </row>
    <row r="93" spans="9:10" x14ac:dyDescent="0.25">
      <c r="I93" s="1">
        <v>91</v>
      </c>
      <c r="J93" s="1">
        <f t="shared" ca="1" si="4"/>
        <v>2.7601731437332604</v>
      </c>
    </row>
    <row r="94" spans="9:10" x14ac:dyDescent="0.25">
      <c r="I94" s="1">
        <v>92</v>
      </c>
      <c r="J94" s="1">
        <f t="shared" ca="1" si="4"/>
        <v>3.72311875125521</v>
      </c>
    </row>
    <row r="95" spans="9:10" x14ac:dyDescent="0.25">
      <c r="I95" s="1">
        <v>93</v>
      </c>
      <c r="J95" s="1">
        <f t="shared" ca="1" si="4"/>
        <v>3.5586687570029976</v>
      </c>
    </row>
    <row r="96" spans="9:10" x14ac:dyDescent="0.25">
      <c r="I96" s="1">
        <v>94</v>
      </c>
      <c r="J96" s="1">
        <f t="shared" ca="1" si="4"/>
        <v>3.6059237162556936</v>
      </c>
    </row>
    <row r="97" spans="9:10" x14ac:dyDescent="0.25">
      <c r="I97" s="1">
        <v>95</v>
      </c>
      <c r="J97" s="1">
        <f t="shared" ca="1" si="4"/>
        <v>2.7911964761298647</v>
      </c>
    </row>
    <row r="98" spans="9:10" x14ac:dyDescent="0.25">
      <c r="I98" s="1">
        <v>96</v>
      </c>
      <c r="J98" s="1">
        <f t="shared" ca="1" si="4"/>
        <v>2.4991780051218639</v>
      </c>
    </row>
    <row r="99" spans="9:10" x14ac:dyDescent="0.25">
      <c r="I99" s="1">
        <v>97</v>
      </c>
      <c r="J99" s="1">
        <f t="shared" ca="1" si="4"/>
        <v>3.1300484325147142</v>
      </c>
    </row>
    <row r="100" spans="9:10" x14ac:dyDescent="0.25">
      <c r="I100" s="1">
        <v>98</v>
      </c>
      <c r="J100" s="1">
        <f t="shared" ca="1" si="4"/>
        <v>2.1896079651456781</v>
      </c>
    </row>
    <row r="101" spans="9:10" x14ac:dyDescent="0.25">
      <c r="I101" s="1">
        <v>99</v>
      </c>
      <c r="J101" s="1">
        <f t="shared" ca="1" si="4"/>
        <v>3.3064863570913023</v>
      </c>
    </row>
    <row r="102" spans="9:10" x14ac:dyDescent="0.25">
      <c r="I102" s="1">
        <v>100</v>
      </c>
      <c r="J102" s="1">
        <f t="shared" ca="1" si="4"/>
        <v>2.4962497633637621</v>
      </c>
    </row>
    <row r="103" spans="9:10" x14ac:dyDescent="0.25">
      <c r="I103" s="1">
        <v>101</v>
      </c>
      <c r="J103" s="1">
        <f t="shared" ca="1" si="4"/>
        <v>2.9370034499586666</v>
      </c>
    </row>
    <row r="104" spans="9:10" x14ac:dyDescent="0.25">
      <c r="I104" s="1">
        <v>102</v>
      </c>
      <c r="J104" s="1">
        <f t="shared" ca="1" si="4"/>
        <v>2.9752813877508348</v>
      </c>
    </row>
    <row r="105" spans="9:10" x14ac:dyDescent="0.25">
      <c r="I105" s="1">
        <v>103</v>
      </c>
      <c r="J105" s="1">
        <f t="shared" ca="1" si="4"/>
        <v>2.6658227016211606</v>
      </c>
    </row>
    <row r="106" spans="9:10" x14ac:dyDescent="0.25">
      <c r="I106" s="1">
        <v>104</v>
      </c>
      <c r="J106" s="1">
        <f t="shared" ca="1" si="4"/>
        <v>2.6764309186697388</v>
      </c>
    </row>
    <row r="107" spans="9:10" x14ac:dyDescent="0.25">
      <c r="I107" s="1">
        <v>105</v>
      </c>
      <c r="J107" s="1">
        <f t="shared" ca="1" si="4"/>
        <v>2.4506859582325391</v>
      </c>
    </row>
    <row r="108" spans="9:10" x14ac:dyDescent="0.25">
      <c r="I108" s="1">
        <v>106</v>
      </c>
      <c r="J108" s="1">
        <f t="shared" ca="1" si="4"/>
        <v>3.3164093932659675</v>
      </c>
    </row>
    <row r="109" spans="9:10" x14ac:dyDescent="0.25">
      <c r="I109" s="1">
        <v>107</v>
      </c>
      <c r="J109" s="1">
        <f t="shared" ca="1" si="4"/>
        <v>3.274462078704778</v>
      </c>
    </row>
    <row r="110" spans="9:10" x14ac:dyDescent="0.25">
      <c r="I110" s="1">
        <v>108</v>
      </c>
      <c r="J110" s="1">
        <f t="shared" ca="1" si="4"/>
        <v>3.2412154668959459</v>
      </c>
    </row>
    <row r="111" spans="9:10" x14ac:dyDescent="0.25">
      <c r="I111" s="1">
        <v>109</v>
      </c>
      <c r="J111" s="1">
        <f t="shared" ca="1" si="4"/>
        <v>1.8020913984717069</v>
      </c>
    </row>
    <row r="112" spans="9:10" x14ac:dyDescent="0.25">
      <c r="I112" s="1">
        <v>110</v>
      </c>
      <c r="J112" s="1">
        <f t="shared" ca="1" si="4"/>
        <v>3.5374857716676842</v>
      </c>
    </row>
    <row r="113" spans="9:10" x14ac:dyDescent="0.25">
      <c r="I113" s="1">
        <v>111</v>
      </c>
      <c r="J113" s="1">
        <f t="shared" ca="1" si="4"/>
        <v>3.4879164964905138</v>
      </c>
    </row>
    <row r="114" spans="9:10" x14ac:dyDescent="0.25">
      <c r="I114" s="1">
        <v>112</v>
      </c>
      <c r="J114" s="1">
        <f t="shared" ca="1" si="4"/>
        <v>2.4498079738109269</v>
      </c>
    </row>
    <row r="115" spans="9:10" x14ac:dyDescent="0.25">
      <c r="I115" s="1">
        <v>113</v>
      </c>
      <c r="J115" s="1">
        <f t="shared" ca="1" si="4"/>
        <v>3.3642598590260362</v>
      </c>
    </row>
    <row r="116" spans="9:10" x14ac:dyDescent="0.25">
      <c r="I116" s="1">
        <v>114</v>
      </c>
      <c r="J116" s="1">
        <f t="shared" ca="1" si="4"/>
        <v>2.2905617899848059</v>
      </c>
    </row>
    <row r="117" spans="9:10" x14ac:dyDescent="0.25">
      <c r="I117" s="1">
        <v>115</v>
      </c>
      <c r="J117" s="1">
        <f t="shared" ca="1" si="4"/>
        <v>2.9878269658680177</v>
      </c>
    </row>
    <row r="118" spans="9:10" x14ac:dyDescent="0.25">
      <c r="I118" s="1">
        <v>116</v>
      </c>
      <c r="J118" s="1">
        <f t="shared" ca="1" si="4"/>
        <v>2.7434176921415467</v>
      </c>
    </row>
    <row r="119" spans="9:10" x14ac:dyDescent="0.25">
      <c r="I119" s="1">
        <v>117</v>
      </c>
      <c r="J119" s="1">
        <f t="shared" ca="1" si="4"/>
        <v>2.6845237752732336</v>
      </c>
    </row>
    <row r="120" spans="9:10" x14ac:dyDescent="0.25">
      <c r="I120" s="1">
        <v>118</v>
      </c>
      <c r="J120" s="1">
        <f t="shared" ca="1" si="4"/>
        <v>2.7141173729544765</v>
      </c>
    </row>
    <row r="121" spans="9:10" x14ac:dyDescent="0.25">
      <c r="I121" s="1">
        <v>119</v>
      </c>
      <c r="J121" s="1">
        <f t="shared" ca="1" si="4"/>
        <v>3.5946723278247363</v>
      </c>
    </row>
    <row r="122" spans="9:10" x14ac:dyDescent="0.25">
      <c r="I122" s="1">
        <v>120</v>
      </c>
      <c r="J122" s="1">
        <f t="shared" ca="1" si="4"/>
        <v>2.5818927639595302</v>
      </c>
    </row>
    <row r="123" spans="9:10" x14ac:dyDescent="0.25">
      <c r="I123" s="1">
        <v>121</v>
      </c>
      <c r="J123" s="1">
        <f t="shared" ca="1" si="4"/>
        <v>3.4581941283463498</v>
      </c>
    </row>
    <row r="124" spans="9:10" x14ac:dyDescent="0.25">
      <c r="I124" s="1">
        <v>122</v>
      </c>
      <c r="J124" s="1">
        <f t="shared" ca="1" si="4"/>
        <v>2.6244249498811918</v>
      </c>
    </row>
    <row r="125" spans="9:10" x14ac:dyDescent="0.25">
      <c r="I125" s="1">
        <v>123</v>
      </c>
      <c r="J125" s="1">
        <f t="shared" ca="1" si="4"/>
        <v>3.2087155818235922</v>
      </c>
    </row>
    <row r="126" spans="9:10" x14ac:dyDescent="0.25">
      <c r="I126" s="1">
        <v>124</v>
      </c>
      <c r="J126" s="1">
        <f t="shared" ca="1" si="4"/>
        <v>2.4678342819655237</v>
      </c>
    </row>
    <row r="127" spans="9:10" x14ac:dyDescent="0.25">
      <c r="I127" s="1">
        <v>125</v>
      </c>
      <c r="J127" s="1">
        <f t="shared" ca="1" si="4"/>
        <v>3.1312017350062775</v>
      </c>
    </row>
    <row r="128" spans="9:10" x14ac:dyDescent="0.25">
      <c r="I128" s="1">
        <v>126</v>
      </c>
      <c r="J128" s="1">
        <f t="shared" ca="1" si="4"/>
        <v>3.2474587159032318</v>
      </c>
    </row>
    <row r="129" spans="9:10" x14ac:dyDescent="0.25">
      <c r="I129" s="1">
        <v>127</v>
      </c>
      <c r="J129" s="1">
        <f t="shared" ca="1" si="4"/>
        <v>1.9050624797468265</v>
      </c>
    </row>
    <row r="130" spans="9:10" x14ac:dyDescent="0.25">
      <c r="I130" s="1">
        <v>128</v>
      </c>
      <c r="J130" s="1">
        <f t="shared" ca="1" si="4"/>
        <v>3.0050237889212084</v>
      </c>
    </row>
    <row r="131" spans="9:10" x14ac:dyDescent="0.25">
      <c r="I131" s="1">
        <v>129</v>
      </c>
      <c r="J131" s="1">
        <f t="shared" ca="1" si="4"/>
        <v>1.915337263674777</v>
      </c>
    </row>
    <row r="132" spans="9:10" x14ac:dyDescent="0.25">
      <c r="I132" s="1">
        <v>130</v>
      </c>
      <c r="J132" s="1">
        <f t="shared" ref="J132:J195" ca="1" si="5">$P$1+$P$2*(SQRT(-2*LN(RAND()))*COS(2*PI()*RAND()))</f>
        <v>3.1623385292291917</v>
      </c>
    </row>
    <row r="133" spans="9:10" x14ac:dyDescent="0.25">
      <c r="I133" s="1">
        <v>131</v>
      </c>
      <c r="J133" s="1">
        <f t="shared" ca="1" si="5"/>
        <v>3.2569094427352501</v>
      </c>
    </row>
    <row r="134" spans="9:10" x14ac:dyDescent="0.25">
      <c r="I134" s="1">
        <v>132</v>
      </c>
      <c r="J134" s="1">
        <f t="shared" ca="1" si="5"/>
        <v>3.2524043058925955</v>
      </c>
    </row>
    <row r="135" spans="9:10" x14ac:dyDescent="0.25">
      <c r="I135" s="1">
        <v>133</v>
      </c>
      <c r="J135" s="1">
        <f t="shared" ca="1" si="5"/>
        <v>2.6545881079816049</v>
      </c>
    </row>
    <row r="136" spans="9:10" x14ac:dyDescent="0.25">
      <c r="I136" s="1">
        <v>134</v>
      </c>
      <c r="J136" s="1">
        <f t="shared" ca="1" si="5"/>
        <v>2.5698758974600344</v>
      </c>
    </row>
    <row r="137" spans="9:10" x14ac:dyDescent="0.25">
      <c r="I137" s="1">
        <v>135</v>
      </c>
      <c r="J137" s="1">
        <f t="shared" ca="1" si="5"/>
        <v>2.8715045546166227</v>
      </c>
    </row>
    <row r="138" spans="9:10" x14ac:dyDescent="0.25">
      <c r="I138" s="1">
        <v>136</v>
      </c>
      <c r="J138" s="1">
        <f t="shared" ca="1" si="5"/>
        <v>2.9424873755229481</v>
      </c>
    </row>
    <row r="139" spans="9:10" x14ac:dyDescent="0.25">
      <c r="I139" s="1">
        <v>137</v>
      </c>
      <c r="J139" s="1">
        <f t="shared" ca="1" si="5"/>
        <v>3.228322596821013</v>
      </c>
    </row>
    <row r="140" spans="9:10" x14ac:dyDescent="0.25">
      <c r="I140" s="1">
        <v>138</v>
      </c>
      <c r="J140" s="1">
        <f t="shared" ca="1" si="5"/>
        <v>2.6392670205274547</v>
      </c>
    </row>
    <row r="141" spans="9:10" x14ac:dyDescent="0.25">
      <c r="I141" s="1">
        <v>139</v>
      </c>
      <c r="J141" s="1">
        <f t="shared" ca="1" si="5"/>
        <v>2.8814739912911729</v>
      </c>
    </row>
    <row r="142" spans="9:10" x14ac:dyDescent="0.25">
      <c r="I142" s="1">
        <v>140</v>
      </c>
      <c r="J142" s="1">
        <f t="shared" ca="1" si="5"/>
        <v>2.9723859054872714</v>
      </c>
    </row>
    <row r="143" spans="9:10" x14ac:dyDescent="0.25">
      <c r="I143" s="1">
        <v>141</v>
      </c>
      <c r="J143" s="1">
        <f t="shared" ca="1" si="5"/>
        <v>3.1578101306462187</v>
      </c>
    </row>
    <row r="144" spans="9:10" x14ac:dyDescent="0.25">
      <c r="I144" s="1">
        <v>142</v>
      </c>
      <c r="J144" s="1">
        <f t="shared" ca="1" si="5"/>
        <v>2.1995264733360469</v>
      </c>
    </row>
    <row r="145" spans="9:10" x14ac:dyDescent="0.25">
      <c r="I145" s="1">
        <v>143</v>
      </c>
      <c r="J145" s="1">
        <f t="shared" ca="1" si="5"/>
        <v>2.7979837181001428</v>
      </c>
    </row>
    <row r="146" spans="9:10" x14ac:dyDescent="0.25">
      <c r="I146" s="1">
        <v>144</v>
      </c>
      <c r="J146" s="1">
        <f t="shared" ca="1" si="5"/>
        <v>2.463623944500839</v>
      </c>
    </row>
    <row r="147" spans="9:10" x14ac:dyDescent="0.25">
      <c r="I147" s="1">
        <v>145</v>
      </c>
      <c r="J147" s="1">
        <f t="shared" ca="1" si="5"/>
        <v>3.3960757747915857</v>
      </c>
    </row>
    <row r="148" spans="9:10" x14ac:dyDescent="0.25">
      <c r="I148" s="1">
        <v>146</v>
      </c>
      <c r="J148" s="1">
        <f t="shared" ca="1" si="5"/>
        <v>3.2051971467152724</v>
      </c>
    </row>
    <row r="149" spans="9:10" x14ac:dyDescent="0.25">
      <c r="I149" s="1">
        <v>147</v>
      </c>
      <c r="J149" s="1">
        <f t="shared" ca="1" si="5"/>
        <v>3.8475307631464313</v>
      </c>
    </row>
    <row r="150" spans="9:10" x14ac:dyDescent="0.25">
      <c r="I150" s="1">
        <v>148</v>
      </c>
      <c r="J150" s="1">
        <f t="shared" ca="1" si="5"/>
        <v>2.907206816651335</v>
      </c>
    </row>
    <row r="151" spans="9:10" x14ac:dyDescent="0.25">
      <c r="I151" s="1">
        <v>149</v>
      </c>
      <c r="J151" s="1">
        <f t="shared" ca="1" si="5"/>
        <v>3.0878507169084051</v>
      </c>
    </row>
    <row r="152" spans="9:10" x14ac:dyDescent="0.25">
      <c r="I152" s="1">
        <v>150</v>
      </c>
      <c r="J152" s="1">
        <f t="shared" ca="1" si="5"/>
        <v>2.8125136234340915</v>
      </c>
    </row>
    <row r="153" spans="9:10" x14ac:dyDescent="0.25">
      <c r="I153" s="1">
        <v>151</v>
      </c>
      <c r="J153" s="1">
        <f t="shared" ca="1" si="5"/>
        <v>3.4804790601653672</v>
      </c>
    </row>
    <row r="154" spans="9:10" x14ac:dyDescent="0.25">
      <c r="I154" s="1">
        <v>152</v>
      </c>
      <c r="J154" s="1">
        <f t="shared" ca="1" si="5"/>
        <v>3.3511371964174002</v>
      </c>
    </row>
    <row r="155" spans="9:10" x14ac:dyDescent="0.25">
      <c r="I155" s="1">
        <v>153</v>
      </c>
      <c r="J155" s="1">
        <f t="shared" ca="1" si="5"/>
        <v>3.5992839284892151</v>
      </c>
    </row>
    <row r="156" spans="9:10" x14ac:dyDescent="0.25">
      <c r="I156" s="1">
        <v>154</v>
      </c>
      <c r="J156" s="1">
        <f t="shared" ca="1" si="5"/>
        <v>2.9113376222933991</v>
      </c>
    </row>
    <row r="157" spans="9:10" x14ac:dyDescent="0.25">
      <c r="I157" s="1">
        <v>155</v>
      </c>
      <c r="J157" s="1">
        <f t="shared" ca="1" si="5"/>
        <v>4.1302633589010176</v>
      </c>
    </row>
    <row r="158" spans="9:10" x14ac:dyDescent="0.25">
      <c r="I158" s="1">
        <v>156</v>
      </c>
      <c r="J158" s="1">
        <f t="shared" ca="1" si="5"/>
        <v>2.686863395973393</v>
      </c>
    </row>
    <row r="159" spans="9:10" x14ac:dyDescent="0.25">
      <c r="I159" s="1">
        <v>157</v>
      </c>
      <c r="J159" s="1">
        <f t="shared" ca="1" si="5"/>
        <v>2.6736061687795631</v>
      </c>
    </row>
    <row r="160" spans="9:10" x14ac:dyDescent="0.25">
      <c r="I160" s="1">
        <v>158</v>
      </c>
      <c r="J160" s="1">
        <f t="shared" ca="1" si="5"/>
        <v>2.8037596876731237</v>
      </c>
    </row>
    <row r="161" spans="9:10" x14ac:dyDescent="0.25">
      <c r="I161" s="1">
        <v>159</v>
      </c>
      <c r="J161" s="1">
        <f t="shared" ca="1" si="5"/>
        <v>2.688419548263425</v>
      </c>
    </row>
    <row r="162" spans="9:10" x14ac:dyDescent="0.25">
      <c r="I162" s="1">
        <v>160</v>
      </c>
      <c r="J162" s="1">
        <f t="shared" ca="1" si="5"/>
        <v>2.5451160717414298</v>
      </c>
    </row>
    <row r="163" spans="9:10" x14ac:dyDescent="0.25">
      <c r="I163" s="1">
        <v>161</v>
      </c>
      <c r="J163" s="1">
        <f t="shared" ca="1" si="5"/>
        <v>2.6465289961448564</v>
      </c>
    </row>
    <row r="164" spans="9:10" x14ac:dyDescent="0.25">
      <c r="I164" s="1">
        <v>162</v>
      </c>
      <c r="J164" s="1">
        <f t="shared" ca="1" si="5"/>
        <v>2.7095744397618713</v>
      </c>
    </row>
    <row r="165" spans="9:10" x14ac:dyDescent="0.25">
      <c r="I165" s="1">
        <v>163</v>
      </c>
      <c r="J165" s="1">
        <f t="shared" ca="1" si="5"/>
        <v>2.756365248714304</v>
      </c>
    </row>
    <row r="166" spans="9:10" x14ac:dyDescent="0.25">
      <c r="I166" s="1">
        <v>164</v>
      </c>
      <c r="J166" s="1">
        <f t="shared" ca="1" si="5"/>
        <v>3.0928640930536275</v>
      </c>
    </row>
    <row r="167" spans="9:10" x14ac:dyDescent="0.25">
      <c r="I167" s="1">
        <v>165</v>
      </c>
      <c r="J167" s="1">
        <f t="shared" ca="1" si="5"/>
        <v>2.6094731156924085</v>
      </c>
    </row>
    <row r="168" spans="9:10" x14ac:dyDescent="0.25">
      <c r="I168" s="1">
        <v>166</v>
      </c>
      <c r="J168" s="1">
        <f t="shared" ca="1" si="5"/>
        <v>2.6853598405493533</v>
      </c>
    </row>
    <row r="169" spans="9:10" x14ac:dyDescent="0.25">
      <c r="I169" s="1">
        <v>167</v>
      </c>
      <c r="J169" s="1">
        <f t="shared" ca="1" si="5"/>
        <v>2.9416396013387782</v>
      </c>
    </row>
    <row r="170" spans="9:10" x14ac:dyDescent="0.25">
      <c r="I170" s="1">
        <v>168</v>
      </c>
      <c r="J170" s="1">
        <f t="shared" ca="1" si="5"/>
        <v>2.5171515119590784</v>
      </c>
    </row>
    <row r="171" spans="9:10" x14ac:dyDescent="0.25">
      <c r="I171" s="1">
        <v>169</v>
      </c>
      <c r="J171" s="1">
        <f t="shared" ca="1" si="5"/>
        <v>2.0356083896507764</v>
      </c>
    </row>
    <row r="172" spans="9:10" x14ac:dyDescent="0.25">
      <c r="I172" s="1">
        <v>170</v>
      </c>
      <c r="J172" s="1">
        <f t="shared" ca="1" si="5"/>
        <v>3.4678626394368943</v>
      </c>
    </row>
    <row r="173" spans="9:10" x14ac:dyDescent="0.25">
      <c r="I173" s="1">
        <v>171</v>
      </c>
      <c r="J173" s="1">
        <f t="shared" ca="1" si="5"/>
        <v>3.7148064170476904</v>
      </c>
    </row>
    <row r="174" spans="9:10" x14ac:dyDescent="0.25">
      <c r="I174" s="1">
        <v>172</v>
      </c>
      <c r="J174" s="1">
        <f t="shared" ca="1" si="5"/>
        <v>2.8038929845427769</v>
      </c>
    </row>
    <row r="175" spans="9:10" x14ac:dyDescent="0.25">
      <c r="I175" s="1">
        <v>173</v>
      </c>
      <c r="J175" s="1">
        <f t="shared" ca="1" si="5"/>
        <v>3.3288771336781107</v>
      </c>
    </row>
    <row r="176" spans="9:10" x14ac:dyDescent="0.25">
      <c r="I176" s="1">
        <v>174</v>
      </c>
      <c r="J176" s="1">
        <f t="shared" ca="1" si="5"/>
        <v>3.2175945437116713</v>
      </c>
    </row>
    <row r="177" spans="9:10" x14ac:dyDescent="0.25">
      <c r="I177" s="1">
        <v>175</v>
      </c>
      <c r="J177" s="1">
        <f t="shared" ca="1" si="5"/>
        <v>3.6335824023048962</v>
      </c>
    </row>
    <row r="178" spans="9:10" x14ac:dyDescent="0.25">
      <c r="I178" s="1">
        <v>176</v>
      </c>
      <c r="J178" s="1">
        <f t="shared" ca="1" si="5"/>
        <v>3.3487100083323278</v>
      </c>
    </row>
    <row r="179" spans="9:10" x14ac:dyDescent="0.25">
      <c r="I179" s="1">
        <v>177</v>
      </c>
      <c r="J179" s="1">
        <f t="shared" ca="1" si="5"/>
        <v>3.2462979300878168</v>
      </c>
    </row>
    <row r="180" spans="9:10" x14ac:dyDescent="0.25">
      <c r="I180" s="1">
        <v>178</v>
      </c>
      <c r="J180" s="1">
        <f t="shared" ca="1" si="5"/>
        <v>3.1058924104393282</v>
      </c>
    </row>
    <row r="181" spans="9:10" x14ac:dyDescent="0.25">
      <c r="I181" s="1">
        <v>179</v>
      </c>
      <c r="J181" s="1">
        <f t="shared" ca="1" si="5"/>
        <v>3.5853215865612538</v>
      </c>
    </row>
    <row r="182" spans="9:10" x14ac:dyDescent="0.25">
      <c r="I182" s="1">
        <v>180</v>
      </c>
      <c r="J182" s="1">
        <f t="shared" ca="1" si="5"/>
        <v>3.2512705063851297</v>
      </c>
    </row>
    <row r="183" spans="9:10" x14ac:dyDescent="0.25">
      <c r="I183" s="1">
        <v>181</v>
      </c>
      <c r="J183" s="1">
        <f t="shared" ca="1" si="5"/>
        <v>3.7758116973725429</v>
      </c>
    </row>
    <row r="184" spans="9:10" x14ac:dyDescent="0.25">
      <c r="I184" s="1">
        <v>182</v>
      </c>
      <c r="J184" s="1">
        <f t="shared" ca="1" si="5"/>
        <v>3.3760967656588856</v>
      </c>
    </row>
    <row r="185" spans="9:10" x14ac:dyDescent="0.25">
      <c r="I185" s="1">
        <v>183</v>
      </c>
      <c r="J185" s="1">
        <f t="shared" ca="1" si="5"/>
        <v>3.5271075470986939</v>
      </c>
    </row>
    <row r="186" spans="9:10" x14ac:dyDescent="0.25">
      <c r="I186" s="1">
        <v>184</v>
      </c>
      <c r="J186" s="1">
        <f t="shared" ca="1" si="5"/>
        <v>3.6325701354652509</v>
      </c>
    </row>
    <row r="187" spans="9:10" x14ac:dyDescent="0.25">
      <c r="I187" s="1">
        <v>185</v>
      </c>
      <c r="J187" s="1">
        <f t="shared" ca="1" si="5"/>
        <v>3.561784547591234</v>
      </c>
    </row>
    <row r="188" spans="9:10" x14ac:dyDescent="0.25">
      <c r="I188" s="1">
        <v>186</v>
      </c>
      <c r="J188" s="1">
        <f t="shared" ca="1" si="5"/>
        <v>2.8164870019668991</v>
      </c>
    </row>
    <row r="189" spans="9:10" x14ac:dyDescent="0.25">
      <c r="I189" s="1">
        <v>187</v>
      </c>
      <c r="J189" s="1">
        <f t="shared" ca="1" si="5"/>
        <v>2.7667519897622066</v>
      </c>
    </row>
    <row r="190" spans="9:10" x14ac:dyDescent="0.25">
      <c r="I190" s="1">
        <v>188</v>
      </c>
      <c r="J190" s="1">
        <f t="shared" ca="1" si="5"/>
        <v>3.1744596432551484</v>
      </c>
    </row>
    <row r="191" spans="9:10" x14ac:dyDescent="0.25">
      <c r="I191" s="1">
        <v>189</v>
      </c>
      <c r="J191" s="1">
        <f t="shared" ca="1" si="5"/>
        <v>2.6988162584959747</v>
      </c>
    </row>
    <row r="192" spans="9:10" x14ac:dyDescent="0.25">
      <c r="I192" s="1">
        <v>190</v>
      </c>
      <c r="J192" s="1">
        <f t="shared" ca="1" si="5"/>
        <v>4.198335839849932</v>
      </c>
    </row>
    <row r="193" spans="9:10" x14ac:dyDescent="0.25">
      <c r="I193" s="1">
        <v>191</v>
      </c>
      <c r="J193" s="1">
        <f t="shared" ca="1" si="5"/>
        <v>2.7319144535469215</v>
      </c>
    </row>
    <row r="194" spans="9:10" x14ac:dyDescent="0.25">
      <c r="I194" s="1">
        <v>192</v>
      </c>
      <c r="J194" s="1">
        <f t="shared" ca="1" si="5"/>
        <v>1.7391340049002448</v>
      </c>
    </row>
    <row r="195" spans="9:10" x14ac:dyDescent="0.25">
      <c r="I195" s="1">
        <v>193</v>
      </c>
      <c r="J195" s="1">
        <f t="shared" ca="1" si="5"/>
        <v>2.6078733577481374</v>
      </c>
    </row>
    <row r="196" spans="9:10" x14ac:dyDescent="0.25">
      <c r="I196" s="1">
        <v>194</v>
      </c>
      <c r="J196" s="1">
        <f t="shared" ref="J196:J259" ca="1" si="6">$P$1+$P$2*(SQRT(-2*LN(RAND()))*COS(2*PI()*RAND()))</f>
        <v>3.1509456926510575</v>
      </c>
    </row>
    <row r="197" spans="9:10" x14ac:dyDescent="0.25">
      <c r="I197" s="1">
        <v>195</v>
      </c>
      <c r="J197" s="1">
        <f t="shared" ca="1" si="6"/>
        <v>2.6268241697575734</v>
      </c>
    </row>
    <row r="198" spans="9:10" x14ac:dyDescent="0.25">
      <c r="I198" s="1">
        <v>196</v>
      </c>
      <c r="J198" s="1">
        <f t="shared" ca="1" si="6"/>
        <v>4.2572557245005145</v>
      </c>
    </row>
    <row r="199" spans="9:10" x14ac:dyDescent="0.25">
      <c r="I199" s="1">
        <v>197</v>
      </c>
      <c r="J199" s="1">
        <f t="shared" ca="1" si="6"/>
        <v>1.9874053979290578</v>
      </c>
    </row>
    <row r="200" spans="9:10" x14ac:dyDescent="0.25">
      <c r="I200" s="1">
        <v>198</v>
      </c>
      <c r="J200" s="1">
        <f t="shared" ca="1" si="6"/>
        <v>3.2501090124991689</v>
      </c>
    </row>
    <row r="201" spans="9:10" x14ac:dyDescent="0.25">
      <c r="I201" s="1">
        <v>199</v>
      </c>
      <c r="J201" s="1">
        <f t="shared" ca="1" si="6"/>
        <v>3.1753482544123406</v>
      </c>
    </row>
    <row r="202" spans="9:10" x14ac:dyDescent="0.25">
      <c r="I202" s="1">
        <v>200</v>
      </c>
      <c r="J202" s="1">
        <f t="shared" ca="1" si="6"/>
        <v>2.6945288392648172</v>
      </c>
    </row>
    <row r="203" spans="9:10" x14ac:dyDescent="0.25">
      <c r="I203" s="1">
        <v>201</v>
      </c>
      <c r="J203" s="1">
        <f t="shared" ca="1" si="6"/>
        <v>3.3051076766385532</v>
      </c>
    </row>
    <row r="204" spans="9:10" x14ac:dyDescent="0.25">
      <c r="I204" s="1">
        <v>202</v>
      </c>
      <c r="J204" s="1">
        <f t="shared" ca="1" si="6"/>
        <v>2.6888750930163856</v>
      </c>
    </row>
    <row r="205" spans="9:10" x14ac:dyDescent="0.25">
      <c r="I205" s="1">
        <v>203</v>
      </c>
      <c r="J205" s="1">
        <f t="shared" ca="1" si="6"/>
        <v>2.6327400680257762</v>
      </c>
    </row>
    <row r="206" spans="9:10" x14ac:dyDescent="0.25">
      <c r="I206" s="1">
        <v>204</v>
      </c>
      <c r="J206" s="1">
        <f t="shared" ca="1" si="6"/>
        <v>1.7254589814729755</v>
      </c>
    </row>
    <row r="207" spans="9:10" x14ac:dyDescent="0.25">
      <c r="I207" s="1">
        <v>205</v>
      </c>
      <c r="J207" s="1">
        <f t="shared" ca="1" si="6"/>
        <v>2.8949402678432299</v>
      </c>
    </row>
    <row r="208" spans="9:10" x14ac:dyDescent="0.25">
      <c r="I208" s="1">
        <v>206</v>
      </c>
      <c r="J208" s="1">
        <f t="shared" ca="1" si="6"/>
        <v>2.2332039066080602</v>
      </c>
    </row>
    <row r="209" spans="9:10" x14ac:dyDescent="0.25">
      <c r="I209" s="1">
        <v>207</v>
      </c>
      <c r="J209" s="1">
        <f t="shared" ca="1" si="6"/>
        <v>3.3515481540381495</v>
      </c>
    </row>
    <row r="210" spans="9:10" x14ac:dyDescent="0.25">
      <c r="I210" s="1">
        <v>208</v>
      </c>
      <c r="J210" s="1">
        <f t="shared" ca="1" si="6"/>
        <v>2.5178129540260046</v>
      </c>
    </row>
    <row r="211" spans="9:10" x14ac:dyDescent="0.25">
      <c r="I211" s="1">
        <v>209</v>
      </c>
      <c r="J211" s="1">
        <f t="shared" ca="1" si="6"/>
        <v>2.6178502113265818</v>
      </c>
    </row>
    <row r="212" spans="9:10" x14ac:dyDescent="0.25">
      <c r="I212" s="1">
        <v>210</v>
      </c>
      <c r="J212" s="1">
        <f t="shared" ca="1" si="6"/>
        <v>4.1038520132718865</v>
      </c>
    </row>
    <row r="213" spans="9:10" x14ac:dyDescent="0.25">
      <c r="I213" s="1">
        <v>211</v>
      </c>
      <c r="J213" s="1">
        <f t="shared" ca="1" si="6"/>
        <v>2.9370231118538461</v>
      </c>
    </row>
    <row r="214" spans="9:10" x14ac:dyDescent="0.25">
      <c r="I214" s="1">
        <v>212</v>
      </c>
      <c r="J214" s="1">
        <f t="shared" ca="1" si="6"/>
        <v>3.1917573150612246</v>
      </c>
    </row>
    <row r="215" spans="9:10" x14ac:dyDescent="0.25">
      <c r="I215" s="1">
        <v>213</v>
      </c>
      <c r="J215" s="1">
        <f t="shared" ca="1" si="6"/>
        <v>2.5781303148574559</v>
      </c>
    </row>
    <row r="216" spans="9:10" x14ac:dyDescent="0.25">
      <c r="I216" s="1">
        <v>214</v>
      </c>
      <c r="J216" s="1">
        <f t="shared" ca="1" si="6"/>
        <v>3.1457242704192243</v>
      </c>
    </row>
    <row r="217" spans="9:10" x14ac:dyDescent="0.25">
      <c r="I217" s="1">
        <v>215</v>
      </c>
      <c r="J217" s="1">
        <f t="shared" ca="1" si="6"/>
        <v>3.181877953028732</v>
      </c>
    </row>
    <row r="218" spans="9:10" x14ac:dyDescent="0.25">
      <c r="I218" s="1">
        <v>216</v>
      </c>
      <c r="J218" s="1">
        <f t="shared" ca="1" si="6"/>
        <v>3.1984515791778101</v>
      </c>
    </row>
    <row r="219" spans="9:10" x14ac:dyDescent="0.25">
      <c r="I219" s="1">
        <v>217</v>
      </c>
      <c r="J219" s="1">
        <f t="shared" ca="1" si="6"/>
        <v>2.9953060003866483</v>
      </c>
    </row>
    <row r="220" spans="9:10" x14ac:dyDescent="0.25">
      <c r="I220" s="1">
        <v>218</v>
      </c>
      <c r="J220" s="1">
        <f t="shared" ca="1" si="6"/>
        <v>4.1303700042323843</v>
      </c>
    </row>
    <row r="221" spans="9:10" x14ac:dyDescent="0.25">
      <c r="I221" s="1">
        <v>219</v>
      </c>
      <c r="J221" s="1">
        <f t="shared" ca="1" si="6"/>
        <v>2.9277767712536398</v>
      </c>
    </row>
    <row r="222" spans="9:10" x14ac:dyDescent="0.25">
      <c r="I222" s="1">
        <v>220</v>
      </c>
      <c r="J222" s="1">
        <f t="shared" ca="1" si="6"/>
        <v>4.2134257325835325</v>
      </c>
    </row>
    <row r="223" spans="9:10" x14ac:dyDescent="0.25">
      <c r="I223" s="1">
        <v>221</v>
      </c>
      <c r="J223" s="1">
        <f t="shared" ca="1" si="6"/>
        <v>2.7573603290097526</v>
      </c>
    </row>
    <row r="224" spans="9:10" x14ac:dyDescent="0.25">
      <c r="I224" s="1">
        <v>222</v>
      </c>
      <c r="J224" s="1">
        <f t="shared" ca="1" si="6"/>
        <v>3.4835470892963181</v>
      </c>
    </row>
    <row r="225" spans="9:10" x14ac:dyDescent="0.25">
      <c r="I225" s="1">
        <v>223</v>
      </c>
      <c r="J225" s="1">
        <f t="shared" ca="1" si="6"/>
        <v>3.1884828420179061</v>
      </c>
    </row>
    <row r="226" spans="9:10" x14ac:dyDescent="0.25">
      <c r="I226" s="1">
        <v>224</v>
      </c>
      <c r="J226" s="1">
        <f t="shared" ca="1" si="6"/>
        <v>2.3052481412323553</v>
      </c>
    </row>
    <row r="227" spans="9:10" x14ac:dyDescent="0.25">
      <c r="I227" s="1">
        <v>225</v>
      </c>
      <c r="J227" s="1">
        <f t="shared" ca="1" si="6"/>
        <v>3.2650177986993887</v>
      </c>
    </row>
    <row r="228" spans="9:10" x14ac:dyDescent="0.25">
      <c r="I228" s="1">
        <v>226</v>
      </c>
      <c r="J228" s="1">
        <f t="shared" ca="1" si="6"/>
        <v>3.9255553957894445</v>
      </c>
    </row>
    <row r="229" spans="9:10" x14ac:dyDescent="0.25">
      <c r="I229" s="1">
        <v>227</v>
      </c>
      <c r="J229" s="1">
        <f t="shared" ca="1" si="6"/>
        <v>3.3322214831362618</v>
      </c>
    </row>
    <row r="230" spans="9:10" x14ac:dyDescent="0.25">
      <c r="I230" s="1">
        <v>228</v>
      </c>
      <c r="J230" s="1">
        <f t="shared" ca="1" si="6"/>
        <v>2.724785710284864</v>
      </c>
    </row>
    <row r="231" spans="9:10" x14ac:dyDescent="0.25">
      <c r="I231" s="1">
        <v>229</v>
      </c>
      <c r="J231" s="1">
        <f t="shared" ca="1" si="6"/>
        <v>2.7800849943447168</v>
      </c>
    </row>
    <row r="232" spans="9:10" x14ac:dyDescent="0.25">
      <c r="I232" s="1">
        <v>230</v>
      </c>
      <c r="J232" s="1">
        <f t="shared" ca="1" si="6"/>
        <v>2.8605057426648557</v>
      </c>
    </row>
    <row r="233" spans="9:10" x14ac:dyDescent="0.25">
      <c r="I233" s="1">
        <v>231</v>
      </c>
      <c r="J233" s="1">
        <f t="shared" ca="1" si="6"/>
        <v>4.1390833460323746</v>
      </c>
    </row>
    <row r="234" spans="9:10" x14ac:dyDescent="0.25">
      <c r="I234" s="1">
        <v>232</v>
      </c>
      <c r="J234" s="1">
        <f t="shared" ca="1" si="6"/>
        <v>2.5953448521099016</v>
      </c>
    </row>
    <row r="235" spans="9:10" x14ac:dyDescent="0.25">
      <c r="I235" s="1">
        <v>233</v>
      </c>
      <c r="J235" s="1">
        <f t="shared" ca="1" si="6"/>
        <v>2.8575212559434346</v>
      </c>
    </row>
    <row r="236" spans="9:10" x14ac:dyDescent="0.25">
      <c r="I236" s="1">
        <v>234</v>
      </c>
      <c r="J236" s="1">
        <f t="shared" ca="1" si="6"/>
        <v>3.9068359829304802</v>
      </c>
    </row>
    <row r="237" spans="9:10" x14ac:dyDescent="0.25">
      <c r="I237" s="1">
        <v>235</v>
      </c>
      <c r="J237" s="1">
        <f t="shared" ca="1" si="6"/>
        <v>2.5330437126231393</v>
      </c>
    </row>
    <row r="238" spans="9:10" x14ac:dyDescent="0.25">
      <c r="I238" s="1">
        <v>236</v>
      </c>
      <c r="J238" s="1">
        <f t="shared" ca="1" si="6"/>
        <v>2.5304847913321278</v>
      </c>
    </row>
    <row r="239" spans="9:10" x14ac:dyDescent="0.25">
      <c r="I239" s="1">
        <v>237</v>
      </c>
      <c r="J239" s="1">
        <f t="shared" ca="1" si="6"/>
        <v>3.8787176384863802</v>
      </c>
    </row>
    <row r="240" spans="9:10" x14ac:dyDescent="0.25">
      <c r="I240" s="1">
        <v>238</v>
      </c>
      <c r="J240" s="1">
        <f t="shared" ca="1" si="6"/>
        <v>3.0963524358150756</v>
      </c>
    </row>
    <row r="241" spans="9:10" x14ac:dyDescent="0.25">
      <c r="I241" s="1">
        <v>239</v>
      </c>
      <c r="J241" s="1">
        <f t="shared" ca="1" si="6"/>
        <v>2.9875721287239543</v>
      </c>
    </row>
    <row r="242" spans="9:10" x14ac:dyDescent="0.25">
      <c r="I242" s="1">
        <v>240</v>
      </c>
      <c r="J242" s="1">
        <f t="shared" ca="1" si="6"/>
        <v>2.833338185651963</v>
      </c>
    </row>
    <row r="243" spans="9:10" x14ac:dyDescent="0.25">
      <c r="I243" s="1">
        <v>241</v>
      </c>
      <c r="J243" s="1">
        <f t="shared" ca="1" si="6"/>
        <v>2.684479090308435</v>
      </c>
    </row>
    <row r="244" spans="9:10" x14ac:dyDescent="0.25">
      <c r="I244" s="1">
        <v>242</v>
      </c>
      <c r="J244" s="1">
        <f t="shared" ca="1" si="6"/>
        <v>3.2909483929230814</v>
      </c>
    </row>
    <row r="245" spans="9:10" x14ac:dyDescent="0.25">
      <c r="I245" s="1">
        <v>243</v>
      </c>
      <c r="J245" s="1">
        <f t="shared" ca="1" si="6"/>
        <v>3.1909286340521827</v>
      </c>
    </row>
    <row r="246" spans="9:10" x14ac:dyDescent="0.25">
      <c r="I246" s="1">
        <v>244</v>
      </c>
      <c r="J246" s="1">
        <f t="shared" ca="1" si="6"/>
        <v>3.0749425516851243</v>
      </c>
    </row>
    <row r="247" spans="9:10" x14ac:dyDescent="0.25">
      <c r="I247" s="1">
        <v>245</v>
      </c>
      <c r="J247" s="1">
        <f t="shared" ca="1" si="6"/>
        <v>3.7278513218620963</v>
      </c>
    </row>
    <row r="248" spans="9:10" x14ac:dyDescent="0.25">
      <c r="I248" s="1">
        <v>246</v>
      </c>
      <c r="J248" s="1">
        <f t="shared" ca="1" si="6"/>
        <v>2.0119414561990028</v>
      </c>
    </row>
    <row r="249" spans="9:10" x14ac:dyDescent="0.25">
      <c r="I249" s="1">
        <v>247</v>
      </c>
      <c r="J249" s="1">
        <f t="shared" ca="1" si="6"/>
        <v>3.45600431120033</v>
      </c>
    </row>
    <row r="250" spans="9:10" x14ac:dyDescent="0.25">
      <c r="I250" s="1">
        <v>248</v>
      </c>
      <c r="J250" s="1">
        <f t="shared" ca="1" si="6"/>
        <v>3.0031837552391343</v>
      </c>
    </row>
    <row r="251" spans="9:10" x14ac:dyDescent="0.25">
      <c r="I251" s="1">
        <v>249</v>
      </c>
      <c r="J251" s="1">
        <f t="shared" ca="1" si="6"/>
        <v>3.2680557863903026</v>
      </c>
    </row>
    <row r="252" spans="9:10" x14ac:dyDescent="0.25">
      <c r="I252" s="1">
        <v>250</v>
      </c>
      <c r="J252" s="1">
        <f t="shared" ca="1" si="6"/>
        <v>3.7859772934807077</v>
      </c>
    </row>
    <row r="253" spans="9:10" x14ac:dyDescent="0.25">
      <c r="I253" s="1">
        <v>251</v>
      </c>
      <c r="J253" s="1">
        <f t="shared" ca="1" si="6"/>
        <v>2.6556677698616094</v>
      </c>
    </row>
    <row r="254" spans="9:10" x14ac:dyDescent="0.25">
      <c r="I254" s="1">
        <v>252</v>
      </c>
      <c r="J254" s="1">
        <f t="shared" ca="1" si="6"/>
        <v>4.07339028185178</v>
      </c>
    </row>
    <row r="255" spans="9:10" x14ac:dyDescent="0.25">
      <c r="I255" s="1">
        <v>253</v>
      </c>
      <c r="J255" s="1">
        <f t="shared" ca="1" si="6"/>
        <v>1.9931782575856867</v>
      </c>
    </row>
    <row r="256" spans="9:10" x14ac:dyDescent="0.25">
      <c r="I256" s="1">
        <v>254</v>
      </c>
      <c r="J256" s="1">
        <f t="shared" ca="1" si="6"/>
        <v>3.4843192380739438</v>
      </c>
    </row>
    <row r="257" spans="9:10" x14ac:dyDescent="0.25">
      <c r="I257" s="1">
        <v>255</v>
      </c>
      <c r="J257" s="1">
        <f t="shared" ca="1" si="6"/>
        <v>3.3396670406005673</v>
      </c>
    </row>
    <row r="258" spans="9:10" x14ac:dyDescent="0.25">
      <c r="I258" s="1">
        <v>256</v>
      </c>
      <c r="J258" s="1">
        <f t="shared" ca="1" si="6"/>
        <v>2.2558519434707551</v>
      </c>
    </row>
    <row r="259" spans="9:10" x14ac:dyDescent="0.25">
      <c r="I259" s="1">
        <v>257</v>
      </c>
      <c r="J259" s="1">
        <f t="shared" ca="1" si="6"/>
        <v>3.1420037428969567</v>
      </c>
    </row>
    <row r="260" spans="9:10" x14ac:dyDescent="0.25">
      <c r="I260" s="1">
        <v>258</v>
      </c>
      <c r="J260" s="1">
        <f t="shared" ref="J260:J323" ca="1" si="7">$P$1+$P$2*(SQRT(-2*LN(RAND()))*COS(2*PI()*RAND()))</f>
        <v>3.691964273984631</v>
      </c>
    </row>
    <row r="261" spans="9:10" x14ac:dyDescent="0.25">
      <c r="I261" s="1">
        <v>259</v>
      </c>
      <c r="J261" s="1">
        <f t="shared" ca="1" si="7"/>
        <v>3.4894674630495564</v>
      </c>
    </row>
    <row r="262" spans="9:10" x14ac:dyDescent="0.25">
      <c r="I262" s="1">
        <v>260</v>
      </c>
      <c r="J262" s="1">
        <f t="shared" ca="1" si="7"/>
        <v>3.3370795732409233</v>
      </c>
    </row>
    <row r="263" spans="9:10" x14ac:dyDescent="0.25">
      <c r="I263" s="1">
        <v>261</v>
      </c>
      <c r="J263" s="1">
        <f t="shared" ca="1" si="7"/>
        <v>3.1793614219347286</v>
      </c>
    </row>
    <row r="264" spans="9:10" x14ac:dyDescent="0.25">
      <c r="I264" s="1">
        <v>262</v>
      </c>
      <c r="J264" s="1">
        <f t="shared" ca="1" si="7"/>
        <v>2.9825351138161724</v>
      </c>
    </row>
    <row r="265" spans="9:10" x14ac:dyDescent="0.25">
      <c r="I265" s="1">
        <v>263</v>
      </c>
      <c r="J265" s="1">
        <f t="shared" ca="1" si="7"/>
        <v>3.6099936564201225</v>
      </c>
    </row>
    <row r="266" spans="9:10" x14ac:dyDescent="0.25">
      <c r="I266" s="1">
        <v>264</v>
      </c>
      <c r="J266" s="1">
        <f t="shared" ca="1" si="7"/>
        <v>3.1049876884757852</v>
      </c>
    </row>
    <row r="267" spans="9:10" x14ac:dyDescent="0.25">
      <c r="I267" s="1">
        <v>265</v>
      </c>
      <c r="J267" s="1">
        <f t="shared" ca="1" si="7"/>
        <v>3.1207748941530502</v>
      </c>
    </row>
    <row r="268" spans="9:10" x14ac:dyDescent="0.25">
      <c r="I268" s="1">
        <v>266</v>
      </c>
      <c r="J268" s="1">
        <f t="shared" ca="1" si="7"/>
        <v>2.4310769785157538</v>
      </c>
    </row>
    <row r="269" spans="9:10" x14ac:dyDescent="0.25">
      <c r="I269" s="1">
        <v>267</v>
      </c>
      <c r="J269" s="1">
        <f t="shared" ca="1" si="7"/>
        <v>3.5748557904685954</v>
      </c>
    </row>
    <row r="270" spans="9:10" x14ac:dyDescent="0.25">
      <c r="I270" s="1">
        <v>268</v>
      </c>
      <c r="J270" s="1">
        <f t="shared" ca="1" si="7"/>
        <v>3.2350495412289839</v>
      </c>
    </row>
    <row r="271" spans="9:10" x14ac:dyDescent="0.25">
      <c r="I271" s="1">
        <v>269</v>
      </c>
      <c r="J271" s="1">
        <f t="shared" ca="1" si="7"/>
        <v>2.2752076977452989</v>
      </c>
    </row>
    <row r="272" spans="9:10" x14ac:dyDescent="0.25">
      <c r="I272" s="1">
        <v>270</v>
      </c>
      <c r="J272" s="1">
        <f t="shared" ca="1" si="7"/>
        <v>3.2505876040451183</v>
      </c>
    </row>
    <row r="273" spans="9:10" x14ac:dyDescent="0.25">
      <c r="I273" s="1">
        <v>271</v>
      </c>
      <c r="J273" s="1">
        <f t="shared" ca="1" si="7"/>
        <v>3.519546800260505</v>
      </c>
    </row>
    <row r="274" spans="9:10" x14ac:dyDescent="0.25">
      <c r="I274" s="1">
        <v>272</v>
      </c>
      <c r="J274" s="1">
        <f t="shared" ca="1" si="7"/>
        <v>2.6620016381111706</v>
      </c>
    </row>
    <row r="275" spans="9:10" x14ac:dyDescent="0.25">
      <c r="I275" s="1">
        <v>273</v>
      </c>
      <c r="J275" s="1">
        <f t="shared" ca="1" si="7"/>
        <v>3.1859226919411334</v>
      </c>
    </row>
    <row r="276" spans="9:10" x14ac:dyDescent="0.25">
      <c r="I276" s="1">
        <v>274</v>
      </c>
      <c r="J276" s="1">
        <f t="shared" ca="1" si="7"/>
        <v>2.6604102504574221</v>
      </c>
    </row>
    <row r="277" spans="9:10" x14ac:dyDescent="0.25">
      <c r="I277" s="1">
        <v>275</v>
      </c>
      <c r="J277" s="1">
        <f t="shared" ca="1" si="7"/>
        <v>3.5490826254100893</v>
      </c>
    </row>
    <row r="278" spans="9:10" x14ac:dyDescent="0.25">
      <c r="I278" s="1">
        <v>276</v>
      </c>
      <c r="J278" s="1">
        <f t="shared" ca="1" si="7"/>
        <v>2.2841331715940072</v>
      </c>
    </row>
    <row r="279" spans="9:10" x14ac:dyDescent="0.25">
      <c r="I279" s="1">
        <v>277</v>
      </c>
      <c r="J279" s="1">
        <f t="shared" ca="1" si="7"/>
        <v>2.8826657864094747</v>
      </c>
    </row>
    <row r="280" spans="9:10" x14ac:dyDescent="0.25">
      <c r="I280" s="1">
        <v>278</v>
      </c>
      <c r="J280" s="1">
        <f t="shared" ca="1" si="7"/>
        <v>3.496085273808939</v>
      </c>
    </row>
    <row r="281" spans="9:10" x14ac:dyDescent="0.25">
      <c r="I281" s="1">
        <v>279</v>
      </c>
      <c r="J281" s="1">
        <f t="shared" ca="1" si="7"/>
        <v>3.2588861977601353</v>
      </c>
    </row>
    <row r="282" spans="9:10" x14ac:dyDescent="0.25">
      <c r="I282" s="1">
        <v>280</v>
      </c>
      <c r="J282" s="1">
        <f t="shared" ca="1" si="7"/>
        <v>3.9065671786191807</v>
      </c>
    </row>
    <row r="283" spans="9:10" x14ac:dyDescent="0.25">
      <c r="I283" s="1">
        <v>281</v>
      </c>
      <c r="J283" s="1">
        <f t="shared" ca="1" si="7"/>
        <v>2.6494417400869508</v>
      </c>
    </row>
    <row r="284" spans="9:10" x14ac:dyDescent="0.25">
      <c r="I284" s="1">
        <v>282</v>
      </c>
      <c r="J284" s="1">
        <f t="shared" ca="1" si="7"/>
        <v>2.9878276996206248</v>
      </c>
    </row>
    <row r="285" spans="9:10" x14ac:dyDescent="0.25">
      <c r="I285" s="1">
        <v>283</v>
      </c>
      <c r="J285" s="1">
        <f t="shared" ca="1" si="7"/>
        <v>2.4574549837076409</v>
      </c>
    </row>
    <row r="286" spans="9:10" x14ac:dyDescent="0.25">
      <c r="I286" s="1">
        <v>284</v>
      </c>
      <c r="J286" s="1">
        <f t="shared" ca="1" si="7"/>
        <v>3.366846232364944</v>
      </c>
    </row>
    <row r="287" spans="9:10" x14ac:dyDescent="0.25">
      <c r="I287" s="1">
        <v>285</v>
      </c>
      <c r="J287" s="1">
        <f t="shared" ca="1" si="7"/>
        <v>3.0181780981722954</v>
      </c>
    </row>
    <row r="288" spans="9:10" x14ac:dyDescent="0.25">
      <c r="I288" s="1">
        <v>286</v>
      </c>
      <c r="J288" s="1">
        <f t="shared" ca="1" si="7"/>
        <v>2.7608395623433895</v>
      </c>
    </row>
    <row r="289" spans="9:10" x14ac:dyDescent="0.25">
      <c r="I289" s="1">
        <v>287</v>
      </c>
      <c r="J289" s="1">
        <f t="shared" ca="1" si="7"/>
        <v>2.7494803924559257</v>
      </c>
    </row>
    <row r="290" spans="9:10" x14ac:dyDescent="0.25">
      <c r="I290" s="1">
        <v>288</v>
      </c>
      <c r="J290" s="1">
        <f t="shared" ca="1" si="7"/>
        <v>3.2196067959278039</v>
      </c>
    </row>
    <row r="291" spans="9:10" x14ac:dyDescent="0.25">
      <c r="I291" s="1">
        <v>289</v>
      </c>
      <c r="J291" s="1">
        <f t="shared" ca="1" si="7"/>
        <v>3.1305575885859511</v>
      </c>
    </row>
    <row r="292" spans="9:10" x14ac:dyDescent="0.25">
      <c r="I292" s="1">
        <v>290</v>
      </c>
      <c r="J292" s="1">
        <f t="shared" ca="1" si="7"/>
        <v>2.4114869881329435</v>
      </c>
    </row>
    <row r="293" spans="9:10" x14ac:dyDescent="0.25">
      <c r="I293" s="1">
        <v>291</v>
      </c>
      <c r="J293" s="1">
        <f t="shared" ca="1" si="7"/>
        <v>3.3002635958874893</v>
      </c>
    </row>
    <row r="294" spans="9:10" x14ac:dyDescent="0.25">
      <c r="I294" s="1">
        <v>292</v>
      </c>
      <c r="J294" s="1">
        <f t="shared" ca="1" si="7"/>
        <v>2.83404165239779</v>
      </c>
    </row>
    <row r="295" spans="9:10" x14ac:dyDescent="0.25">
      <c r="I295" s="1">
        <v>293</v>
      </c>
      <c r="J295" s="1">
        <f t="shared" ca="1" si="7"/>
        <v>3.3040403187617398</v>
      </c>
    </row>
    <row r="296" spans="9:10" x14ac:dyDescent="0.25">
      <c r="I296" s="1">
        <v>294</v>
      </c>
      <c r="J296" s="1">
        <f t="shared" ca="1" si="7"/>
        <v>2.5133429818853434</v>
      </c>
    </row>
    <row r="297" spans="9:10" x14ac:dyDescent="0.25">
      <c r="I297" s="1">
        <v>295</v>
      </c>
      <c r="J297" s="1">
        <f t="shared" ca="1" si="7"/>
        <v>2.0415494356902255</v>
      </c>
    </row>
    <row r="298" spans="9:10" x14ac:dyDescent="0.25">
      <c r="I298" s="1">
        <v>296</v>
      </c>
      <c r="J298" s="1">
        <f t="shared" ca="1" si="7"/>
        <v>2.6158663871734111</v>
      </c>
    </row>
    <row r="299" spans="9:10" x14ac:dyDescent="0.25">
      <c r="I299" s="1">
        <v>297</v>
      </c>
      <c r="J299" s="1">
        <f t="shared" ca="1" si="7"/>
        <v>2.144237849214476</v>
      </c>
    </row>
    <row r="300" spans="9:10" x14ac:dyDescent="0.25">
      <c r="I300" s="1">
        <v>298</v>
      </c>
      <c r="J300" s="1">
        <f t="shared" ca="1" si="7"/>
        <v>3.3890975006802324</v>
      </c>
    </row>
    <row r="301" spans="9:10" x14ac:dyDescent="0.25">
      <c r="I301" s="1">
        <v>299</v>
      </c>
      <c r="J301" s="1">
        <f t="shared" ca="1" si="7"/>
        <v>2.9673045650666405</v>
      </c>
    </row>
    <row r="302" spans="9:10" x14ac:dyDescent="0.25">
      <c r="I302" s="1">
        <v>300</v>
      </c>
      <c r="J302" s="1">
        <f t="shared" ca="1" si="7"/>
        <v>3.6489733707980307</v>
      </c>
    </row>
    <row r="303" spans="9:10" x14ac:dyDescent="0.25">
      <c r="I303" s="1">
        <v>301</v>
      </c>
      <c r="J303" s="1">
        <f t="shared" ca="1" si="7"/>
        <v>2.6124323111711125</v>
      </c>
    </row>
    <row r="304" spans="9:10" x14ac:dyDescent="0.25">
      <c r="I304" s="1">
        <v>302</v>
      </c>
      <c r="J304" s="1">
        <f t="shared" ca="1" si="7"/>
        <v>2.3012489183005838</v>
      </c>
    </row>
    <row r="305" spans="9:10" x14ac:dyDescent="0.25">
      <c r="I305" s="1">
        <v>303</v>
      </c>
      <c r="J305" s="1">
        <f t="shared" ca="1" si="7"/>
        <v>2.9951134192695767</v>
      </c>
    </row>
    <row r="306" spans="9:10" x14ac:dyDescent="0.25">
      <c r="I306" s="1">
        <v>304</v>
      </c>
      <c r="J306" s="1">
        <f t="shared" ca="1" si="7"/>
        <v>3.1277885390156075</v>
      </c>
    </row>
    <row r="307" spans="9:10" x14ac:dyDescent="0.25">
      <c r="I307" s="1">
        <v>305</v>
      </c>
      <c r="J307" s="1">
        <f t="shared" ca="1" si="7"/>
        <v>3.2016902899385986</v>
      </c>
    </row>
    <row r="308" spans="9:10" x14ac:dyDescent="0.25">
      <c r="I308" s="1">
        <v>306</v>
      </c>
      <c r="J308" s="1">
        <f t="shared" ca="1" si="7"/>
        <v>3.485174610390529</v>
      </c>
    </row>
    <row r="309" spans="9:10" x14ac:dyDescent="0.25">
      <c r="I309" s="1">
        <v>307</v>
      </c>
      <c r="J309" s="1">
        <f t="shared" ca="1" si="7"/>
        <v>3.2606491370682749</v>
      </c>
    </row>
    <row r="310" spans="9:10" x14ac:dyDescent="0.25">
      <c r="I310" s="1">
        <v>308</v>
      </c>
      <c r="J310" s="1">
        <f t="shared" ca="1" si="7"/>
        <v>3.1699288404352366</v>
      </c>
    </row>
    <row r="311" spans="9:10" x14ac:dyDescent="0.25">
      <c r="I311" s="1">
        <v>309</v>
      </c>
      <c r="J311" s="1">
        <f t="shared" ca="1" si="7"/>
        <v>2.4283489430060472</v>
      </c>
    </row>
    <row r="312" spans="9:10" x14ac:dyDescent="0.25">
      <c r="I312" s="1">
        <v>310</v>
      </c>
      <c r="J312" s="1">
        <f t="shared" ca="1" si="7"/>
        <v>2.1163692189004228</v>
      </c>
    </row>
    <row r="313" spans="9:10" x14ac:dyDescent="0.25">
      <c r="I313" s="1">
        <v>311</v>
      </c>
      <c r="J313" s="1">
        <f t="shared" ca="1" si="7"/>
        <v>2.3327991416003226</v>
      </c>
    </row>
    <row r="314" spans="9:10" x14ac:dyDescent="0.25">
      <c r="I314" s="1">
        <v>312</v>
      </c>
      <c r="J314" s="1">
        <f t="shared" ca="1" si="7"/>
        <v>2.5518268133822666</v>
      </c>
    </row>
    <row r="315" spans="9:10" x14ac:dyDescent="0.25">
      <c r="I315" s="1">
        <v>313</v>
      </c>
      <c r="J315" s="1">
        <f t="shared" ca="1" si="7"/>
        <v>2.5551663263722819</v>
      </c>
    </row>
    <row r="316" spans="9:10" x14ac:dyDescent="0.25">
      <c r="I316" s="1">
        <v>314</v>
      </c>
      <c r="J316" s="1">
        <f t="shared" ca="1" si="7"/>
        <v>3.0242940223425863</v>
      </c>
    </row>
    <row r="317" spans="9:10" x14ac:dyDescent="0.25">
      <c r="I317" s="1">
        <v>315</v>
      </c>
      <c r="J317" s="1">
        <f t="shared" ca="1" si="7"/>
        <v>3.0884345178415833</v>
      </c>
    </row>
    <row r="318" spans="9:10" x14ac:dyDescent="0.25">
      <c r="I318" s="1">
        <v>316</v>
      </c>
      <c r="J318" s="1">
        <f t="shared" ca="1" si="7"/>
        <v>3.6391950073934787</v>
      </c>
    </row>
    <row r="319" spans="9:10" x14ac:dyDescent="0.25">
      <c r="I319" s="1">
        <v>317</v>
      </c>
      <c r="J319" s="1">
        <f t="shared" ca="1" si="7"/>
        <v>2.4368665028451968</v>
      </c>
    </row>
    <row r="320" spans="9:10" x14ac:dyDescent="0.25">
      <c r="I320" s="1">
        <v>318</v>
      </c>
      <c r="J320" s="1">
        <f t="shared" ca="1" si="7"/>
        <v>2.1950157961658605</v>
      </c>
    </row>
    <row r="321" spans="9:10" x14ac:dyDescent="0.25">
      <c r="I321" s="1">
        <v>319</v>
      </c>
      <c r="J321" s="1">
        <f t="shared" ca="1" si="7"/>
        <v>2.4064697844513336</v>
      </c>
    </row>
    <row r="322" spans="9:10" x14ac:dyDescent="0.25">
      <c r="I322" s="1">
        <v>320</v>
      </c>
      <c r="J322" s="1">
        <f t="shared" ca="1" si="7"/>
        <v>2.8782186130619341</v>
      </c>
    </row>
    <row r="323" spans="9:10" x14ac:dyDescent="0.25">
      <c r="I323" s="1">
        <v>321</v>
      </c>
      <c r="J323" s="1">
        <f t="shared" ca="1" si="7"/>
        <v>2.9517900680950397</v>
      </c>
    </row>
    <row r="324" spans="9:10" x14ac:dyDescent="0.25">
      <c r="I324" s="1">
        <v>322</v>
      </c>
      <c r="J324" s="1">
        <f t="shared" ref="J324:J387" ca="1" si="8">$P$1+$P$2*(SQRT(-2*LN(RAND()))*COS(2*PI()*RAND()))</f>
        <v>2.6306451425629986</v>
      </c>
    </row>
    <row r="325" spans="9:10" x14ac:dyDescent="0.25">
      <c r="I325" s="1">
        <v>323</v>
      </c>
      <c r="J325" s="1">
        <f t="shared" ca="1" si="8"/>
        <v>3.6257302252212056</v>
      </c>
    </row>
    <row r="326" spans="9:10" x14ac:dyDescent="0.25">
      <c r="I326" s="1">
        <v>324</v>
      </c>
      <c r="J326" s="1">
        <f t="shared" ca="1" si="8"/>
        <v>2.5549831081154197</v>
      </c>
    </row>
    <row r="327" spans="9:10" x14ac:dyDescent="0.25">
      <c r="I327" s="1">
        <v>325</v>
      </c>
      <c r="J327" s="1">
        <f t="shared" ca="1" si="8"/>
        <v>2.9809938701148986</v>
      </c>
    </row>
    <row r="328" spans="9:10" x14ac:dyDescent="0.25">
      <c r="I328" s="1">
        <v>326</v>
      </c>
      <c r="J328" s="1">
        <f t="shared" ca="1" si="8"/>
        <v>2.3853648296903485</v>
      </c>
    </row>
    <row r="329" spans="9:10" x14ac:dyDescent="0.25">
      <c r="I329" s="1">
        <v>327</v>
      </c>
      <c r="J329" s="1">
        <f t="shared" ca="1" si="8"/>
        <v>2.1727123993879118</v>
      </c>
    </row>
    <row r="330" spans="9:10" x14ac:dyDescent="0.25">
      <c r="I330" s="1">
        <v>328</v>
      </c>
      <c r="J330" s="1">
        <f t="shared" ca="1" si="8"/>
        <v>3.2565542674825521</v>
      </c>
    </row>
    <row r="331" spans="9:10" x14ac:dyDescent="0.25">
      <c r="I331" s="1">
        <v>329</v>
      </c>
      <c r="J331" s="1">
        <f t="shared" ca="1" si="8"/>
        <v>1.9806281005602435</v>
      </c>
    </row>
    <row r="332" spans="9:10" x14ac:dyDescent="0.25">
      <c r="I332" s="1">
        <v>330</v>
      </c>
      <c r="J332" s="1">
        <f t="shared" ca="1" si="8"/>
        <v>3.2451773060682862</v>
      </c>
    </row>
    <row r="333" spans="9:10" x14ac:dyDescent="0.25">
      <c r="I333" s="1">
        <v>331</v>
      </c>
      <c r="J333" s="1">
        <f t="shared" ca="1" si="8"/>
        <v>3.2911913980025465</v>
      </c>
    </row>
    <row r="334" spans="9:10" x14ac:dyDescent="0.25">
      <c r="I334" s="1">
        <v>332</v>
      </c>
      <c r="J334" s="1">
        <f t="shared" ca="1" si="8"/>
        <v>2.7786456299278628</v>
      </c>
    </row>
    <row r="335" spans="9:10" x14ac:dyDescent="0.25">
      <c r="I335" s="1">
        <v>333</v>
      </c>
      <c r="J335" s="1">
        <f t="shared" ca="1" si="8"/>
        <v>1.9568825303213395</v>
      </c>
    </row>
    <row r="336" spans="9:10" x14ac:dyDescent="0.25">
      <c r="I336" s="1">
        <v>334</v>
      </c>
      <c r="J336" s="1">
        <f t="shared" ca="1" si="8"/>
        <v>2.6469227273520657</v>
      </c>
    </row>
    <row r="337" spans="9:10" x14ac:dyDescent="0.25">
      <c r="I337" s="1">
        <v>335</v>
      </c>
      <c r="J337" s="1">
        <f t="shared" ca="1" si="8"/>
        <v>2.7383937455125511</v>
      </c>
    </row>
    <row r="338" spans="9:10" x14ac:dyDescent="0.25">
      <c r="I338" s="1">
        <v>336</v>
      </c>
      <c r="J338" s="1">
        <f t="shared" ca="1" si="8"/>
        <v>2.9222463072758185</v>
      </c>
    </row>
    <row r="339" spans="9:10" x14ac:dyDescent="0.25">
      <c r="I339" s="1">
        <v>337</v>
      </c>
      <c r="J339" s="1">
        <f t="shared" ca="1" si="8"/>
        <v>3.2011147631071482</v>
      </c>
    </row>
    <row r="340" spans="9:10" x14ac:dyDescent="0.25">
      <c r="I340" s="1">
        <v>338</v>
      </c>
      <c r="J340" s="1">
        <f t="shared" ca="1" si="8"/>
        <v>3.5299980222612564</v>
      </c>
    </row>
    <row r="341" spans="9:10" x14ac:dyDescent="0.25">
      <c r="I341" s="1">
        <v>339</v>
      </c>
      <c r="J341" s="1">
        <f t="shared" ca="1" si="8"/>
        <v>3.390637838000909</v>
      </c>
    </row>
    <row r="342" spans="9:10" x14ac:dyDescent="0.25">
      <c r="I342" s="1">
        <v>340</v>
      </c>
      <c r="J342" s="1">
        <f t="shared" ca="1" si="8"/>
        <v>3.5455614801429656</v>
      </c>
    </row>
    <row r="343" spans="9:10" x14ac:dyDescent="0.25">
      <c r="I343" s="1">
        <v>341</v>
      </c>
      <c r="J343" s="1">
        <f t="shared" ca="1" si="8"/>
        <v>2.2771355771174551</v>
      </c>
    </row>
    <row r="344" spans="9:10" x14ac:dyDescent="0.25">
      <c r="I344" s="1">
        <v>342</v>
      </c>
      <c r="J344" s="1">
        <f t="shared" ca="1" si="8"/>
        <v>3.2675374610447512</v>
      </c>
    </row>
    <row r="345" spans="9:10" x14ac:dyDescent="0.25">
      <c r="I345" s="1">
        <v>343</v>
      </c>
      <c r="J345" s="1">
        <f t="shared" ca="1" si="8"/>
        <v>2.5199976096391516</v>
      </c>
    </row>
    <row r="346" spans="9:10" x14ac:dyDescent="0.25">
      <c r="I346" s="1">
        <v>344</v>
      </c>
      <c r="J346" s="1">
        <f t="shared" ca="1" si="8"/>
        <v>3.4814772711396378</v>
      </c>
    </row>
    <row r="347" spans="9:10" x14ac:dyDescent="0.25">
      <c r="I347" s="1">
        <v>345</v>
      </c>
      <c r="J347" s="1">
        <f t="shared" ca="1" si="8"/>
        <v>3.5667825929548802</v>
      </c>
    </row>
    <row r="348" spans="9:10" x14ac:dyDescent="0.25">
      <c r="I348" s="1">
        <v>346</v>
      </c>
      <c r="J348" s="1">
        <f t="shared" ca="1" si="8"/>
        <v>1.9129508227803909</v>
      </c>
    </row>
    <row r="349" spans="9:10" x14ac:dyDescent="0.25">
      <c r="I349" s="1">
        <v>347</v>
      </c>
      <c r="J349" s="1">
        <f t="shared" ca="1" si="8"/>
        <v>3.8057265186096449</v>
      </c>
    </row>
    <row r="350" spans="9:10" x14ac:dyDescent="0.25">
      <c r="I350" s="1">
        <v>348</v>
      </c>
      <c r="J350" s="1">
        <f t="shared" ca="1" si="8"/>
        <v>2.5536887955161314</v>
      </c>
    </row>
    <row r="351" spans="9:10" x14ac:dyDescent="0.25">
      <c r="I351" s="1">
        <v>349</v>
      </c>
      <c r="J351" s="1">
        <f t="shared" ca="1" si="8"/>
        <v>2.8865201669523173</v>
      </c>
    </row>
    <row r="352" spans="9:10" x14ac:dyDescent="0.25">
      <c r="I352" s="1">
        <v>350</v>
      </c>
      <c r="J352" s="1">
        <f t="shared" ca="1" si="8"/>
        <v>3.4652663391063312</v>
      </c>
    </row>
    <row r="353" spans="9:10" x14ac:dyDescent="0.25">
      <c r="I353" s="1">
        <v>351</v>
      </c>
      <c r="J353" s="1">
        <f t="shared" ca="1" si="8"/>
        <v>2.0883569276570437</v>
      </c>
    </row>
    <row r="354" spans="9:10" x14ac:dyDescent="0.25">
      <c r="I354" s="1">
        <v>352</v>
      </c>
      <c r="J354" s="1">
        <f t="shared" ca="1" si="8"/>
        <v>2.7069700218573023</v>
      </c>
    </row>
    <row r="355" spans="9:10" x14ac:dyDescent="0.25">
      <c r="I355" s="1">
        <v>353</v>
      </c>
      <c r="J355" s="1">
        <f t="shared" ca="1" si="8"/>
        <v>2.9694270559081968</v>
      </c>
    </row>
    <row r="356" spans="9:10" x14ac:dyDescent="0.25">
      <c r="I356" s="1">
        <v>354</v>
      </c>
      <c r="J356" s="1">
        <f t="shared" ca="1" si="8"/>
        <v>3.2524952380989718</v>
      </c>
    </row>
    <row r="357" spans="9:10" x14ac:dyDescent="0.25">
      <c r="I357" s="1">
        <v>355</v>
      </c>
      <c r="J357" s="1">
        <f t="shared" ca="1" si="8"/>
        <v>2.8012672517858599</v>
      </c>
    </row>
    <row r="358" spans="9:10" x14ac:dyDescent="0.25">
      <c r="I358" s="1">
        <v>356</v>
      </c>
      <c r="J358" s="1">
        <f t="shared" ca="1" si="8"/>
        <v>2.0966132364558283</v>
      </c>
    </row>
    <row r="359" spans="9:10" x14ac:dyDescent="0.25">
      <c r="I359" s="1">
        <v>357</v>
      </c>
      <c r="J359" s="1">
        <f t="shared" ca="1" si="8"/>
        <v>3.0915145597031581</v>
      </c>
    </row>
    <row r="360" spans="9:10" x14ac:dyDescent="0.25">
      <c r="I360" s="1">
        <v>358</v>
      </c>
      <c r="J360" s="1">
        <f t="shared" ca="1" si="8"/>
        <v>2.8570787162979228</v>
      </c>
    </row>
    <row r="361" spans="9:10" x14ac:dyDescent="0.25">
      <c r="I361" s="1">
        <v>359</v>
      </c>
      <c r="J361" s="1">
        <f t="shared" ca="1" si="8"/>
        <v>3.0891090596396289</v>
      </c>
    </row>
    <row r="362" spans="9:10" x14ac:dyDescent="0.25">
      <c r="I362" s="1">
        <v>360</v>
      </c>
      <c r="J362" s="1">
        <f t="shared" ca="1" si="8"/>
        <v>2.7042135411291675</v>
      </c>
    </row>
    <row r="363" spans="9:10" x14ac:dyDescent="0.25">
      <c r="I363" s="1">
        <v>361</v>
      </c>
      <c r="J363" s="1">
        <f t="shared" ca="1" si="8"/>
        <v>2.711137096837799</v>
      </c>
    </row>
    <row r="364" spans="9:10" x14ac:dyDescent="0.25">
      <c r="I364" s="1">
        <v>362</v>
      </c>
      <c r="J364" s="1">
        <f t="shared" ca="1" si="8"/>
        <v>3.3882006442041548</v>
      </c>
    </row>
    <row r="365" spans="9:10" x14ac:dyDescent="0.25">
      <c r="I365" s="1">
        <v>363</v>
      </c>
      <c r="J365" s="1">
        <f t="shared" ca="1" si="8"/>
        <v>1.7561298852668454</v>
      </c>
    </row>
    <row r="366" spans="9:10" x14ac:dyDescent="0.25">
      <c r="I366" s="1">
        <v>364</v>
      </c>
      <c r="J366" s="1">
        <f t="shared" ca="1" si="8"/>
        <v>3.9134001535430945</v>
      </c>
    </row>
    <row r="367" spans="9:10" x14ac:dyDescent="0.25">
      <c r="I367" s="1">
        <v>365</v>
      </c>
      <c r="J367" s="1">
        <f t="shared" ca="1" si="8"/>
        <v>2.5802785984766761</v>
      </c>
    </row>
    <row r="368" spans="9:10" x14ac:dyDescent="0.25">
      <c r="I368" s="1">
        <v>366</v>
      </c>
      <c r="J368" s="1">
        <f t="shared" ca="1" si="8"/>
        <v>3.5747479095635861</v>
      </c>
    </row>
    <row r="369" spans="9:10" x14ac:dyDescent="0.25">
      <c r="I369" s="1">
        <v>367</v>
      </c>
      <c r="J369" s="1">
        <f t="shared" ca="1" si="8"/>
        <v>2.7592006511744263</v>
      </c>
    </row>
    <row r="370" spans="9:10" x14ac:dyDescent="0.25">
      <c r="I370" s="1">
        <v>368</v>
      </c>
      <c r="J370" s="1">
        <f t="shared" ca="1" si="8"/>
        <v>2.9055750143844477</v>
      </c>
    </row>
    <row r="371" spans="9:10" x14ac:dyDescent="0.25">
      <c r="I371" s="1">
        <v>369</v>
      </c>
      <c r="J371" s="1">
        <f t="shared" ca="1" si="8"/>
        <v>3.6164009801965649</v>
      </c>
    </row>
    <row r="372" spans="9:10" x14ac:dyDescent="0.25">
      <c r="I372" s="1">
        <v>370</v>
      </c>
      <c r="J372" s="1">
        <f t="shared" ca="1" si="8"/>
        <v>3.4396524610691204</v>
      </c>
    </row>
    <row r="373" spans="9:10" x14ac:dyDescent="0.25">
      <c r="I373" s="1">
        <v>371</v>
      </c>
      <c r="J373" s="1">
        <f t="shared" ca="1" si="8"/>
        <v>3.1361166336047757</v>
      </c>
    </row>
    <row r="374" spans="9:10" x14ac:dyDescent="0.25">
      <c r="I374" s="1">
        <v>372</v>
      </c>
      <c r="J374" s="1">
        <f t="shared" ca="1" si="8"/>
        <v>3.4695346189493352</v>
      </c>
    </row>
    <row r="375" spans="9:10" x14ac:dyDescent="0.25">
      <c r="I375" s="1">
        <v>373</v>
      </c>
      <c r="J375" s="1">
        <f t="shared" ca="1" si="8"/>
        <v>4.1393747629843602</v>
      </c>
    </row>
    <row r="376" spans="9:10" x14ac:dyDescent="0.25">
      <c r="I376" s="1">
        <v>374</v>
      </c>
      <c r="J376" s="1">
        <f t="shared" ca="1" si="8"/>
        <v>2.7629836489770199</v>
      </c>
    </row>
    <row r="377" spans="9:10" x14ac:dyDescent="0.25">
      <c r="I377" s="1">
        <v>375</v>
      </c>
      <c r="J377" s="1">
        <f t="shared" ca="1" si="8"/>
        <v>2.7079436425038277</v>
      </c>
    </row>
    <row r="378" spans="9:10" x14ac:dyDescent="0.25">
      <c r="I378" s="1">
        <v>376</v>
      </c>
      <c r="J378" s="1">
        <f t="shared" ca="1" si="8"/>
        <v>3.0696530219993243</v>
      </c>
    </row>
    <row r="379" spans="9:10" x14ac:dyDescent="0.25">
      <c r="I379" s="1">
        <v>377</v>
      </c>
      <c r="J379" s="1">
        <f t="shared" ca="1" si="8"/>
        <v>3.5655789151179338</v>
      </c>
    </row>
    <row r="380" spans="9:10" x14ac:dyDescent="0.25">
      <c r="I380" s="1">
        <v>378</v>
      </c>
      <c r="J380" s="1">
        <f t="shared" ca="1" si="8"/>
        <v>3.8885557434396327</v>
      </c>
    </row>
    <row r="381" spans="9:10" x14ac:dyDescent="0.25">
      <c r="I381" s="1">
        <v>379</v>
      </c>
      <c r="J381" s="1">
        <f t="shared" ca="1" si="8"/>
        <v>3.8031283546420709</v>
      </c>
    </row>
    <row r="382" spans="9:10" x14ac:dyDescent="0.25">
      <c r="I382" s="1">
        <v>380</v>
      </c>
      <c r="J382" s="1">
        <f t="shared" ca="1" si="8"/>
        <v>2.8411979061512396</v>
      </c>
    </row>
    <row r="383" spans="9:10" x14ac:dyDescent="0.25">
      <c r="I383" s="1">
        <v>381</v>
      </c>
      <c r="J383" s="1">
        <f t="shared" ca="1" si="8"/>
        <v>2.8414192253285009</v>
      </c>
    </row>
    <row r="384" spans="9:10" x14ac:dyDescent="0.25">
      <c r="I384" s="1">
        <v>382</v>
      </c>
      <c r="J384" s="1">
        <f t="shared" ca="1" si="8"/>
        <v>2.0781850433562585</v>
      </c>
    </row>
    <row r="385" spans="9:10" x14ac:dyDescent="0.25">
      <c r="I385" s="1">
        <v>383</v>
      </c>
      <c r="J385" s="1">
        <f t="shared" ca="1" si="8"/>
        <v>2.9184719827193528</v>
      </c>
    </row>
    <row r="386" spans="9:10" x14ac:dyDescent="0.25">
      <c r="I386" s="1">
        <v>384</v>
      </c>
      <c r="J386" s="1">
        <f t="shared" ca="1" si="8"/>
        <v>2.8700088728497541</v>
      </c>
    </row>
    <row r="387" spans="9:10" x14ac:dyDescent="0.25">
      <c r="I387" s="1">
        <v>385</v>
      </c>
      <c r="J387" s="1">
        <f t="shared" ca="1" si="8"/>
        <v>2.5549129492348155</v>
      </c>
    </row>
    <row r="388" spans="9:10" x14ac:dyDescent="0.25">
      <c r="I388" s="1">
        <v>386</v>
      </c>
      <c r="J388" s="1">
        <f t="shared" ref="J388:J451" ca="1" si="9">$P$1+$P$2*(SQRT(-2*LN(RAND()))*COS(2*PI()*RAND()))</f>
        <v>2.86681704093496</v>
      </c>
    </row>
    <row r="389" spans="9:10" x14ac:dyDescent="0.25">
      <c r="I389" s="1">
        <v>387</v>
      </c>
      <c r="J389" s="1">
        <f t="shared" ca="1" si="9"/>
        <v>2.5737184965465083</v>
      </c>
    </row>
    <row r="390" spans="9:10" x14ac:dyDescent="0.25">
      <c r="I390" s="1">
        <v>388</v>
      </c>
      <c r="J390" s="1">
        <f t="shared" ca="1" si="9"/>
        <v>3.3459187837258613</v>
      </c>
    </row>
    <row r="391" spans="9:10" x14ac:dyDescent="0.25">
      <c r="I391" s="1">
        <v>389</v>
      </c>
      <c r="J391" s="1">
        <f t="shared" ca="1" si="9"/>
        <v>3.5265024927026536</v>
      </c>
    </row>
    <row r="392" spans="9:10" x14ac:dyDescent="0.25">
      <c r="I392" s="1">
        <v>390</v>
      </c>
      <c r="J392" s="1">
        <f t="shared" ca="1" si="9"/>
        <v>2.9419522494437693</v>
      </c>
    </row>
    <row r="393" spans="9:10" x14ac:dyDescent="0.25">
      <c r="I393" s="1">
        <v>391</v>
      </c>
      <c r="J393" s="1">
        <f t="shared" ca="1" si="9"/>
        <v>3.1838047969426038</v>
      </c>
    </row>
    <row r="394" spans="9:10" x14ac:dyDescent="0.25">
      <c r="I394" s="1">
        <v>392</v>
      </c>
      <c r="J394" s="1">
        <f t="shared" ca="1" si="9"/>
        <v>2.7191481027357178</v>
      </c>
    </row>
    <row r="395" spans="9:10" x14ac:dyDescent="0.25">
      <c r="I395" s="1">
        <v>393</v>
      </c>
      <c r="J395" s="1">
        <f t="shared" ca="1" si="9"/>
        <v>2.9671724733863627</v>
      </c>
    </row>
    <row r="396" spans="9:10" x14ac:dyDescent="0.25">
      <c r="I396" s="1">
        <v>394</v>
      </c>
      <c r="J396" s="1">
        <f t="shared" ca="1" si="9"/>
        <v>2.405630368604009</v>
      </c>
    </row>
    <row r="397" spans="9:10" x14ac:dyDescent="0.25">
      <c r="I397" s="1">
        <v>395</v>
      </c>
      <c r="J397" s="1">
        <f t="shared" ca="1" si="9"/>
        <v>2.8196446527467507</v>
      </c>
    </row>
    <row r="398" spans="9:10" x14ac:dyDescent="0.25">
      <c r="I398" s="1">
        <v>396</v>
      </c>
      <c r="J398" s="1">
        <f t="shared" ca="1" si="9"/>
        <v>2.8668420256774949</v>
      </c>
    </row>
    <row r="399" spans="9:10" x14ac:dyDescent="0.25">
      <c r="I399" s="1">
        <v>397</v>
      </c>
      <c r="J399" s="1">
        <f t="shared" ca="1" si="9"/>
        <v>1.887415106509962</v>
      </c>
    </row>
    <row r="400" spans="9:10" x14ac:dyDescent="0.25">
      <c r="I400" s="1">
        <v>398</v>
      </c>
      <c r="J400" s="1">
        <f t="shared" ca="1" si="9"/>
        <v>3.2450474227959103</v>
      </c>
    </row>
    <row r="401" spans="9:10" x14ac:dyDescent="0.25">
      <c r="I401" s="1">
        <v>399</v>
      </c>
      <c r="J401" s="1">
        <f t="shared" ca="1" si="9"/>
        <v>2.8072409462218411</v>
      </c>
    </row>
    <row r="402" spans="9:10" x14ac:dyDescent="0.25">
      <c r="I402" s="1">
        <v>400</v>
      </c>
      <c r="J402" s="1">
        <f t="shared" ca="1" si="9"/>
        <v>4.298751771155767</v>
      </c>
    </row>
    <row r="403" spans="9:10" x14ac:dyDescent="0.25">
      <c r="I403" s="1">
        <v>401</v>
      </c>
      <c r="J403" s="1">
        <f t="shared" ca="1" si="9"/>
        <v>3.572815199326798</v>
      </c>
    </row>
    <row r="404" spans="9:10" x14ac:dyDescent="0.25">
      <c r="I404" s="1">
        <v>402</v>
      </c>
      <c r="J404" s="1">
        <f t="shared" ca="1" si="9"/>
        <v>3.6780685850899788</v>
      </c>
    </row>
    <row r="405" spans="9:10" x14ac:dyDescent="0.25">
      <c r="I405" s="1">
        <v>403</v>
      </c>
      <c r="J405" s="1">
        <f t="shared" ca="1" si="9"/>
        <v>3.4083653673179235</v>
      </c>
    </row>
    <row r="406" spans="9:10" x14ac:dyDescent="0.25">
      <c r="I406" s="1">
        <v>404</v>
      </c>
      <c r="J406" s="1">
        <f t="shared" ca="1" si="9"/>
        <v>2.5736615882924267</v>
      </c>
    </row>
    <row r="407" spans="9:10" x14ac:dyDescent="0.25">
      <c r="I407" s="1">
        <v>405</v>
      </c>
      <c r="J407" s="1">
        <f t="shared" ca="1" si="9"/>
        <v>2.343989155623706</v>
      </c>
    </row>
    <row r="408" spans="9:10" x14ac:dyDescent="0.25">
      <c r="I408" s="1">
        <v>406</v>
      </c>
      <c r="J408" s="1">
        <f t="shared" ca="1" si="9"/>
        <v>3.1683418594610298</v>
      </c>
    </row>
    <row r="409" spans="9:10" x14ac:dyDescent="0.25">
      <c r="I409" s="1">
        <v>407</v>
      </c>
      <c r="J409" s="1">
        <f t="shared" ca="1" si="9"/>
        <v>2.9139333282739068</v>
      </c>
    </row>
    <row r="410" spans="9:10" x14ac:dyDescent="0.25">
      <c r="I410" s="1">
        <v>408</v>
      </c>
      <c r="J410" s="1">
        <f t="shared" ca="1" si="9"/>
        <v>2.3656691419297484</v>
      </c>
    </row>
    <row r="411" spans="9:10" x14ac:dyDescent="0.25">
      <c r="I411" s="1">
        <v>409</v>
      </c>
      <c r="J411" s="1">
        <f t="shared" ca="1" si="9"/>
        <v>2.410294689034334</v>
      </c>
    </row>
    <row r="412" spans="9:10" x14ac:dyDescent="0.25">
      <c r="I412" s="1">
        <v>410</v>
      </c>
      <c r="J412" s="1">
        <f t="shared" ca="1" si="9"/>
        <v>2.6735786482629553</v>
      </c>
    </row>
    <row r="413" spans="9:10" x14ac:dyDescent="0.25">
      <c r="I413" s="1">
        <v>411</v>
      </c>
      <c r="J413" s="1">
        <f t="shared" ca="1" si="9"/>
        <v>3.8629364163915012</v>
      </c>
    </row>
    <row r="414" spans="9:10" x14ac:dyDescent="0.25">
      <c r="I414" s="1">
        <v>412</v>
      </c>
      <c r="J414" s="1">
        <f t="shared" ca="1" si="9"/>
        <v>2.9656072122687975</v>
      </c>
    </row>
    <row r="415" spans="9:10" x14ac:dyDescent="0.25">
      <c r="I415" s="1">
        <v>413</v>
      </c>
      <c r="J415" s="1">
        <f t="shared" ca="1" si="9"/>
        <v>3.2298385168756196</v>
      </c>
    </row>
    <row r="416" spans="9:10" x14ac:dyDescent="0.25">
      <c r="I416" s="1">
        <v>414</v>
      </c>
      <c r="J416" s="1">
        <f t="shared" ca="1" si="9"/>
        <v>2.6232688164033542</v>
      </c>
    </row>
    <row r="417" spans="9:10" x14ac:dyDescent="0.25">
      <c r="I417" s="1">
        <v>415</v>
      </c>
      <c r="J417" s="1">
        <f t="shared" ca="1" si="9"/>
        <v>2.7212775162915035</v>
      </c>
    </row>
    <row r="418" spans="9:10" x14ac:dyDescent="0.25">
      <c r="I418" s="1">
        <v>416</v>
      </c>
      <c r="J418" s="1">
        <f t="shared" ca="1" si="9"/>
        <v>3.2079802015701913</v>
      </c>
    </row>
    <row r="419" spans="9:10" x14ac:dyDescent="0.25">
      <c r="I419" s="1">
        <v>417</v>
      </c>
      <c r="J419" s="1">
        <f t="shared" ca="1" si="9"/>
        <v>3.1433500441786681</v>
      </c>
    </row>
    <row r="420" spans="9:10" x14ac:dyDescent="0.25">
      <c r="I420" s="1">
        <v>418</v>
      </c>
      <c r="J420" s="1">
        <f t="shared" ca="1" si="9"/>
        <v>3.1991309804918764</v>
      </c>
    </row>
    <row r="421" spans="9:10" x14ac:dyDescent="0.25">
      <c r="I421" s="1">
        <v>419</v>
      </c>
      <c r="J421" s="1">
        <f t="shared" ca="1" si="9"/>
        <v>3.1512785500159044</v>
      </c>
    </row>
    <row r="422" spans="9:10" x14ac:dyDescent="0.25">
      <c r="I422" s="1">
        <v>420</v>
      </c>
      <c r="J422" s="1">
        <f t="shared" ca="1" si="9"/>
        <v>2.8696607707234678</v>
      </c>
    </row>
    <row r="423" spans="9:10" x14ac:dyDescent="0.25">
      <c r="I423" s="1">
        <v>421</v>
      </c>
      <c r="J423" s="1">
        <f t="shared" ca="1" si="9"/>
        <v>3.9132469747701526</v>
      </c>
    </row>
    <row r="424" spans="9:10" x14ac:dyDescent="0.25">
      <c r="I424" s="1">
        <v>422</v>
      </c>
      <c r="J424" s="1">
        <f t="shared" ca="1" si="9"/>
        <v>2.9305894062534712</v>
      </c>
    </row>
    <row r="425" spans="9:10" x14ac:dyDescent="0.25">
      <c r="I425" s="1">
        <v>423</v>
      </c>
      <c r="J425" s="1">
        <f t="shared" ca="1" si="9"/>
        <v>3.1211205313170969</v>
      </c>
    </row>
    <row r="426" spans="9:10" x14ac:dyDescent="0.25">
      <c r="I426" s="1">
        <v>424</v>
      </c>
      <c r="J426" s="1">
        <f t="shared" ca="1" si="9"/>
        <v>3.4346974741286584</v>
      </c>
    </row>
    <row r="427" spans="9:10" x14ac:dyDescent="0.25">
      <c r="I427" s="1">
        <v>425</v>
      </c>
      <c r="J427" s="1">
        <f t="shared" ca="1" si="9"/>
        <v>2.5250357983670351</v>
      </c>
    </row>
    <row r="428" spans="9:10" x14ac:dyDescent="0.25">
      <c r="I428" s="1">
        <v>426</v>
      </c>
      <c r="J428" s="1">
        <f t="shared" ca="1" si="9"/>
        <v>2.9187603785859761</v>
      </c>
    </row>
    <row r="429" spans="9:10" x14ac:dyDescent="0.25">
      <c r="I429" s="1">
        <v>427</v>
      </c>
      <c r="J429" s="1">
        <f t="shared" ca="1" si="9"/>
        <v>2.4004615114280914</v>
      </c>
    </row>
    <row r="430" spans="9:10" x14ac:dyDescent="0.25">
      <c r="I430" s="1">
        <v>428</v>
      </c>
      <c r="J430" s="1">
        <f t="shared" ca="1" si="9"/>
        <v>2.6510565061571127</v>
      </c>
    </row>
    <row r="431" spans="9:10" x14ac:dyDescent="0.25">
      <c r="I431" s="1">
        <v>429</v>
      </c>
      <c r="J431" s="1">
        <f t="shared" ca="1" si="9"/>
        <v>2.4173748514875983</v>
      </c>
    </row>
    <row r="432" spans="9:10" x14ac:dyDescent="0.25">
      <c r="I432" s="1">
        <v>430</v>
      </c>
      <c r="J432" s="1">
        <f t="shared" ca="1" si="9"/>
        <v>3.7983241950373139</v>
      </c>
    </row>
    <row r="433" spans="9:10" x14ac:dyDescent="0.25">
      <c r="I433" s="1">
        <v>431</v>
      </c>
      <c r="J433" s="1">
        <f t="shared" ca="1" si="9"/>
        <v>2.4738012294432705</v>
      </c>
    </row>
    <row r="434" spans="9:10" x14ac:dyDescent="0.25">
      <c r="I434" s="1">
        <v>432</v>
      </c>
      <c r="J434" s="1">
        <f t="shared" ca="1" si="9"/>
        <v>3.5737168870397795</v>
      </c>
    </row>
    <row r="435" spans="9:10" x14ac:dyDescent="0.25">
      <c r="I435" s="1">
        <v>433</v>
      </c>
      <c r="J435" s="1">
        <f t="shared" ca="1" si="9"/>
        <v>3.6922645362511792</v>
      </c>
    </row>
    <row r="436" spans="9:10" x14ac:dyDescent="0.25">
      <c r="I436" s="1">
        <v>434</v>
      </c>
      <c r="J436" s="1">
        <f t="shared" ca="1" si="9"/>
        <v>3.4788866736752309</v>
      </c>
    </row>
    <row r="437" spans="9:10" x14ac:dyDescent="0.25">
      <c r="I437" s="1">
        <v>435</v>
      </c>
      <c r="J437" s="1">
        <f t="shared" ca="1" si="9"/>
        <v>2.1464229386765847</v>
      </c>
    </row>
    <row r="438" spans="9:10" x14ac:dyDescent="0.25">
      <c r="I438" s="1">
        <v>436</v>
      </c>
      <c r="J438" s="1">
        <f t="shared" ca="1" si="9"/>
        <v>3.0713110254477405</v>
      </c>
    </row>
    <row r="439" spans="9:10" x14ac:dyDescent="0.25">
      <c r="I439" s="1">
        <v>437</v>
      </c>
      <c r="J439" s="1">
        <f t="shared" ca="1" si="9"/>
        <v>3.9013552516472223</v>
      </c>
    </row>
    <row r="440" spans="9:10" x14ac:dyDescent="0.25">
      <c r="I440" s="1">
        <v>438</v>
      </c>
      <c r="J440" s="1">
        <f t="shared" ca="1" si="9"/>
        <v>2.5103014111276134</v>
      </c>
    </row>
    <row r="441" spans="9:10" x14ac:dyDescent="0.25">
      <c r="I441" s="1">
        <v>439</v>
      </c>
      <c r="J441" s="1">
        <f t="shared" ca="1" si="9"/>
        <v>3.1048581249605891</v>
      </c>
    </row>
    <row r="442" spans="9:10" x14ac:dyDescent="0.25">
      <c r="I442" s="1">
        <v>440</v>
      </c>
      <c r="J442" s="1">
        <f t="shared" ca="1" si="9"/>
        <v>3.2441660642213614</v>
      </c>
    </row>
    <row r="443" spans="9:10" x14ac:dyDescent="0.25">
      <c r="I443" s="1">
        <v>441</v>
      </c>
      <c r="J443" s="1">
        <f t="shared" ca="1" si="9"/>
        <v>2.9064618200264976</v>
      </c>
    </row>
    <row r="444" spans="9:10" x14ac:dyDescent="0.25">
      <c r="I444" s="1">
        <v>442</v>
      </c>
      <c r="J444" s="1">
        <f t="shared" ca="1" si="9"/>
        <v>2.5463083947877196</v>
      </c>
    </row>
    <row r="445" spans="9:10" x14ac:dyDescent="0.25">
      <c r="I445" s="1">
        <v>443</v>
      </c>
      <c r="J445" s="1">
        <f t="shared" ca="1" si="9"/>
        <v>3.2992690265437292</v>
      </c>
    </row>
    <row r="446" spans="9:10" x14ac:dyDescent="0.25">
      <c r="I446" s="1">
        <v>444</v>
      </c>
      <c r="J446" s="1">
        <f t="shared" ca="1" si="9"/>
        <v>2.9057578635451806</v>
      </c>
    </row>
    <row r="447" spans="9:10" x14ac:dyDescent="0.25">
      <c r="I447" s="1">
        <v>445</v>
      </c>
      <c r="J447" s="1">
        <f t="shared" ca="1" si="9"/>
        <v>3.8660638899104249</v>
      </c>
    </row>
    <row r="448" spans="9:10" x14ac:dyDescent="0.25">
      <c r="I448" s="1">
        <v>446</v>
      </c>
      <c r="J448" s="1">
        <f t="shared" ca="1" si="9"/>
        <v>3.4003055349845415</v>
      </c>
    </row>
    <row r="449" spans="9:10" x14ac:dyDescent="0.25">
      <c r="I449" s="1">
        <v>447</v>
      </c>
      <c r="J449" s="1">
        <f t="shared" ca="1" si="9"/>
        <v>3.0289941556855742</v>
      </c>
    </row>
    <row r="450" spans="9:10" x14ac:dyDescent="0.25">
      <c r="I450" s="1">
        <v>448</v>
      </c>
      <c r="J450" s="1">
        <f t="shared" ca="1" si="9"/>
        <v>3.0470193430207928</v>
      </c>
    </row>
    <row r="451" spans="9:10" x14ac:dyDescent="0.25">
      <c r="I451" s="1">
        <v>449</v>
      </c>
      <c r="J451" s="1">
        <f t="shared" ca="1" si="9"/>
        <v>2.9787420915553455</v>
      </c>
    </row>
    <row r="452" spans="9:10" x14ac:dyDescent="0.25">
      <c r="I452" s="1">
        <v>450</v>
      </c>
      <c r="J452" s="1">
        <f t="shared" ref="J452:J515" ca="1" si="10">$P$1+$P$2*(SQRT(-2*LN(RAND()))*COS(2*PI()*RAND()))</f>
        <v>2.9040619115198756</v>
      </c>
    </row>
    <row r="453" spans="9:10" x14ac:dyDescent="0.25">
      <c r="I453" s="1">
        <v>451</v>
      </c>
      <c r="J453" s="1">
        <f t="shared" ca="1" si="10"/>
        <v>3.7623001850799311</v>
      </c>
    </row>
    <row r="454" spans="9:10" x14ac:dyDescent="0.25">
      <c r="I454" s="1">
        <v>452</v>
      </c>
      <c r="J454" s="1">
        <f t="shared" ca="1" si="10"/>
        <v>3.6071835335928921</v>
      </c>
    </row>
    <row r="455" spans="9:10" x14ac:dyDescent="0.25">
      <c r="I455" s="1">
        <v>453</v>
      </c>
      <c r="J455" s="1">
        <f t="shared" ca="1" si="10"/>
        <v>2.3627700550433977</v>
      </c>
    </row>
    <row r="456" spans="9:10" x14ac:dyDescent="0.25">
      <c r="I456" s="1">
        <v>454</v>
      </c>
      <c r="J456" s="1">
        <f t="shared" ca="1" si="10"/>
        <v>2.4134777793824904</v>
      </c>
    </row>
    <row r="457" spans="9:10" x14ac:dyDescent="0.25">
      <c r="I457" s="1">
        <v>455</v>
      </c>
      <c r="J457" s="1">
        <f t="shared" ca="1" si="10"/>
        <v>3.6246730545360952</v>
      </c>
    </row>
    <row r="458" spans="9:10" x14ac:dyDescent="0.25">
      <c r="I458" s="1">
        <v>456</v>
      </c>
      <c r="J458" s="1">
        <f t="shared" ca="1" si="10"/>
        <v>2.1932020681184303</v>
      </c>
    </row>
    <row r="459" spans="9:10" x14ac:dyDescent="0.25">
      <c r="I459" s="1">
        <v>457</v>
      </c>
      <c r="J459" s="1">
        <f t="shared" ca="1" si="10"/>
        <v>3.3379896772810524</v>
      </c>
    </row>
    <row r="460" spans="9:10" x14ac:dyDescent="0.25">
      <c r="I460" s="1">
        <v>458</v>
      </c>
      <c r="J460" s="1">
        <f t="shared" ca="1" si="10"/>
        <v>2.5058992655854118</v>
      </c>
    </row>
    <row r="461" spans="9:10" x14ac:dyDescent="0.25">
      <c r="I461" s="1">
        <v>459</v>
      </c>
      <c r="J461" s="1">
        <f t="shared" ca="1" si="10"/>
        <v>2.9996903067298186</v>
      </c>
    </row>
    <row r="462" spans="9:10" x14ac:dyDescent="0.25">
      <c r="I462" s="1">
        <v>460</v>
      </c>
      <c r="J462" s="1">
        <f t="shared" ca="1" si="10"/>
        <v>2.3118178294359462</v>
      </c>
    </row>
    <row r="463" spans="9:10" x14ac:dyDescent="0.25">
      <c r="I463" s="1">
        <v>461</v>
      </c>
      <c r="J463" s="1">
        <f t="shared" ca="1" si="10"/>
        <v>2.264753697809252</v>
      </c>
    </row>
    <row r="464" spans="9:10" x14ac:dyDescent="0.25">
      <c r="I464" s="1">
        <v>462</v>
      </c>
      <c r="J464" s="1">
        <f t="shared" ca="1" si="10"/>
        <v>2.8899026475408229</v>
      </c>
    </row>
    <row r="465" spans="9:10" x14ac:dyDescent="0.25">
      <c r="I465" s="1">
        <v>463</v>
      </c>
      <c r="J465" s="1">
        <f t="shared" ca="1" si="10"/>
        <v>2.6536269648962971</v>
      </c>
    </row>
    <row r="466" spans="9:10" x14ac:dyDescent="0.25">
      <c r="I466" s="1">
        <v>464</v>
      </c>
      <c r="J466" s="1">
        <f t="shared" ca="1" si="10"/>
        <v>3.5334677624183781</v>
      </c>
    </row>
    <row r="467" spans="9:10" x14ac:dyDescent="0.25">
      <c r="I467" s="1">
        <v>465</v>
      </c>
      <c r="J467" s="1">
        <f t="shared" ca="1" si="10"/>
        <v>2.7779430929631261</v>
      </c>
    </row>
    <row r="468" spans="9:10" x14ac:dyDescent="0.25">
      <c r="I468" s="1">
        <v>466</v>
      </c>
      <c r="J468" s="1">
        <f t="shared" ca="1" si="10"/>
        <v>2.3146366876736733</v>
      </c>
    </row>
    <row r="469" spans="9:10" x14ac:dyDescent="0.25">
      <c r="I469" s="1">
        <v>467</v>
      </c>
      <c r="J469" s="1">
        <f t="shared" ca="1" si="10"/>
        <v>3.2408950661180582</v>
      </c>
    </row>
    <row r="470" spans="9:10" x14ac:dyDescent="0.25">
      <c r="I470" s="1">
        <v>468</v>
      </c>
      <c r="J470" s="1">
        <f t="shared" ca="1" si="10"/>
        <v>3.1452595387943725</v>
      </c>
    </row>
    <row r="471" spans="9:10" x14ac:dyDescent="0.25">
      <c r="I471" s="1">
        <v>469</v>
      </c>
      <c r="J471" s="1">
        <f t="shared" ca="1" si="10"/>
        <v>2.7745211757631498</v>
      </c>
    </row>
    <row r="472" spans="9:10" x14ac:dyDescent="0.25">
      <c r="I472" s="1">
        <v>470</v>
      </c>
      <c r="J472" s="1">
        <f t="shared" ca="1" si="10"/>
        <v>3.3200817972672305</v>
      </c>
    </row>
    <row r="473" spans="9:10" x14ac:dyDescent="0.25">
      <c r="I473" s="1">
        <v>471</v>
      </c>
      <c r="J473" s="1">
        <f t="shared" ca="1" si="10"/>
        <v>3.1581780492759952</v>
      </c>
    </row>
    <row r="474" spans="9:10" x14ac:dyDescent="0.25">
      <c r="I474" s="1">
        <v>472</v>
      </c>
      <c r="J474" s="1">
        <f t="shared" ca="1" si="10"/>
        <v>2.9302129309472784</v>
      </c>
    </row>
    <row r="475" spans="9:10" x14ac:dyDescent="0.25">
      <c r="I475" s="1">
        <v>473</v>
      </c>
      <c r="J475" s="1">
        <f t="shared" ca="1" si="10"/>
        <v>2.8797138132304738</v>
      </c>
    </row>
    <row r="476" spans="9:10" x14ac:dyDescent="0.25">
      <c r="I476" s="1">
        <v>474</v>
      </c>
      <c r="J476" s="1">
        <f t="shared" ca="1" si="10"/>
        <v>2.6164777805708779</v>
      </c>
    </row>
    <row r="477" spans="9:10" x14ac:dyDescent="0.25">
      <c r="I477" s="1">
        <v>475</v>
      </c>
      <c r="J477" s="1">
        <f t="shared" ca="1" si="10"/>
        <v>3.8385940057201826</v>
      </c>
    </row>
    <row r="478" spans="9:10" x14ac:dyDescent="0.25">
      <c r="I478" s="1">
        <v>476</v>
      </c>
      <c r="J478" s="1">
        <f t="shared" ca="1" si="10"/>
        <v>2.4824184818303801</v>
      </c>
    </row>
    <row r="479" spans="9:10" x14ac:dyDescent="0.25">
      <c r="I479" s="1">
        <v>477</v>
      </c>
      <c r="J479" s="1">
        <f t="shared" ca="1" si="10"/>
        <v>3.5210252112186677</v>
      </c>
    </row>
    <row r="480" spans="9:10" x14ac:dyDescent="0.25">
      <c r="I480" s="1">
        <v>478</v>
      </c>
      <c r="J480" s="1">
        <f t="shared" ca="1" si="10"/>
        <v>3.1825021265532487</v>
      </c>
    </row>
    <row r="481" spans="9:10" x14ac:dyDescent="0.25">
      <c r="I481" s="1">
        <v>479</v>
      </c>
      <c r="J481" s="1">
        <f t="shared" ca="1" si="10"/>
        <v>3.0766757199675094</v>
      </c>
    </row>
    <row r="482" spans="9:10" x14ac:dyDescent="0.25">
      <c r="I482" s="1">
        <v>480</v>
      </c>
      <c r="J482" s="1">
        <f t="shared" ca="1" si="10"/>
        <v>2.7735400782269624</v>
      </c>
    </row>
    <row r="483" spans="9:10" x14ac:dyDescent="0.25">
      <c r="I483" s="1">
        <v>481</v>
      </c>
      <c r="J483" s="1">
        <f t="shared" ca="1" si="10"/>
        <v>2.7365730822456369</v>
      </c>
    </row>
    <row r="484" spans="9:10" x14ac:dyDescent="0.25">
      <c r="I484" s="1">
        <v>482</v>
      </c>
      <c r="J484" s="1">
        <f t="shared" ca="1" si="10"/>
        <v>2.8326116097569352</v>
      </c>
    </row>
    <row r="485" spans="9:10" x14ac:dyDescent="0.25">
      <c r="I485" s="1">
        <v>483</v>
      </c>
      <c r="J485" s="1">
        <f t="shared" ca="1" si="10"/>
        <v>2.6846508157976707</v>
      </c>
    </row>
    <row r="486" spans="9:10" x14ac:dyDescent="0.25">
      <c r="I486" s="1">
        <v>484</v>
      </c>
      <c r="J486" s="1">
        <f t="shared" ca="1" si="10"/>
        <v>2.3628605289746538</v>
      </c>
    </row>
    <row r="487" spans="9:10" x14ac:dyDescent="0.25">
      <c r="I487" s="1">
        <v>485</v>
      </c>
      <c r="J487" s="1">
        <f t="shared" ca="1" si="10"/>
        <v>3.2926578899880878</v>
      </c>
    </row>
    <row r="488" spans="9:10" x14ac:dyDescent="0.25">
      <c r="I488" s="1">
        <v>486</v>
      </c>
      <c r="J488" s="1">
        <f t="shared" ca="1" si="10"/>
        <v>2.5031138645989408</v>
      </c>
    </row>
    <row r="489" spans="9:10" x14ac:dyDescent="0.25">
      <c r="I489" s="1">
        <v>487</v>
      </c>
      <c r="J489" s="1">
        <f t="shared" ca="1" si="10"/>
        <v>2.6098287314087441</v>
      </c>
    </row>
    <row r="490" spans="9:10" x14ac:dyDescent="0.25">
      <c r="I490" s="1">
        <v>488</v>
      </c>
      <c r="J490" s="1">
        <f t="shared" ca="1" si="10"/>
        <v>3.6220220126930176</v>
      </c>
    </row>
    <row r="491" spans="9:10" x14ac:dyDescent="0.25">
      <c r="I491" s="1">
        <v>489</v>
      </c>
      <c r="J491" s="1">
        <f t="shared" ca="1" si="10"/>
        <v>3.395560605830886</v>
      </c>
    </row>
    <row r="492" spans="9:10" x14ac:dyDescent="0.25">
      <c r="I492" s="1">
        <v>490</v>
      </c>
      <c r="J492" s="1">
        <f t="shared" ca="1" si="10"/>
        <v>2.1412315442221548</v>
      </c>
    </row>
    <row r="493" spans="9:10" x14ac:dyDescent="0.25">
      <c r="I493" s="1">
        <v>491</v>
      </c>
      <c r="J493" s="1">
        <f t="shared" ca="1" si="10"/>
        <v>2.574053969977979</v>
      </c>
    </row>
    <row r="494" spans="9:10" x14ac:dyDescent="0.25">
      <c r="I494" s="1">
        <v>492</v>
      </c>
      <c r="J494" s="1">
        <f t="shared" ca="1" si="10"/>
        <v>2.6528829664830251</v>
      </c>
    </row>
    <row r="495" spans="9:10" x14ac:dyDescent="0.25">
      <c r="I495" s="1">
        <v>493</v>
      </c>
      <c r="J495" s="1">
        <f t="shared" ca="1" si="10"/>
        <v>3.0753252930952639</v>
      </c>
    </row>
    <row r="496" spans="9:10" x14ac:dyDescent="0.25">
      <c r="I496" s="1">
        <v>494</v>
      </c>
      <c r="J496" s="1">
        <f t="shared" ca="1" si="10"/>
        <v>2.9932980466952523</v>
      </c>
    </row>
    <row r="497" spans="9:10" x14ac:dyDescent="0.25">
      <c r="I497" s="1">
        <v>495</v>
      </c>
      <c r="J497" s="1">
        <f t="shared" ca="1" si="10"/>
        <v>2.7381466897978672</v>
      </c>
    </row>
    <row r="498" spans="9:10" x14ac:dyDescent="0.25">
      <c r="I498" s="1">
        <v>496</v>
      </c>
      <c r="J498" s="1">
        <f t="shared" ca="1" si="10"/>
        <v>2.4437302149790137</v>
      </c>
    </row>
    <row r="499" spans="9:10" x14ac:dyDescent="0.25">
      <c r="I499" s="1">
        <v>497</v>
      </c>
      <c r="J499" s="1">
        <f t="shared" ca="1" si="10"/>
        <v>3.9616904179557881</v>
      </c>
    </row>
    <row r="500" spans="9:10" x14ac:dyDescent="0.25">
      <c r="I500" s="1">
        <v>498</v>
      </c>
      <c r="J500" s="1">
        <f t="shared" ca="1" si="10"/>
        <v>3.5340355326474824</v>
      </c>
    </row>
    <row r="501" spans="9:10" x14ac:dyDescent="0.25">
      <c r="I501" s="1">
        <v>499</v>
      </c>
      <c r="J501" s="1">
        <f t="shared" ca="1" si="10"/>
        <v>3.182870448843989</v>
      </c>
    </row>
    <row r="502" spans="9:10" x14ac:dyDescent="0.25">
      <c r="I502" s="1">
        <v>500</v>
      </c>
      <c r="J502" s="1">
        <f t="shared" ca="1" si="10"/>
        <v>3.5440597126481816</v>
      </c>
    </row>
    <row r="503" spans="9:10" x14ac:dyDescent="0.25">
      <c r="I503" s="1">
        <v>501</v>
      </c>
      <c r="J503" s="1">
        <f t="shared" ca="1" si="10"/>
        <v>2.3787359084904769</v>
      </c>
    </row>
    <row r="504" spans="9:10" x14ac:dyDescent="0.25">
      <c r="I504" s="1">
        <v>502</v>
      </c>
      <c r="J504" s="1">
        <f t="shared" ca="1" si="10"/>
        <v>3.3414039408118654</v>
      </c>
    </row>
    <row r="505" spans="9:10" x14ac:dyDescent="0.25">
      <c r="I505" s="1">
        <v>503</v>
      </c>
      <c r="J505" s="1">
        <f t="shared" ca="1" si="10"/>
        <v>2.1532335214767175</v>
      </c>
    </row>
    <row r="506" spans="9:10" x14ac:dyDescent="0.25">
      <c r="I506" s="1">
        <v>504</v>
      </c>
      <c r="J506" s="1">
        <f t="shared" ca="1" si="10"/>
        <v>2.7790393915360139</v>
      </c>
    </row>
    <row r="507" spans="9:10" x14ac:dyDescent="0.25">
      <c r="I507" s="1">
        <v>505</v>
      </c>
      <c r="J507" s="1">
        <f t="shared" ca="1" si="10"/>
        <v>3.776061087788753</v>
      </c>
    </row>
    <row r="508" spans="9:10" x14ac:dyDescent="0.25">
      <c r="I508" s="1">
        <v>506</v>
      </c>
      <c r="J508" s="1">
        <f t="shared" ca="1" si="10"/>
        <v>3.4223194389349669</v>
      </c>
    </row>
    <row r="509" spans="9:10" x14ac:dyDescent="0.25">
      <c r="I509" s="1">
        <v>507</v>
      </c>
      <c r="J509" s="1">
        <f t="shared" ca="1" si="10"/>
        <v>2.8979477640798739</v>
      </c>
    </row>
    <row r="510" spans="9:10" x14ac:dyDescent="0.25">
      <c r="I510" s="1">
        <v>508</v>
      </c>
      <c r="J510" s="1">
        <f t="shared" ca="1" si="10"/>
        <v>2.2744294742603186</v>
      </c>
    </row>
    <row r="511" spans="9:10" x14ac:dyDescent="0.25">
      <c r="I511" s="1">
        <v>509</v>
      </c>
      <c r="J511" s="1">
        <f t="shared" ca="1" si="10"/>
        <v>2.7324460760793237</v>
      </c>
    </row>
    <row r="512" spans="9:10" x14ac:dyDescent="0.25">
      <c r="I512" s="1">
        <v>510</v>
      </c>
      <c r="J512" s="1">
        <f t="shared" ca="1" si="10"/>
        <v>2.6320797986353268</v>
      </c>
    </row>
    <row r="513" spans="9:10" x14ac:dyDescent="0.25">
      <c r="I513" s="1">
        <v>511</v>
      </c>
      <c r="J513" s="1">
        <f t="shared" ca="1" si="10"/>
        <v>3.6440155521647286</v>
      </c>
    </row>
    <row r="514" spans="9:10" x14ac:dyDescent="0.25">
      <c r="I514" s="1">
        <v>512</v>
      </c>
      <c r="J514" s="1">
        <f t="shared" ca="1" si="10"/>
        <v>2.8020187450787937</v>
      </c>
    </row>
    <row r="515" spans="9:10" x14ac:dyDescent="0.25">
      <c r="I515" s="1">
        <v>513</v>
      </c>
      <c r="J515" s="1">
        <f t="shared" ca="1" si="10"/>
        <v>2.5647974590552409</v>
      </c>
    </row>
    <row r="516" spans="9:10" x14ac:dyDescent="0.25">
      <c r="I516" s="1">
        <v>514</v>
      </c>
      <c r="J516" s="1">
        <f t="shared" ref="J516:J579" ca="1" si="11">$P$1+$P$2*(SQRT(-2*LN(RAND()))*COS(2*PI()*RAND()))</f>
        <v>2.6111361768113954</v>
      </c>
    </row>
    <row r="517" spans="9:10" x14ac:dyDescent="0.25">
      <c r="I517" s="1">
        <v>515</v>
      </c>
      <c r="J517" s="1">
        <f t="shared" ca="1" si="11"/>
        <v>3.2190712601879259</v>
      </c>
    </row>
    <row r="518" spans="9:10" x14ac:dyDescent="0.25">
      <c r="I518" s="1">
        <v>516</v>
      </c>
      <c r="J518" s="1">
        <f t="shared" ca="1" si="11"/>
        <v>3.5584031815028014</v>
      </c>
    </row>
    <row r="519" spans="9:10" x14ac:dyDescent="0.25">
      <c r="I519" s="1">
        <v>517</v>
      </c>
      <c r="J519" s="1">
        <f t="shared" ca="1" si="11"/>
        <v>2.5235452280764283</v>
      </c>
    </row>
    <row r="520" spans="9:10" x14ac:dyDescent="0.25">
      <c r="I520" s="1">
        <v>518</v>
      </c>
      <c r="J520" s="1">
        <f t="shared" ca="1" si="11"/>
        <v>2.5493124055104706</v>
      </c>
    </row>
    <row r="521" spans="9:10" x14ac:dyDescent="0.25">
      <c r="I521" s="1">
        <v>519</v>
      </c>
      <c r="J521" s="1">
        <f t="shared" ca="1" si="11"/>
        <v>3.1505560186529236</v>
      </c>
    </row>
    <row r="522" spans="9:10" x14ac:dyDescent="0.25">
      <c r="I522" s="1">
        <v>520</v>
      </c>
      <c r="J522" s="1">
        <f t="shared" ca="1" si="11"/>
        <v>2.6280264100489323</v>
      </c>
    </row>
    <row r="523" spans="9:10" x14ac:dyDescent="0.25">
      <c r="I523" s="1">
        <v>521</v>
      </c>
      <c r="J523" s="1">
        <f t="shared" ca="1" si="11"/>
        <v>2.9796959911100411</v>
      </c>
    </row>
    <row r="524" spans="9:10" x14ac:dyDescent="0.25">
      <c r="I524" s="1">
        <v>522</v>
      </c>
      <c r="J524" s="1">
        <f t="shared" ca="1" si="11"/>
        <v>3.2497862635605341</v>
      </c>
    </row>
    <row r="525" spans="9:10" x14ac:dyDescent="0.25">
      <c r="I525" s="1">
        <v>523</v>
      </c>
      <c r="J525" s="1">
        <f t="shared" ca="1" si="11"/>
        <v>3.5199022666876347</v>
      </c>
    </row>
    <row r="526" spans="9:10" x14ac:dyDescent="0.25">
      <c r="I526" s="1">
        <v>524</v>
      </c>
      <c r="J526" s="1">
        <f t="shared" ca="1" si="11"/>
        <v>2.9491801228951515</v>
      </c>
    </row>
    <row r="527" spans="9:10" x14ac:dyDescent="0.25">
      <c r="I527" s="1">
        <v>525</v>
      </c>
      <c r="J527" s="1">
        <f t="shared" ca="1" si="11"/>
        <v>3.7482391425466339</v>
      </c>
    </row>
    <row r="528" spans="9:10" x14ac:dyDescent="0.25">
      <c r="I528" s="1">
        <v>526</v>
      </c>
      <c r="J528" s="1">
        <f t="shared" ca="1" si="11"/>
        <v>2.1546894197940918</v>
      </c>
    </row>
    <row r="529" spans="9:10" x14ac:dyDescent="0.25">
      <c r="I529" s="1">
        <v>527</v>
      </c>
      <c r="J529" s="1">
        <f t="shared" ca="1" si="11"/>
        <v>2.9925712192782536</v>
      </c>
    </row>
    <row r="530" spans="9:10" x14ac:dyDescent="0.25">
      <c r="I530" s="1">
        <v>528</v>
      </c>
      <c r="J530" s="1">
        <f t="shared" ca="1" si="11"/>
        <v>3.5227837206252204</v>
      </c>
    </row>
    <row r="531" spans="9:10" x14ac:dyDescent="0.25">
      <c r="I531" s="1">
        <v>529</v>
      </c>
      <c r="J531" s="1">
        <f t="shared" ca="1" si="11"/>
        <v>2.9729508353841858</v>
      </c>
    </row>
    <row r="532" spans="9:10" x14ac:dyDescent="0.25">
      <c r="I532" s="1">
        <v>530</v>
      </c>
      <c r="J532" s="1">
        <f t="shared" ca="1" si="11"/>
        <v>2.1883413108457379</v>
      </c>
    </row>
    <row r="533" spans="9:10" x14ac:dyDescent="0.25">
      <c r="I533" s="1">
        <v>531</v>
      </c>
      <c r="J533" s="1">
        <f t="shared" ca="1" si="11"/>
        <v>3.0657610369651684</v>
      </c>
    </row>
    <row r="534" spans="9:10" x14ac:dyDescent="0.25">
      <c r="I534" s="1">
        <v>532</v>
      </c>
      <c r="J534" s="1">
        <f t="shared" ca="1" si="11"/>
        <v>2.4635799379173777</v>
      </c>
    </row>
    <row r="535" spans="9:10" x14ac:dyDescent="0.25">
      <c r="I535" s="1">
        <v>533</v>
      </c>
      <c r="J535" s="1">
        <f t="shared" ca="1" si="11"/>
        <v>2.5460584933587711</v>
      </c>
    </row>
    <row r="536" spans="9:10" x14ac:dyDescent="0.25">
      <c r="I536" s="1">
        <v>534</v>
      </c>
      <c r="J536" s="1">
        <f t="shared" ca="1" si="11"/>
        <v>2.6555892402321004</v>
      </c>
    </row>
    <row r="537" spans="9:10" x14ac:dyDescent="0.25">
      <c r="I537" s="1">
        <v>535</v>
      </c>
      <c r="J537" s="1">
        <f t="shared" ca="1" si="11"/>
        <v>2.6237693055509799</v>
      </c>
    </row>
    <row r="538" spans="9:10" x14ac:dyDescent="0.25">
      <c r="I538" s="1">
        <v>536</v>
      </c>
      <c r="J538" s="1">
        <f t="shared" ca="1" si="11"/>
        <v>3.8142927333200074</v>
      </c>
    </row>
    <row r="539" spans="9:10" x14ac:dyDescent="0.25">
      <c r="I539" s="1">
        <v>537</v>
      </c>
      <c r="J539" s="1">
        <f t="shared" ca="1" si="11"/>
        <v>3.8134112052335736</v>
      </c>
    </row>
    <row r="540" spans="9:10" x14ac:dyDescent="0.25">
      <c r="I540" s="1">
        <v>538</v>
      </c>
      <c r="J540" s="1">
        <f t="shared" ca="1" si="11"/>
        <v>3.0330523223396324</v>
      </c>
    </row>
    <row r="541" spans="9:10" x14ac:dyDescent="0.25">
      <c r="I541" s="1">
        <v>539</v>
      </c>
      <c r="J541" s="1">
        <f t="shared" ca="1" si="11"/>
        <v>3.4927834505362543</v>
      </c>
    </row>
    <row r="542" spans="9:10" x14ac:dyDescent="0.25">
      <c r="I542" s="1">
        <v>540</v>
      </c>
      <c r="J542" s="1">
        <f t="shared" ca="1" si="11"/>
        <v>2.7684888158089245</v>
      </c>
    </row>
    <row r="543" spans="9:10" x14ac:dyDescent="0.25">
      <c r="I543" s="1">
        <v>541</v>
      </c>
      <c r="J543" s="1">
        <f t="shared" ca="1" si="11"/>
        <v>2.7975137479021819</v>
      </c>
    </row>
    <row r="544" spans="9:10" x14ac:dyDescent="0.25">
      <c r="I544" s="1">
        <v>542</v>
      </c>
      <c r="J544" s="1">
        <f t="shared" ca="1" si="11"/>
        <v>2.5014707201194288</v>
      </c>
    </row>
    <row r="545" spans="9:10" x14ac:dyDescent="0.25">
      <c r="I545" s="1">
        <v>543</v>
      </c>
      <c r="J545" s="1">
        <f t="shared" ca="1" si="11"/>
        <v>3.6166577452356132</v>
      </c>
    </row>
    <row r="546" spans="9:10" x14ac:dyDescent="0.25">
      <c r="I546" s="1">
        <v>544</v>
      </c>
      <c r="J546" s="1">
        <f t="shared" ca="1" si="11"/>
        <v>2.1617548033569509</v>
      </c>
    </row>
    <row r="547" spans="9:10" x14ac:dyDescent="0.25">
      <c r="I547" s="1">
        <v>545</v>
      </c>
      <c r="J547" s="1">
        <f t="shared" ca="1" si="11"/>
        <v>2.78701292900646</v>
      </c>
    </row>
    <row r="548" spans="9:10" x14ac:dyDescent="0.25">
      <c r="I548" s="1">
        <v>546</v>
      </c>
      <c r="J548" s="1">
        <f t="shared" ca="1" si="11"/>
        <v>3.2530622557013653</v>
      </c>
    </row>
    <row r="549" spans="9:10" x14ac:dyDescent="0.25">
      <c r="I549" s="1">
        <v>547</v>
      </c>
      <c r="J549" s="1">
        <f t="shared" ca="1" si="11"/>
        <v>2.8015027704656257</v>
      </c>
    </row>
    <row r="550" spans="9:10" x14ac:dyDescent="0.25">
      <c r="I550" s="1">
        <v>548</v>
      </c>
      <c r="J550" s="1">
        <f t="shared" ca="1" si="11"/>
        <v>3.0087391112636754</v>
      </c>
    </row>
    <row r="551" spans="9:10" x14ac:dyDescent="0.25">
      <c r="I551" s="1">
        <v>549</v>
      </c>
      <c r="J551" s="1">
        <f t="shared" ca="1" si="11"/>
        <v>2.3367615620474345</v>
      </c>
    </row>
    <row r="552" spans="9:10" x14ac:dyDescent="0.25">
      <c r="I552" s="1">
        <v>550</v>
      </c>
      <c r="J552" s="1">
        <f t="shared" ca="1" si="11"/>
        <v>2.9297852459910181</v>
      </c>
    </row>
    <row r="553" spans="9:10" x14ac:dyDescent="0.25">
      <c r="I553" s="1">
        <v>551</v>
      </c>
      <c r="J553" s="1">
        <f t="shared" ca="1" si="11"/>
        <v>3.8508342005177774</v>
      </c>
    </row>
    <row r="554" spans="9:10" x14ac:dyDescent="0.25">
      <c r="I554" s="1">
        <v>552</v>
      </c>
      <c r="J554" s="1">
        <f t="shared" ca="1" si="11"/>
        <v>2.113603511691859</v>
      </c>
    </row>
    <row r="555" spans="9:10" x14ac:dyDescent="0.25">
      <c r="I555" s="1">
        <v>553</v>
      </c>
      <c r="J555" s="1">
        <f t="shared" ca="1" si="11"/>
        <v>2.80559348042356</v>
      </c>
    </row>
    <row r="556" spans="9:10" x14ac:dyDescent="0.25">
      <c r="I556" s="1">
        <v>554</v>
      </c>
      <c r="J556" s="1">
        <f t="shared" ca="1" si="11"/>
        <v>3.0061483623775596</v>
      </c>
    </row>
    <row r="557" spans="9:10" x14ac:dyDescent="0.25">
      <c r="I557" s="1">
        <v>555</v>
      </c>
      <c r="J557" s="1">
        <f t="shared" ca="1" si="11"/>
        <v>4.0018077510544536</v>
      </c>
    </row>
    <row r="558" spans="9:10" x14ac:dyDescent="0.25">
      <c r="I558" s="1">
        <v>556</v>
      </c>
      <c r="J558" s="1">
        <f t="shared" ca="1" si="11"/>
        <v>2.5558124607998978</v>
      </c>
    </row>
    <row r="559" spans="9:10" x14ac:dyDescent="0.25">
      <c r="I559" s="1">
        <v>557</v>
      </c>
      <c r="J559" s="1">
        <f t="shared" ca="1" si="11"/>
        <v>2.908735660905001</v>
      </c>
    </row>
    <row r="560" spans="9:10" x14ac:dyDescent="0.25">
      <c r="I560" s="1">
        <v>558</v>
      </c>
      <c r="J560" s="1">
        <f t="shared" ca="1" si="11"/>
        <v>2.4099845807759057</v>
      </c>
    </row>
    <row r="561" spans="9:10" x14ac:dyDescent="0.25">
      <c r="I561" s="1">
        <v>559</v>
      </c>
      <c r="J561" s="1">
        <f t="shared" ca="1" si="11"/>
        <v>3.5085681963750748</v>
      </c>
    </row>
    <row r="562" spans="9:10" x14ac:dyDescent="0.25">
      <c r="I562" s="1">
        <v>560</v>
      </c>
      <c r="J562" s="1">
        <f t="shared" ca="1" si="11"/>
        <v>3.2756753083785384</v>
      </c>
    </row>
    <row r="563" spans="9:10" x14ac:dyDescent="0.25">
      <c r="I563" s="1">
        <v>561</v>
      </c>
      <c r="J563" s="1">
        <f t="shared" ca="1" si="11"/>
        <v>2.6701604157972918</v>
      </c>
    </row>
    <row r="564" spans="9:10" x14ac:dyDescent="0.25">
      <c r="I564" s="1">
        <v>562</v>
      </c>
      <c r="J564" s="1">
        <f t="shared" ca="1" si="11"/>
        <v>2.3519053003031773</v>
      </c>
    </row>
    <row r="565" spans="9:10" x14ac:dyDescent="0.25">
      <c r="I565" s="1">
        <v>563</v>
      </c>
      <c r="J565" s="1">
        <f t="shared" ca="1" si="11"/>
        <v>3.5101084562464449</v>
      </c>
    </row>
    <row r="566" spans="9:10" x14ac:dyDescent="0.25">
      <c r="I566" s="1">
        <v>564</v>
      </c>
      <c r="J566" s="1">
        <f t="shared" ca="1" si="11"/>
        <v>2.3414185475419047</v>
      </c>
    </row>
    <row r="567" spans="9:10" x14ac:dyDescent="0.25">
      <c r="I567" s="1">
        <v>565</v>
      </c>
      <c r="J567" s="1">
        <f t="shared" ca="1" si="11"/>
        <v>2.0830612848163206</v>
      </c>
    </row>
    <row r="568" spans="9:10" x14ac:dyDescent="0.25">
      <c r="I568" s="1">
        <v>566</v>
      </c>
      <c r="J568" s="1">
        <f t="shared" ca="1" si="11"/>
        <v>3.8697381139827058</v>
      </c>
    </row>
    <row r="569" spans="9:10" x14ac:dyDescent="0.25">
      <c r="I569" s="1">
        <v>567</v>
      </c>
      <c r="J569" s="1">
        <f t="shared" ca="1" si="11"/>
        <v>3.2148443090224492</v>
      </c>
    </row>
    <row r="570" spans="9:10" x14ac:dyDescent="0.25">
      <c r="I570" s="1">
        <v>568</v>
      </c>
      <c r="J570" s="1">
        <f t="shared" ca="1" si="11"/>
        <v>3.0323363123478964</v>
      </c>
    </row>
    <row r="571" spans="9:10" x14ac:dyDescent="0.25">
      <c r="I571" s="1">
        <v>569</v>
      </c>
      <c r="J571" s="1">
        <f t="shared" ca="1" si="11"/>
        <v>2.8050038130677324</v>
      </c>
    </row>
    <row r="572" spans="9:10" x14ac:dyDescent="0.25">
      <c r="I572" s="1">
        <v>570</v>
      </c>
      <c r="J572" s="1">
        <f t="shared" ca="1" si="11"/>
        <v>3.8822506797862646</v>
      </c>
    </row>
    <row r="573" spans="9:10" x14ac:dyDescent="0.25">
      <c r="I573" s="1">
        <v>571</v>
      </c>
      <c r="J573" s="1">
        <f t="shared" ca="1" si="11"/>
        <v>3.4843441774632327</v>
      </c>
    </row>
    <row r="574" spans="9:10" x14ac:dyDescent="0.25">
      <c r="I574" s="1">
        <v>572</v>
      </c>
      <c r="J574" s="1">
        <f t="shared" ca="1" si="11"/>
        <v>3.4265090125036495</v>
      </c>
    </row>
    <row r="575" spans="9:10" x14ac:dyDescent="0.25">
      <c r="I575" s="1">
        <v>573</v>
      </c>
      <c r="J575" s="1">
        <f t="shared" ca="1" si="11"/>
        <v>2.3432371556932381</v>
      </c>
    </row>
    <row r="576" spans="9:10" x14ac:dyDescent="0.25">
      <c r="I576" s="1">
        <v>574</v>
      </c>
      <c r="J576" s="1">
        <f t="shared" ca="1" si="11"/>
        <v>2.7736773955555059</v>
      </c>
    </row>
    <row r="577" spans="9:10" x14ac:dyDescent="0.25">
      <c r="I577" s="1">
        <v>575</v>
      </c>
      <c r="J577" s="1">
        <f t="shared" ca="1" si="11"/>
        <v>2.1410854984735441</v>
      </c>
    </row>
    <row r="578" spans="9:10" x14ac:dyDescent="0.25">
      <c r="I578" s="1">
        <v>576</v>
      </c>
      <c r="J578" s="1">
        <f t="shared" ca="1" si="11"/>
        <v>2.8124627065615897</v>
      </c>
    </row>
    <row r="579" spans="9:10" x14ac:dyDescent="0.25">
      <c r="I579" s="1">
        <v>577</v>
      </c>
      <c r="J579" s="1">
        <f t="shared" ca="1" si="11"/>
        <v>3.6570192077681618</v>
      </c>
    </row>
    <row r="580" spans="9:10" x14ac:dyDescent="0.25">
      <c r="I580" s="1">
        <v>578</v>
      </c>
      <c r="J580" s="1">
        <f t="shared" ref="J580:J643" ca="1" si="12">$P$1+$P$2*(SQRT(-2*LN(RAND()))*COS(2*PI()*RAND()))</f>
        <v>3.2035737407585989</v>
      </c>
    </row>
    <row r="581" spans="9:10" x14ac:dyDescent="0.25">
      <c r="I581" s="1">
        <v>579</v>
      </c>
      <c r="J581" s="1">
        <f t="shared" ca="1" si="12"/>
        <v>2.9236604210032757</v>
      </c>
    </row>
    <row r="582" spans="9:10" x14ac:dyDescent="0.25">
      <c r="I582" s="1">
        <v>580</v>
      </c>
      <c r="J582" s="1">
        <f t="shared" ca="1" si="12"/>
        <v>3.8907966284857096</v>
      </c>
    </row>
    <row r="583" spans="9:10" x14ac:dyDescent="0.25">
      <c r="I583" s="1">
        <v>581</v>
      </c>
      <c r="J583" s="1">
        <f t="shared" ca="1" si="12"/>
        <v>3.2107069692648409</v>
      </c>
    </row>
    <row r="584" spans="9:10" x14ac:dyDescent="0.25">
      <c r="I584" s="1">
        <v>582</v>
      </c>
      <c r="J584" s="1">
        <f t="shared" ca="1" si="12"/>
        <v>3.2344608931523857</v>
      </c>
    </row>
    <row r="585" spans="9:10" x14ac:dyDescent="0.25">
      <c r="I585" s="1">
        <v>583</v>
      </c>
      <c r="J585" s="1">
        <f t="shared" ca="1" si="12"/>
        <v>2.2148564875059802</v>
      </c>
    </row>
    <row r="586" spans="9:10" x14ac:dyDescent="0.25">
      <c r="I586" s="1">
        <v>584</v>
      </c>
      <c r="J586" s="1">
        <f t="shared" ca="1" si="12"/>
        <v>3.3422242158982982</v>
      </c>
    </row>
    <row r="587" spans="9:10" x14ac:dyDescent="0.25">
      <c r="I587" s="1">
        <v>585</v>
      </c>
      <c r="J587" s="1">
        <f t="shared" ca="1" si="12"/>
        <v>3.0461077694571248</v>
      </c>
    </row>
    <row r="588" spans="9:10" x14ac:dyDescent="0.25">
      <c r="I588" s="1">
        <v>586</v>
      </c>
      <c r="J588" s="1">
        <f t="shared" ca="1" si="12"/>
        <v>2.8859514881126391</v>
      </c>
    </row>
    <row r="589" spans="9:10" x14ac:dyDescent="0.25">
      <c r="I589" s="1">
        <v>587</v>
      </c>
      <c r="J589" s="1">
        <f t="shared" ca="1" si="12"/>
        <v>2.4635250338726347</v>
      </c>
    </row>
    <row r="590" spans="9:10" x14ac:dyDescent="0.25">
      <c r="I590" s="1">
        <v>588</v>
      </c>
      <c r="J590" s="1">
        <f t="shared" ca="1" si="12"/>
        <v>2.314250107557339</v>
      </c>
    </row>
    <row r="591" spans="9:10" x14ac:dyDescent="0.25">
      <c r="I591" s="1">
        <v>589</v>
      </c>
      <c r="J591" s="1">
        <f t="shared" ca="1" si="12"/>
        <v>3.2633211485171763</v>
      </c>
    </row>
    <row r="592" spans="9:10" x14ac:dyDescent="0.25">
      <c r="I592" s="1">
        <v>590</v>
      </c>
      <c r="J592" s="1">
        <f t="shared" ca="1" si="12"/>
        <v>3.0239559933579283</v>
      </c>
    </row>
    <row r="593" spans="9:10" x14ac:dyDescent="0.25">
      <c r="I593" s="1">
        <v>591</v>
      </c>
      <c r="J593" s="1">
        <f t="shared" ca="1" si="12"/>
        <v>3.1548576823776795</v>
      </c>
    </row>
    <row r="594" spans="9:10" x14ac:dyDescent="0.25">
      <c r="I594" s="1">
        <v>592</v>
      </c>
      <c r="J594" s="1">
        <f t="shared" ca="1" si="12"/>
        <v>3.5457908309611144</v>
      </c>
    </row>
    <row r="595" spans="9:10" x14ac:dyDescent="0.25">
      <c r="I595" s="1">
        <v>593</v>
      </c>
      <c r="J595" s="1">
        <f t="shared" ca="1" si="12"/>
        <v>2.2979059357773597</v>
      </c>
    </row>
    <row r="596" spans="9:10" x14ac:dyDescent="0.25">
      <c r="I596" s="1">
        <v>594</v>
      </c>
      <c r="J596" s="1">
        <f t="shared" ca="1" si="12"/>
        <v>3.8259793025027684</v>
      </c>
    </row>
    <row r="597" spans="9:10" x14ac:dyDescent="0.25">
      <c r="I597" s="1">
        <v>595</v>
      </c>
      <c r="J597" s="1">
        <f t="shared" ca="1" si="12"/>
        <v>2.8057314594935225</v>
      </c>
    </row>
    <row r="598" spans="9:10" x14ac:dyDescent="0.25">
      <c r="I598" s="1">
        <v>596</v>
      </c>
      <c r="J598" s="1">
        <f t="shared" ca="1" si="12"/>
        <v>2.7914780236826076</v>
      </c>
    </row>
    <row r="599" spans="9:10" x14ac:dyDescent="0.25">
      <c r="I599" s="1">
        <v>597</v>
      </c>
      <c r="J599" s="1">
        <f t="shared" ca="1" si="12"/>
        <v>3.0761928813926187</v>
      </c>
    </row>
    <row r="600" spans="9:10" x14ac:dyDescent="0.25">
      <c r="I600" s="1">
        <v>598</v>
      </c>
      <c r="J600" s="1">
        <f t="shared" ca="1" si="12"/>
        <v>3.7171941419363237</v>
      </c>
    </row>
    <row r="601" spans="9:10" x14ac:dyDescent="0.25">
      <c r="I601" s="1">
        <v>599</v>
      </c>
      <c r="J601" s="1">
        <f t="shared" ca="1" si="12"/>
        <v>2.8596247744926453</v>
      </c>
    </row>
    <row r="602" spans="9:10" x14ac:dyDescent="0.25">
      <c r="I602" s="1">
        <v>600</v>
      </c>
      <c r="J602" s="1">
        <f t="shared" ca="1" si="12"/>
        <v>3.1817197905388541</v>
      </c>
    </row>
    <row r="603" spans="9:10" x14ac:dyDescent="0.25">
      <c r="I603" s="1">
        <v>601</v>
      </c>
      <c r="J603" s="1">
        <f t="shared" ca="1" si="12"/>
        <v>2.6342114321353609</v>
      </c>
    </row>
    <row r="604" spans="9:10" x14ac:dyDescent="0.25">
      <c r="I604" s="1">
        <v>602</v>
      </c>
      <c r="J604" s="1">
        <f t="shared" ca="1" si="12"/>
        <v>3.1950336668710961</v>
      </c>
    </row>
    <row r="605" spans="9:10" x14ac:dyDescent="0.25">
      <c r="I605" s="1">
        <v>603</v>
      </c>
      <c r="J605" s="1">
        <f t="shared" ca="1" si="12"/>
        <v>3.0524656809060269</v>
      </c>
    </row>
    <row r="606" spans="9:10" x14ac:dyDescent="0.25">
      <c r="I606" s="1">
        <v>604</v>
      </c>
      <c r="J606" s="1">
        <f t="shared" ca="1" si="12"/>
        <v>2.8724614527273822</v>
      </c>
    </row>
    <row r="607" spans="9:10" x14ac:dyDescent="0.25">
      <c r="I607" s="1">
        <v>605</v>
      </c>
      <c r="J607" s="1">
        <f t="shared" ca="1" si="12"/>
        <v>3.5302176257444442</v>
      </c>
    </row>
    <row r="608" spans="9:10" x14ac:dyDescent="0.25">
      <c r="I608" s="1">
        <v>606</v>
      </c>
      <c r="J608" s="1">
        <f t="shared" ca="1" si="12"/>
        <v>3.3822048694293922</v>
      </c>
    </row>
    <row r="609" spans="9:10" x14ac:dyDescent="0.25">
      <c r="I609" s="1">
        <v>607</v>
      </c>
      <c r="J609" s="1">
        <f t="shared" ca="1" si="12"/>
        <v>3.9663486037478863</v>
      </c>
    </row>
    <row r="610" spans="9:10" x14ac:dyDescent="0.25">
      <c r="I610" s="1">
        <v>608</v>
      </c>
      <c r="J610" s="1">
        <f t="shared" ca="1" si="12"/>
        <v>2.7285222266623439</v>
      </c>
    </row>
    <row r="611" spans="9:10" x14ac:dyDescent="0.25">
      <c r="I611" s="1">
        <v>609</v>
      </c>
      <c r="J611" s="1">
        <f t="shared" ca="1" si="12"/>
        <v>3.0871877987784413</v>
      </c>
    </row>
    <row r="612" spans="9:10" x14ac:dyDescent="0.25">
      <c r="I612" s="1">
        <v>610</v>
      </c>
      <c r="J612" s="1">
        <f t="shared" ca="1" si="12"/>
        <v>1.7495023180337601</v>
      </c>
    </row>
    <row r="613" spans="9:10" x14ac:dyDescent="0.25">
      <c r="I613" s="1">
        <v>611</v>
      </c>
      <c r="J613" s="1">
        <f t="shared" ca="1" si="12"/>
        <v>3.4519590633456456</v>
      </c>
    </row>
    <row r="614" spans="9:10" x14ac:dyDescent="0.25">
      <c r="I614" s="1">
        <v>612</v>
      </c>
      <c r="J614" s="1">
        <f t="shared" ca="1" si="12"/>
        <v>3.410583616368648</v>
      </c>
    </row>
    <row r="615" spans="9:10" x14ac:dyDescent="0.25">
      <c r="I615" s="1">
        <v>613</v>
      </c>
      <c r="J615" s="1">
        <f t="shared" ca="1" si="12"/>
        <v>2.1590030230277417</v>
      </c>
    </row>
    <row r="616" spans="9:10" x14ac:dyDescent="0.25">
      <c r="I616" s="1">
        <v>614</v>
      </c>
      <c r="J616" s="1">
        <f t="shared" ca="1" si="12"/>
        <v>2.3113184255856201</v>
      </c>
    </row>
    <row r="617" spans="9:10" x14ac:dyDescent="0.25">
      <c r="I617" s="1">
        <v>615</v>
      </c>
      <c r="J617" s="1">
        <f t="shared" ca="1" si="12"/>
        <v>2.8835412053043616</v>
      </c>
    </row>
    <row r="618" spans="9:10" x14ac:dyDescent="0.25">
      <c r="I618" s="1">
        <v>616</v>
      </c>
      <c r="J618" s="1">
        <f t="shared" ca="1" si="12"/>
        <v>1.9823570396230741</v>
      </c>
    </row>
    <row r="619" spans="9:10" x14ac:dyDescent="0.25">
      <c r="I619" s="1">
        <v>617</v>
      </c>
      <c r="J619" s="1">
        <f t="shared" ca="1" si="12"/>
        <v>3.6669328533800445</v>
      </c>
    </row>
    <row r="620" spans="9:10" x14ac:dyDescent="0.25">
      <c r="I620" s="1">
        <v>618</v>
      </c>
      <c r="J620" s="1">
        <f t="shared" ca="1" si="12"/>
        <v>3.6590735035774431</v>
      </c>
    </row>
    <row r="621" spans="9:10" x14ac:dyDescent="0.25">
      <c r="I621" s="1">
        <v>619</v>
      </c>
      <c r="J621" s="1">
        <f t="shared" ca="1" si="12"/>
        <v>2.6099452329629118</v>
      </c>
    </row>
    <row r="622" spans="9:10" x14ac:dyDescent="0.25">
      <c r="I622" s="1">
        <v>620</v>
      </c>
      <c r="J622" s="1">
        <f t="shared" ca="1" si="12"/>
        <v>3.3296743393666444</v>
      </c>
    </row>
    <row r="623" spans="9:10" x14ac:dyDescent="0.25">
      <c r="I623" s="1">
        <v>621</v>
      </c>
      <c r="J623" s="1">
        <f t="shared" ca="1" si="12"/>
        <v>2.6229306772770484</v>
      </c>
    </row>
    <row r="624" spans="9:10" x14ac:dyDescent="0.25">
      <c r="I624" s="1">
        <v>622</v>
      </c>
      <c r="J624" s="1">
        <f t="shared" ca="1" si="12"/>
        <v>2.8039635051701981</v>
      </c>
    </row>
    <row r="625" spans="9:10" x14ac:dyDescent="0.25">
      <c r="I625" s="1">
        <v>623</v>
      </c>
      <c r="J625" s="1">
        <f t="shared" ca="1" si="12"/>
        <v>2.7564819793375874</v>
      </c>
    </row>
    <row r="626" spans="9:10" x14ac:dyDescent="0.25">
      <c r="I626" s="1">
        <v>624</v>
      </c>
      <c r="J626" s="1">
        <f t="shared" ca="1" si="12"/>
        <v>3.180519784694507</v>
      </c>
    </row>
    <row r="627" spans="9:10" x14ac:dyDescent="0.25">
      <c r="I627" s="1">
        <v>625</v>
      </c>
      <c r="J627" s="1">
        <f t="shared" ca="1" si="12"/>
        <v>2.4633337684160002</v>
      </c>
    </row>
    <row r="628" spans="9:10" x14ac:dyDescent="0.25">
      <c r="I628" s="1">
        <v>626</v>
      </c>
      <c r="J628" s="1">
        <f t="shared" ca="1" si="12"/>
        <v>2.5117163820783701</v>
      </c>
    </row>
    <row r="629" spans="9:10" x14ac:dyDescent="0.25">
      <c r="I629" s="1">
        <v>627</v>
      </c>
      <c r="J629" s="1">
        <f t="shared" ca="1" si="12"/>
        <v>3.1998265131038544</v>
      </c>
    </row>
    <row r="630" spans="9:10" x14ac:dyDescent="0.25">
      <c r="I630" s="1">
        <v>628</v>
      </c>
      <c r="J630" s="1">
        <f t="shared" ca="1" si="12"/>
        <v>2.1052197978802214</v>
      </c>
    </row>
    <row r="631" spans="9:10" x14ac:dyDescent="0.25">
      <c r="I631" s="1">
        <v>629</v>
      </c>
      <c r="J631" s="1">
        <f t="shared" ca="1" si="12"/>
        <v>3.0631967330906735</v>
      </c>
    </row>
    <row r="632" spans="9:10" x14ac:dyDescent="0.25">
      <c r="I632" s="1">
        <v>630</v>
      </c>
      <c r="J632" s="1">
        <f t="shared" ca="1" si="12"/>
        <v>2.4096363913233532</v>
      </c>
    </row>
    <row r="633" spans="9:10" x14ac:dyDescent="0.25">
      <c r="I633" s="1">
        <v>631</v>
      </c>
      <c r="J633" s="1">
        <f t="shared" ca="1" si="12"/>
        <v>2.8575700791173797</v>
      </c>
    </row>
    <row r="634" spans="9:10" x14ac:dyDescent="0.25">
      <c r="I634" s="1">
        <v>632</v>
      </c>
      <c r="J634" s="1">
        <f t="shared" ca="1" si="12"/>
        <v>3.2858817743552726</v>
      </c>
    </row>
    <row r="635" spans="9:10" x14ac:dyDescent="0.25">
      <c r="I635" s="1">
        <v>633</v>
      </c>
      <c r="J635" s="1">
        <f t="shared" ca="1" si="12"/>
        <v>2.5590065428966948</v>
      </c>
    </row>
    <row r="636" spans="9:10" x14ac:dyDescent="0.25">
      <c r="I636" s="1">
        <v>634</v>
      </c>
      <c r="J636" s="1">
        <f t="shared" ca="1" si="12"/>
        <v>2.3649097930960417</v>
      </c>
    </row>
    <row r="637" spans="9:10" x14ac:dyDescent="0.25">
      <c r="I637" s="1">
        <v>635</v>
      </c>
      <c r="J637" s="1">
        <f t="shared" ca="1" si="12"/>
        <v>2.5672757775118988</v>
      </c>
    </row>
    <row r="638" spans="9:10" x14ac:dyDescent="0.25">
      <c r="I638" s="1">
        <v>636</v>
      </c>
      <c r="J638" s="1">
        <f t="shared" ca="1" si="12"/>
        <v>3.1613461615735425</v>
      </c>
    </row>
    <row r="639" spans="9:10" x14ac:dyDescent="0.25">
      <c r="I639" s="1">
        <v>637</v>
      </c>
      <c r="J639" s="1">
        <f t="shared" ca="1" si="12"/>
        <v>2.9733270355188015</v>
      </c>
    </row>
    <row r="640" spans="9:10" x14ac:dyDescent="0.25">
      <c r="I640" s="1">
        <v>638</v>
      </c>
      <c r="J640" s="1">
        <f t="shared" ca="1" si="12"/>
        <v>2.9513465579980402</v>
      </c>
    </row>
    <row r="641" spans="9:10" x14ac:dyDescent="0.25">
      <c r="I641" s="1">
        <v>639</v>
      </c>
      <c r="J641" s="1">
        <f t="shared" ca="1" si="12"/>
        <v>3.2715075922349826</v>
      </c>
    </row>
    <row r="642" spans="9:10" x14ac:dyDescent="0.25">
      <c r="I642" s="1">
        <v>640</v>
      </c>
      <c r="J642" s="1">
        <f t="shared" ca="1" si="12"/>
        <v>3.7663333879548886</v>
      </c>
    </row>
    <row r="643" spans="9:10" x14ac:dyDescent="0.25">
      <c r="I643" s="1">
        <v>641</v>
      </c>
      <c r="J643" s="1">
        <f t="shared" ca="1" si="12"/>
        <v>2.3909593286087594</v>
      </c>
    </row>
    <row r="644" spans="9:10" x14ac:dyDescent="0.25">
      <c r="I644" s="1">
        <v>642</v>
      </c>
      <c r="J644" s="1">
        <f t="shared" ref="J644:J707" ca="1" si="13">$P$1+$P$2*(SQRT(-2*LN(RAND()))*COS(2*PI()*RAND()))</f>
        <v>2.4917180707919551</v>
      </c>
    </row>
    <row r="645" spans="9:10" x14ac:dyDescent="0.25">
      <c r="I645" s="1">
        <v>643</v>
      </c>
      <c r="J645" s="1">
        <f t="shared" ca="1" si="13"/>
        <v>2.5782636824814862</v>
      </c>
    </row>
    <row r="646" spans="9:10" x14ac:dyDescent="0.25">
      <c r="I646" s="1">
        <v>644</v>
      </c>
      <c r="J646" s="1">
        <f t="shared" ca="1" si="13"/>
        <v>2.8576832594193688</v>
      </c>
    </row>
    <row r="647" spans="9:10" x14ac:dyDescent="0.25">
      <c r="I647" s="1">
        <v>645</v>
      </c>
      <c r="J647" s="1">
        <f t="shared" ca="1" si="13"/>
        <v>2.8822404202768324</v>
      </c>
    </row>
    <row r="648" spans="9:10" x14ac:dyDescent="0.25">
      <c r="I648" s="1">
        <v>646</v>
      </c>
      <c r="J648" s="1">
        <f t="shared" ca="1" si="13"/>
        <v>2.3332704043501322</v>
      </c>
    </row>
    <row r="649" spans="9:10" x14ac:dyDescent="0.25">
      <c r="I649" s="1">
        <v>647</v>
      </c>
      <c r="J649" s="1">
        <f t="shared" ca="1" si="13"/>
        <v>2.5749667094150719</v>
      </c>
    </row>
    <row r="650" spans="9:10" x14ac:dyDescent="0.25">
      <c r="I650" s="1">
        <v>648</v>
      </c>
      <c r="J650" s="1">
        <f t="shared" ca="1" si="13"/>
        <v>3.2330948407759683</v>
      </c>
    </row>
    <row r="651" spans="9:10" x14ac:dyDescent="0.25">
      <c r="I651" s="1">
        <v>649</v>
      </c>
      <c r="J651" s="1">
        <f t="shared" ca="1" si="13"/>
        <v>3.1686104321330459</v>
      </c>
    </row>
    <row r="652" spans="9:10" x14ac:dyDescent="0.25">
      <c r="I652" s="1">
        <v>650</v>
      </c>
      <c r="J652" s="1">
        <f t="shared" ca="1" si="13"/>
        <v>2.1864409441924879</v>
      </c>
    </row>
    <row r="653" spans="9:10" x14ac:dyDescent="0.25">
      <c r="I653" s="1">
        <v>651</v>
      </c>
      <c r="J653" s="1">
        <f t="shared" ca="1" si="13"/>
        <v>3.2944635593899738</v>
      </c>
    </row>
    <row r="654" spans="9:10" x14ac:dyDescent="0.25">
      <c r="I654" s="1">
        <v>652</v>
      </c>
      <c r="J654" s="1">
        <f t="shared" ca="1" si="13"/>
        <v>3.1556662079018745</v>
      </c>
    </row>
    <row r="655" spans="9:10" x14ac:dyDescent="0.25">
      <c r="I655" s="1">
        <v>653</v>
      </c>
      <c r="J655" s="1">
        <f t="shared" ca="1" si="13"/>
        <v>3.8102241310872356</v>
      </c>
    </row>
    <row r="656" spans="9:10" x14ac:dyDescent="0.25">
      <c r="I656" s="1">
        <v>654</v>
      </c>
      <c r="J656" s="1">
        <f t="shared" ca="1" si="13"/>
        <v>3.0241881051663979</v>
      </c>
    </row>
    <row r="657" spans="9:10" x14ac:dyDescent="0.25">
      <c r="I657" s="1">
        <v>655</v>
      </c>
      <c r="J657" s="1">
        <f t="shared" ca="1" si="13"/>
        <v>3.667933909009264</v>
      </c>
    </row>
    <row r="658" spans="9:10" x14ac:dyDescent="0.25">
      <c r="I658" s="1">
        <v>656</v>
      </c>
      <c r="J658" s="1">
        <f t="shared" ca="1" si="13"/>
        <v>2.60793406358597</v>
      </c>
    </row>
    <row r="659" spans="9:10" x14ac:dyDescent="0.25">
      <c r="I659" s="1">
        <v>657</v>
      </c>
      <c r="J659" s="1">
        <f t="shared" ca="1" si="13"/>
        <v>3.0637270260028187</v>
      </c>
    </row>
    <row r="660" spans="9:10" x14ac:dyDescent="0.25">
      <c r="I660" s="1">
        <v>658</v>
      </c>
      <c r="J660" s="1">
        <f t="shared" ca="1" si="13"/>
        <v>2.1299488439442351</v>
      </c>
    </row>
    <row r="661" spans="9:10" x14ac:dyDescent="0.25">
      <c r="I661" s="1">
        <v>659</v>
      </c>
      <c r="J661" s="1">
        <f t="shared" ca="1" si="13"/>
        <v>2.3793609793804684</v>
      </c>
    </row>
    <row r="662" spans="9:10" x14ac:dyDescent="0.25">
      <c r="I662" s="1">
        <v>660</v>
      </c>
      <c r="J662" s="1">
        <f t="shared" ca="1" si="13"/>
        <v>3.0496474767427229</v>
      </c>
    </row>
    <row r="663" spans="9:10" x14ac:dyDescent="0.25">
      <c r="I663" s="1">
        <v>661</v>
      </c>
      <c r="J663" s="1">
        <f t="shared" ca="1" si="13"/>
        <v>2.5957391955713773</v>
      </c>
    </row>
    <row r="664" spans="9:10" x14ac:dyDescent="0.25">
      <c r="I664" s="1">
        <v>662</v>
      </c>
      <c r="J664" s="1">
        <f t="shared" ca="1" si="13"/>
        <v>4.2031579831789747</v>
      </c>
    </row>
    <row r="665" spans="9:10" x14ac:dyDescent="0.25">
      <c r="I665" s="1">
        <v>663</v>
      </c>
      <c r="J665" s="1">
        <f t="shared" ca="1" si="13"/>
        <v>3.3358633171996193</v>
      </c>
    </row>
    <row r="666" spans="9:10" x14ac:dyDescent="0.25">
      <c r="I666" s="1">
        <v>664</v>
      </c>
      <c r="J666" s="1">
        <f t="shared" ca="1" si="13"/>
        <v>2.529434298375683</v>
      </c>
    </row>
    <row r="667" spans="9:10" x14ac:dyDescent="0.25">
      <c r="I667" s="1">
        <v>665</v>
      </c>
      <c r="J667" s="1">
        <f t="shared" ca="1" si="13"/>
        <v>2.654268033317674</v>
      </c>
    </row>
    <row r="668" spans="9:10" x14ac:dyDescent="0.25">
      <c r="I668" s="1">
        <v>666</v>
      </c>
      <c r="J668" s="1">
        <f t="shared" ca="1" si="13"/>
        <v>3.3467515074949947</v>
      </c>
    </row>
    <row r="669" spans="9:10" x14ac:dyDescent="0.25">
      <c r="I669" s="1">
        <v>667</v>
      </c>
      <c r="J669" s="1">
        <f t="shared" ca="1" si="13"/>
        <v>3.555882786798862</v>
      </c>
    </row>
    <row r="670" spans="9:10" x14ac:dyDescent="0.25">
      <c r="I670" s="1">
        <v>668</v>
      </c>
      <c r="J670" s="1">
        <f t="shared" ca="1" si="13"/>
        <v>2.9124637798203548</v>
      </c>
    </row>
    <row r="671" spans="9:10" x14ac:dyDescent="0.25">
      <c r="I671" s="1">
        <v>669</v>
      </c>
      <c r="J671" s="1">
        <f t="shared" ca="1" si="13"/>
        <v>2.6552456692284649</v>
      </c>
    </row>
    <row r="672" spans="9:10" x14ac:dyDescent="0.25">
      <c r="I672" s="1">
        <v>670</v>
      </c>
      <c r="J672" s="1">
        <f t="shared" ca="1" si="13"/>
        <v>3.1148200714488956</v>
      </c>
    </row>
    <row r="673" spans="9:10" x14ac:dyDescent="0.25">
      <c r="I673" s="1">
        <v>671</v>
      </c>
      <c r="J673" s="1">
        <f t="shared" ca="1" si="13"/>
        <v>2.721181116202267</v>
      </c>
    </row>
    <row r="674" spans="9:10" x14ac:dyDescent="0.25">
      <c r="I674" s="1">
        <v>672</v>
      </c>
      <c r="J674" s="1">
        <f t="shared" ca="1" si="13"/>
        <v>2.7826884904100782</v>
      </c>
    </row>
    <row r="675" spans="9:10" x14ac:dyDescent="0.25">
      <c r="I675" s="1">
        <v>673</v>
      </c>
      <c r="J675" s="1">
        <f t="shared" ca="1" si="13"/>
        <v>3.4362893708151234</v>
      </c>
    </row>
    <row r="676" spans="9:10" x14ac:dyDescent="0.25">
      <c r="I676" s="1">
        <v>674</v>
      </c>
      <c r="J676" s="1">
        <f t="shared" ca="1" si="13"/>
        <v>2.5278451585426289</v>
      </c>
    </row>
    <row r="677" spans="9:10" x14ac:dyDescent="0.25">
      <c r="I677" s="1">
        <v>675</v>
      </c>
      <c r="J677" s="1">
        <f t="shared" ca="1" si="13"/>
        <v>2.900719842376843</v>
      </c>
    </row>
    <row r="678" spans="9:10" x14ac:dyDescent="0.25">
      <c r="I678" s="1">
        <v>676</v>
      </c>
      <c r="J678" s="1">
        <f t="shared" ca="1" si="13"/>
        <v>3.790296518725476</v>
      </c>
    </row>
    <row r="679" spans="9:10" x14ac:dyDescent="0.25">
      <c r="I679" s="1">
        <v>677</v>
      </c>
      <c r="J679" s="1">
        <f t="shared" ca="1" si="13"/>
        <v>2.8618972797670801</v>
      </c>
    </row>
    <row r="680" spans="9:10" x14ac:dyDescent="0.25">
      <c r="I680" s="1">
        <v>678</v>
      </c>
      <c r="J680" s="1">
        <f t="shared" ca="1" si="13"/>
        <v>3.068726957959711</v>
      </c>
    </row>
    <row r="681" spans="9:10" x14ac:dyDescent="0.25">
      <c r="I681" s="1">
        <v>679</v>
      </c>
      <c r="J681" s="1">
        <f t="shared" ca="1" si="13"/>
        <v>3.1441667141565648</v>
      </c>
    </row>
    <row r="682" spans="9:10" x14ac:dyDescent="0.25">
      <c r="I682" s="1">
        <v>680</v>
      </c>
      <c r="J682" s="1">
        <f t="shared" ca="1" si="13"/>
        <v>3.4408696328456498</v>
      </c>
    </row>
    <row r="683" spans="9:10" x14ac:dyDescent="0.25">
      <c r="I683" s="1">
        <v>681</v>
      </c>
      <c r="J683" s="1">
        <f t="shared" ca="1" si="13"/>
        <v>2.7477547814509626</v>
      </c>
    </row>
    <row r="684" spans="9:10" x14ac:dyDescent="0.25">
      <c r="I684" s="1">
        <v>682</v>
      </c>
      <c r="J684" s="1">
        <f t="shared" ca="1" si="13"/>
        <v>1.8879779969793999</v>
      </c>
    </row>
    <row r="685" spans="9:10" x14ac:dyDescent="0.25">
      <c r="I685" s="1">
        <v>683</v>
      </c>
      <c r="J685" s="1">
        <f t="shared" ca="1" si="13"/>
        <v>3.8754267433274596</v>
      </c>
    </row>
    <row r="686" spans="9:10" x14ac:dyDescent="0.25">
      <c r="I686" s="1">
        <v>684</v>
      </c>
      <c r="J686" s="1">
        <f t="shared" ca="1" si="13"/>
        <v>3.9034765127255762</v>
      </c>
    </row>
    <row r="687" spans="9:10" x14ac:dyDescent="0.25">
      <c r="I687" s="1">
        <v>685</v>
      </c>
      <c r="J687" s="1">
        <f t="shared" ca="1" si="13"/>
        <v>3.212961155987339</v>
      </c>
    </row>
    <row r="688" spans="9:10" x14ac:dyDescent="0.25">
      <c r="I688" s="1">
        <v>686</v>
      </c>
      <c r="J688" s="1">
        <f t="shared" ca="1" si="13"/>
        <v>3.0600877993823352</v>
      </c>
    </row>
    <row r="689" spans="9:10" x14ac:dyDescent="0.25">
      <c r="I689" s="1">
        <v>687</v>
      </c>
      <c r="J689" s="1">
        <f t="shared" ca="1" si="13"/>
        <v>3.3802155001813619</v>
      </c>
    </row>
    <row r="690" spans="9:10" x14ac:dyDescent="0.25">
      <c r="I690" s="1">
        <v>688</v>
      </c>
      <c r="J690" s="1">
        <f t="shared" ca="1" si="13"/>
        <v>3.8398292024302911</v>
      </c>
    </row>
    <row r="691" spans="9:10" x14ac:dyDescent="0.25">
      <c r="I691" s="1">
        <v>689</v>
      </c>
      <c r="J691" s="1">
        <f t="shared" ca="1" si="13"/>
        <v>3.5112129043121825</v>
      </c>
    </row>
    <row r="692" spans="9:10" x14ac:dyDescent="0.25">
      <c r="I692" s="1">
        <v>690</v>
      </c>
      <c r="J692" s="1">
        <f t="shared" ca="1" si="13"/>
        <v>2.7224907163002996</v>
      </c>
    </row>
    <row r="693" spans="9:10" x14ac:dyDescent="0.25">
      <c r="I693" s="1">
        <v>691</v>
      </c>
      <c r="J693" s="1">
        <f t="shared" ca="1" si="13"/>
        <v>2.6823490990331531</v>
      </c>
    </row>
    <row r="694" spans="9:10" x14ac:dyDescent="0.25">
      <c r="I694" s="1">
        <v>692</v>
      </c>
      <c r="J694" s="1">
        <f t="shared" ca="1" si="13"/>
        <v>2.3289082601133591</v>
      </c>
    </row>
    <row r="695" spans="9:10" x14ac:dyDescent="0.25">
      <c r="I695" s="1">
        <v>693</v>
      </c>
      <c r="J695" s="1">
        <f t="shared" ca="1" si="13"/>
        <v>3.1170509334027527</v>
      </c>
    </row>
    <row r="696" spans="9:10" x14ac:dyDescent="0.25">
      <c r="I696" s="1">
        <v>694</v>
      </c>
      <c r="J696" s="1">
        <f t="shared" ca="1" si="13"/>
        <v>2.9891284773822622</v>
      </c>
    </row>
    <row r="697" spans="9:10" x14ac:dyDescent="0.25">
      <c r="I697" s="1">
        <v>695</v>
      </c>
      <c r="J697" s="1">
        <f t="shared" ca="1" si="13"/>
        <v>3.370271460935776</v>
      </c>
    </row>
    <row r="698" spans="9:10" x14ac:dyDescent="0.25">
      <c r="I698" s="1">
        <v>696</v>
      </c>
      <c r="J698" s="1">
        <f t="shared" ca="1" si="13"/>
        <v>2.939487951845166</v>
      </c>
    </row>
    <row r="699" spans="9:10" x14ac:dyDescent="0.25">
      <c r="I699" s="1">
        <v>697</v>
      </c>
      <c r="J699" s="1">
        <f t="shared" ca="1" si="13"/>
        <v>3.1011136333816456</v>
      </c>
    </row>
    <row r="700" spans="9:10" x14ac:dyDescent="0.25">
      <c r="I700" s="1">
        <v>698</v>
      </c>
      <c r="J700" s="1">
        <f t="shared" ca="1" si="13"/>
        <v>3.3017674772748102</v>
      </c>
    </row>
    <row r="701" spans="9:10" x14ac:dyDescent="0.25">
      <c r="I701" s="1">
        <v>699</v>
      </c>
      <c r="J701" s="1">
        <f t="shared" ca="1" si="13"/>
        <v>2.3971087732094034</v>
      </c>
    </row>
    <row r="702" spans="9:10" x14ac:dyDescent="0.25">
      <c r="I702" s="1">
        <v>700</v>
      </c>
      <c r="J702" s="1">
        <f t="shared" ca="1" si="13"/>
        <v>2.9247154117712277</v>
      </c>
    </row>
    <row r="703" spans="9:10" x14ac:dyDescent="0.25">
      <c r="I703" s="1">
        <v>701</v>
      </c>
      <c r="J703" s="1">
        <f t="shared" ca="1" si="13"/>
        <v>3.2866791727486193</v>
      </c>
    </row>
    <row r="704" spans="9:10" x14ac:dyDescent="0.25">
      <c r="I704" s="1">
        <v>702</v>
      </c>
      <c r="J704" s="1">
        <f t="shared" ca="1" si="13"/>
        <v>2.3185963583883016</v>
      </c>
    </row>
    <row r="705" spans="9:10" x14ac:dyDescent="0.25">
      <c r="I705" s="1">
        <v>703</v>
      </c>
      <c r="J705" s="1">
        <f t="shared" ca="1" si="13"/>
        <v>2.7193970495825801</v>
      </c>
    </row>
    <row r="706" spans="9:10" x14ac:dyDescent="0.25">
      <c r="I706" s="1">
        <v>704</v>
      </c>
      <c r="J706" s="1">
        <f t="shared" ca="1" si="13"/>
        <v>2.8893303163117103</v>
      </c>
    </row>
    <row r="707" spans="9:10" x14ac:dyDescent="0.25">
      <c r="I707" s="1">
        <v>705</v>
      </c>
      <c r="J707" s="1">
        <f t="shared" ca="1" si="13"/>
        <v>2.258893471205945</v>
      </c>
    </row>
    <row r="708" spans="9:10" x14ac:dyDescent="0.25">
      <c r="I708" s="1">
        <v>706</v>
      </c>
      <c r="J708" s="1">
        <f t="shared" ref="J708:J771" ca="1" si="14">$P$1+$P$2*(SQRT(-2*LN(RAND()))*COS(2*PI()*RAND()))</f>
        <v>2.1211248562647254</v>
      </c>
    </row>
    <row r="709" spans="9:10" x14ac:dyDescent="0.25">
      <c r="I709" s="1">
        <v>707</v>
      </c>
      <c r="J709" s="1">
        <f t="shared" ca="1" si="14"/>
        <v>3.110341304841834</v>
      </c>
    </row>
    <row r="710" spans="9:10" x14ac:dyDescent="0.25">
      <c r="I710" s="1">
        <v>708</v>
      </c>
      <c r="J710" s="1">
        <f t="shared" ca="1" si="14"/>
        <v>2.2208496257340156</v>
      </c>
    </row>
    <row r="711" spans="9:10" x14ac:dyDescent="0.25">
      <c r="I711" s="1">
        <v>709</v>
      </c>
      <c r="J711" s="1">
        <f t="shared" ca="1" si="14"/>
        <v>3.4102433524465656</v>
      </c>
    </row>
    <row r="712" spans="9:10" x14ac:dyDescent="0.25">
      <c r="I712" s="1">
        <v>710</v>
      </c>
      <c r="J712" s="1">
        <f t="shared" ca="1" si="14"/>
        <v>3.0431633085553189</v>
      </c>
    </row>
    <row r="713" spans="9:10" x14ac:dyDescent="0.25">
      <c r="I713" s="1">
        <v>711</v>
      </c>
      <c r="J713" s="1">
        <f t="shared" ca="1" si="14"/>
        <v>2.8054412393032901</v>
      </c>
    </row>
    <row r="714" spans="9:10" x14ac:dyDescent="0.25">
      <c r="I714" s="1">
        <v>712</v>
      </c>
      <c r="J714" s="1">
        <f t="shared" ca="1" si="14"/>
        <v>2.3349194797549755</v>
      </c>
    </row>
    <row r="715" spans="9:10" x14ac:dyDescent="0.25">
      <c r="I715" s="1">
        <v>713</v>
      </c>
      <c r="J715" s="1">
        <f t="shared" ca="1" si="14"/>
        <v>3.1847596456264311</v>
      </c>
    </row>
    <row r="716" spans="9:10" x14ac:dyDescent="0.25">
      <c r="I716" s="1">
        <v>714</v>
      </c>
      <c r="J716" s="1">
        <f t="shared" ca="1" si="14"/>
        <v>2.7343143619529684</v>
      </c>
    </row>
    <row r="717" spans="9:10" x14ac:dyDescent="0.25">
      <c r="I717" s="1">
        <v>715</v>
      </c>
      <c r="J717" s="1">
        <f t="shared" ca="1" si="14"/>
        <v>2.7948953178484444</v>
      </c>
    </row>
    <row r="718" spans="9:10" x14ac:dyDescent="0.25">
      <c r="I718" s="1">
        <v>716</v>
      </c>
      <c r="J718" s="1">
        <f t="shared" ca="1" si="14"/>
        <v>3.6107671271043742</v>
      </c>
    </row>
    <row r="719" spans="9:10" x14ac:dyDescent="0.25">
      <c r="I719" s="1">
        <v>717</v>
      </c>
      <c r="J719" s="1">
        <f t="shared" ca="1" si="14"/>
        <v>2.9955132875943407</v>
      </c>
    </row>
    <row r="720" spans="9:10" x14ac:dyDescent="0.25">
      <c r="I720" s="1">
        <v>718</v>
      </c>
      <c r="J720" s="1">
        <f t="shared" ca="1" si="14"/>
        <v>3.2089056858977481</v>
      </c>
    </row>
    <row r="721" spans="9:10" x14ac:dyDescent="0.25">
      <c r="I721" s="1">
        <v>719</v>
      </c>
      <c r="J721" s="1">
        <f t="shared" ca="1" si="14"/>
        <v>1.7790643202147376</v>
      </c>
    </row>
    <row r="722" spans="9:10" x14ac:dyDescent="0.25">
      <c r="I722" s="1">
        <v>720</v>
      </c>
      <c r="J722" s="1">
        <f t="shared" ca="1" si="14"/>
        <v>3.1433702941206918</v>
      </c>
    </row>
    <row r="723" spans="9:10" x14ac:dyDescent="0.25">
      <c r="I723" s="1">
        <v>721</v>
      </c>
      <c r="J723" s="1">
        <f t="shared" ca="1" si="14"/>
        <v>2.0787633124501008</v>
      </c>
    </row>
    <row r="724" spans="9:10" x14ac:dyDescent="0.25">
      <c r="I724" s="1">
        <v>722</v>
      </c>
      <c r="J724" s="1">
        <f t="shared" ca="1" si="14"/>
        <v>2.864537818423611</v>
      </c>
    </row>
    <row r="725" spans="9:10" x14ac:dyDescent="0.25">
      <c r="I725" s="1">
        <v>723</v>
      </c>
      <c r="J725" s="1">
        <f t="shared" ca="1" si="14"/>
        <v>3.2292452601461603</v>
      </c>
    </row>
    <row r="726" spans="9:10" x14ac:dyDescent="0.25">
      <c r="I726" s="1">
        <v>724</v>
      </c>
      <c r="J726" s="1">
        <f t="shared" ca="1" si="14"/>
        <v>3.6534901923821015</v>
      </c>
    </row>
    <row r="727" spans="9:10" x14ac:dyDescent="0.25">
      <c r="I727" s="1">
        <v>725</v>
      </c>
      <c r="J727" s="1">
        <f t="shared" ca="1" si="14"/>
        <v>3.1554557756723667</v>
      </c>
    </row>
    <row r="728" spans="9:10" x14ac:dyDescent="0.25">
      <c r="I728" s="1">
        <v>726</v>
      </c>
      <c r="J728" s="1">
        <f t="shared" ca="1" si="14"/>
        <v>2.2403676847003267</v>
      </c>
    </row>
    <row r="729" spans="9:10" x14ac:dyDescent="0.25">
      <c r="I729" s="1">
        <v>727</v>
      </c>
      <c r="J729" s="1">
        <f t="shared" ca="1" si="14"/>
        <v>3.3388287908008336</v>
      </c>
    </row>
    <row r="730" spans="9:10" x14ac:dyDescent="0.25">
      <c r="I730" s="1">
        <v>728</v>
      </c>
      <c r="J730" s="1">
        <f t="shared" ca="1" si="14"/>
        <v>3.7770034920919269</v>
      </c>
    </row>
    <row r="731" spans="9:10" x14ac:dyDescent="0.25">
      <c r="I731" s="1">
        <v>729</v>
      </c>
      <c r="J731" s="1">
        <f t="shared" ca="1" si="14"/>
        <v>2.8093004700068667</v>
      </c>
    </row>
    <row r="732" spans="9:10" x14ac:dyDescent="0.25">
      <c r="I732" s="1">
        <v>730</v>
      </c>
      <c r="J732" s="1">
        <f t="shared" ca="1" si="14"/>
        <v>3.5000923700841469</v>
      </c>
    </row>
    <row r="733" spans="9:10" x14ac:dyDescent="0.25">
      <c r="I733" s="1">
        <v>731</v>
      </c>
      <c r="J733" s="1">
        <f t="shared" ca="1" si="14"/>
        <v>3.2769182454065242</v>
      </c>
    </row>
    <row r="734" spans="9:10" x14ac:dyDescent="0.25">
      <c r="I734" s="1">
        <v>732</v>
      </c>
      <c r="J734" s="1">
        <f t="shared" ca="1" si="14"/>
        <v>2.3036471516540171</v>
      </c>
    </row>
    <row r="735" spans="9:10" x14ac:dyDescent="0.25">
      <c r="I735" s="1">
        <v>733</v>
      </c>
      <c r="J735" s="1">
        <f t="shared" ca="1" si="14"/>
        <v>2.8763678558649382</v>
      </c>
    </row>
    <row r="736" spans="9:10" x14ac:dyDescent="0.25">
      <c r="I736" s="1">
        <v>734</v>
      </c>
      <c r="J736" s="1">
        <f t="shared" ca="1" si="14"/>
        <v>2.8462852514759658</v>
      </c>
    </row>
    <row r="737" spans="9:10" x14ac:dyDescent="0.25">
      <c r="I737" s="1">
        <v>735</v>
      </c>
      <c r="J737" s="1">
        <f t="shared" ca="1" si="14"/>
        <v>2.8269261234368992</v>
      </c>
    </row>
    <row r="738" spans="9:10" x14ac:dyDescent="0.25">
      <c r="I738" s="1">
        <v>736</v>
      </c>
      <c r="J738" s="1">
        <f t="shared" ca="1" si="14"/>
        <v>3.8991033611472106</v>
      </c>
    </row>
    <row r="739" spans="9:10" x14ac:dyDescent="0.25">
      <c r="I739" s="1">
        <v>737</v>
      </c>
      <c r="J739" s="1">
        <f t="shared" ca="1" si="14"/>
        <v>3.8793945302822941</v>
      </c>
    </row>
    <row r="740" spans="9:10" x14ac:dyDescent="0.25">
      <c r="I740" s="1">
        <v>738</v>
      </c>
      <c r="J740" s="1">
        <f t="shared" ca="1" si="14"/>
        <v>3.9704757274713787</v>
      </c>
    </row>
    <row r="741" spans="9:10" x14ac:dyDescent="0.25">
      <c r="I741" s="1">
        <v>739</v>
      </c>
      <c r="J741" s="1">
        <f t="shared" ca="1" si="14"/>
        <v>1.7517896647197762</v>
      </c>
    </row>
    <row r="742" spans="9:10" x14ac:dyDescent="0.25">
      <c r="I742" s="1">
        <v>740</v>
      </c>
      <c r="J742" s="1">
        <f t="shared" ca="1" si="14"/>
        <v>1.9895949318669488</v>
      </c>
    </row>
    <row r="743" spans="9:10" x14ac:dyDescent="0.25">
      <c r="I743" s="1">
        <v>741</v>
      </c>
      <c r="J743" s="1">
        <f t="shared" ca="1" si="14"/>
        <v>3.1353194662658899</v>
      </c>
    </row>
    <row r="744" spans="9:10" x14ac:dyDescent="0.25">
      <c r="I744" s="1">
        <v>742</v>
      </c>
      <c r="J744" s="1">
        <f t="shared" ca="1" si="14"/>
        <v>3.0777838108302693</v>
      </c>
    </row>
    <row r="745" spans="9:10" x14ac:dyDescent="0.25">
      <c r="I745" s="1">
        <v>743</v>
      </c>
      <c r="J745" s="1">
        <f t="shared" ca="1" si="14"/>
        <v>3.0537839572601162</v>
      </c>
    </row>
    <row r="746" spans="9:10" x14ac:dyDescent="0.25">
      <c r="I746" s="1">
        <v>744</v>
      </c>
      <c r="J746" s="1">
        <f t="shared" ca="1" si="14"/>
        <v>3.3860637809535659</v>
      </c>
    </row>
    <row r="747" spans="9:10" x14ac:dyDescent="0.25">
      <c r="I747" s="1">
        <v>745</v>
      </c>
      <c r="J747" s="1">
        <f t="shared" ca="1" si="14"/>
        <v>2.9712421535296736</v>
      </c>
    </row>
    <row r="748" spans="9:10" x14ac:dyDescent="0.25">
      <c r="I748" s="1">
        <v>746</v>
      </c>
      <c r="J748" s="1">
        <f t="shared" ca="1" si="14"/>
        <v>3.6493592057173654</v>
      </c>
    </row>
    <row r="749" spans="9:10" x14ac:dyDescent="0.25">
      <c r="I749" s="1">
        <v>747</v>
      </c>
      <c r="J749" s="1">
        <f t="shared" ca="1" si="14"/>
        <v>2.6782933965108584</v>
      </c>
    </row>
    <row r="750" spans="9:10" x14ac:dyDescent="0.25">
      <c r="I750" s="1">
        <v>748</v>
      </c>
      <c r="J750" s="1">
        <f t="shared" ca="1" si="14"/>
        <v>2.1310580673306516</v>
      </c>
    </row>
    <row r="751" spans="9:10" x14ac:dyDescent="0.25">
      <c r="I751" s="1">
        <v>749</v>
      </c>
      <c r="J751" s="1">
        <f t="shared" ca="1" si="14"/>
        <v>2.8554193386237827</v>
      </c>
    </row>
    <row r="752" spans="9:10" x14ac:dyDescent="0.25">
      <c r="I752" s="1">
        <v>750</v>
      </c>
      <c r="J752" s="1">
        <f t="shared" ca="1" si="14"/>
        <v>2.8567792662327771</v>
      </c>
    </row>
    <row r="753" spans="9:10" x14ac:dyDescent="0.25">
      <c r="I753" s="1">
        <v>751</v>
      </c>
      <c r="J753" s="1">
        <f t="shared" ca="1" si="14"/>
        <v>3.6415419242453178</v>
      </c>
    </row>
    <row r="754" spans="9:10" x14ac:dyDescent="0.25">
      <c r="I754" s="1">
        <v>752</v>
      </c>
      <c r="J754" s="1">
        <f t="shared" ca="1" si="14"/>
        <v>3.5039248300151895</v>
      </c>
    </row>
    <row r="755" spans="9:10" x14ac:dyDescent="0.25">
      <c r="I755" s="1">
        <v>753</v>
      </c>
      <c r="J755" s="1">
        <f t="shared" ca="1" si="14"/>
        <v>3.1007017350436117</v>
      </c>
    </row>
    <row r="756" spans="9:10" x14ac:dyDescent="0.25">
      <c r="I756" s="1">
        <v>754</v>
      </c>
      <c r="J756" s="1">
        <f t="shared" ca="1" si="14"/>
        <v>3.3428293397641267</v>
      </c>
    </row>
    <row r="757" spans="9:10" x14ac:dyDescent="0.25">
      <c r="I757" s="1">
        <v>755</v>
      </c>
      <c r="J757" s="1">
        <f t="shared" ca="1" si="14"/>
        <v>2.8213349712244455</v>
      </c>
    </row>
    <row r="758" spans="9:10" x14ac:dyDescent="0.25">
      <c r="I758" s="1">
        <v>756</v>
      </c>
      <c r="J758" s="1">
        <f t="shared" ca="1" si="14"/>
        <v>3.8930408675592045</v>
      </c>
    </row>
    <row r="759" spans="9:10" x14ac:dyDescent="0.25">
      <c r="I759" s="1">
        <v>757</v>
      </c>
      <c r="J759" s="1">
        <f t="shared" ca="1" si="14"/>
        <v>3.8582181106898026</v>
      </c>
    </row>
    <row r="760" spans="9:10" x14ac:dyDescent="0.25">
      <c r="I760" s="1">
        <v>758</v>
      </c>
      <c r="J760" s="1">
        <f t="shared" ca="1" si="14"/>
        <v>3.0943335176382201</v>
      </c>
    </row>
    <row r="761" spans="9:10" x14ac:dyDescent="0.25">
      <c r="I761" s="1">
        <v>759</v>
      </c>
      <c r="J761" s="1">
        <f t="shared" ca="1" si="14"/>
        <v>3.0535183394549525</v>
      </c>
    </row>
    <row r="762" spans="9:10" x14ac:dyDescent="0.25">
      <c r="I762" s="1">
        <v>760</v>
      </c>
      <c r="J762" s="1">
        <f t="shared" ca="1" si="14"/>
        <v>3.6759488048488622</v>
      </c>
    </row>
    <row r="763" spans="9:10" x14ac:dyDescent="0.25">
      <c r="I763" s="1">
        <v>761</v>
      </c>
      <c r="J763" s="1">
        <f t="shared" ca="1" si="14"/>
        <v>3.5167282033768332</v>
      </c>
    </row>
    <row r="764" spans="9:10" x14ac:dyDescent="0.25">
      <c r="I764" s="1">
        <v>762</v>
      </c>
      <c r="J764" s="1">
        <f t="shared" ca="1" si="14"/>
        <v>4.3692074904207345</v>
      </c>
    </row>
    <row r="765" spans="9:10" x14ac:dyDescent="0.25">
      <c r="I765" s="1">
        <v>763</v>
      </c>
      <c r="J765" s="1">
        <f t="shared" ca="1" si="14"/>
        <v>2.6174643048408215</v>
      </c>
    </row>
    <row r="766" spans="9:10" x14ac:dyDescent="0.25">
      <c r="I766" s="1">
        <v>764</v>
      </c>
      <c r="J766" s="1">
        <f t="shared" ca="1" si="14"/>
        <v>3.294924982924134</v>
      </c>
    </row>
    <row r="767" spans="9:10" x14ac:dyDescent="0.25">
      <c r="I767" s="1">
        <v>765</v>
      </c>
      <c r="J767" s="1">
        <f t="shared" ca="1" si="14"/>
        <v>3.2527738740145016</v>
      </c>
    </row>
    <row r="768" spans="9:10" x14ac:dyDescent="0.25">
      <c r="I768" s="1">
        <v>766</v>
      </c>
      <c r="J768" s="1">
        <f t="shared" ca="1" si="14"/>
        <v>3.6132851831485691</v>
      </c>
    </row>
    <row r="769" spans="9:10" x14ac:dyDescent="0.25">
      <c r="I769" s="1">
        <v>767</v>
      </c>
      <c r="J769" s="1">
        <f t="shared" ca="1" si="14"/>
        <v>2.5721006140415406</v>
      </c>
    </row>
    <row r="770" spans="9:10" x14ac:dyDescent="0.25">
      <c r="I770" s="1">
        <v>768</v>
      </c>
      <c r="J770" s="1">
        <f t="shared" ca="1" si="14"/>
        <v>3.0705922632466107</v>
      </c>
    </row>
    <row r="771" spans="9:10" x14ac:dyDescent="0.25">
      <c r="I771" s="1">
        <v>769</v>
      </c>
      <c r="J771" s="1">
        <f t="shared" ca="1" si="14"/>
        <v>2.7663122753148803</v>
      </c>
    </row>
    <row r="772" spans="9:10" x14ac:dyDescent="0.25">
      <c r="I772" s="1">
        <v>770</v>
      </c>
      <c r="J772" s="1">
        <f t="shared" ref="J772:J835" ca="1" si="15">$P$1+$P$2*(SQRT(-2*LN(RAND()))*COS(2*PI()*RAND()))</f>
        <v>3.0294599372607709</v>
      </c>
    </row>
    <row r="773" spans="9:10" x14ac:dyDescent="0.25">
      <c r="I773" s="1">
        <v>771</v>
      </c>
      <c r="J773" s="1">
        <f t="shared" ca="1" si="15"/>
        <v>2.3646596616051139</v>
      </c>
    </row>
    <row r="774" spans="9:10" x14ac:dyDescent="0.25">
      <c r="I774" s="1">
        <v>772</v>
      </c>
      <c r="J774" s="1">
        <f t="shared" ca="1" si="15"/>
        <v>3.762087793703075</v>
      </c>
    </row>
    <row r="775" spans="9:10" x14ac:dyDescent="0.25">
      <c r="I775" s="1">
        <v>773</v>
      </c>
      <c r="J775" s="1">
        <f t="shared" ca="1" si="15"/>
        <v>2.7990990064676189</v>
      </c>
    </row>
    <row r="776" spans="9:10" x14ac:dyDescent="0.25">
      <c r="I776" s="1">
        <v>774</v>
      </c>
      <c r="J776" s="1">
        <f t="shared" ca="1" si="15"/>
        <v>3.1827926992244167</v>
      </c>
    </row>
    <row r="777" spans="9:10" x14ac:dyDescent="0.25">
      <c r="I777" s="1">
        <v>775</v>
      </c>
      <c r="J777" s="1">
        <f t="shared" ca="1" si="15"/>
        <v>2.3250457921101604</v>
      </c>
    </row>
    <row r="778" spans="9:10" x14ac:dyDescent="0.25">
      <c r="I778" s="1">
        <v>776</v>
      </c>
      <c r="J778" s="1">
        <f t="shared" ca="1" si="15"/>
        <v>2.3751481212602021</v>
      </c>
    </row>
    <row r="779" spans="9:10" x14ac:dyDescent="0.25">
      <c r="I779" s="1">
        <v>777</v>
      </c>
      <c r="J779" s="1">
        <f t="shared" ca="1" si="15"/>
        <v>2.9348788003412234</v>
      </c>
    </row>
    <row r="780" spans="9:10" x14ac:dyDescent="0.25">
      <c r="I780" s="1">
        <v>778</v>
      </c>
      <c r="J780" s="1">
        <f t="shared" ca="1" si="15"/>
        <v>3.7073367369493808</v>
      </c>
    </row>
    <row r="781" spans="9:10" x14ac:dyDescent="0.25">
      <c r="I781" s="1">
        <v>779</v>
      </c>
      <c r="J781" s="1">
        <f t="shared" ca="1" si="15"/>
        <v>3.6429941441381444</v>
      </c>
    </row>
    <row r="782" spans="9:10" x14ac:dyDescent="0.25">
      <c r="I782" s="1">
        <v>780</v>
      </c>
      <c r="J782" s="1">
        <f t="shared" ca="1" si="15"/>
        <v>3.5500720652149012</v>
      </c>
    </row>
    <row r="783" spans="9:10" x14ac:dyDescent="0.25">
      <c r="I783" s="1">
        <v>781</v>
      </c>
      <c r="J783" s="1">
        <f t="shared" ca="1" si="15"/>
        <v>3.3057876688514396</v>
      </c>
    </row>
    <row r="784" spans="9:10" x14ac:dyDescent="0.25">
      <c r="I784" s="1">
        <v>782</v>
      </c>
      <c r="J784" s="1">
        <f t="shared" ca="1" si="15"/>
        <v>3.6224138231476362</v>
      </c>
    </row>
    <row r="785" spans="9:10" x14ac:dyDescent="0.25">
      <c r="I785" s="1">
        <v>783</v>
      </c>
      <c r="J785" s="1">
        <f t="shared" ca="1" si="15"/>
        <v>3.9853201652717765</v>
      </c>
    </row>
    <row r="786" spans="9:10" x14ac:dyDescent="0.25">
      <c r="I786" s="1">
        <v>784</v>
      </c>
      <c r="J786" s="1">
        <f t="shared" ca="1" si="15"/>
        <v>2.6257240198835996</v>
      </c>
    </row>
    <row r="787" spans="9:10" x14ac:dyDescent="0.25">
      <c r="I787" s="1">
        <v>785</v>
      </c>
      <c r="J787" s="1">
        <f t="shared" ca="1" si="15"/>
        <v>2.9446655563713775</v>
      </c>
    </row>
    <row r="788" spans="9:10" x14ac:dyDescent="0.25">
      <c r="I788" s="1">
        <v>786</v>
      </c>
      <c r="J788" s="1">
        <f t="shared" ca="1" si="15"/>
        <v>3.3911374777131877</v>
      </c>
    </row>
    <row r="789" spans="9:10" x14ac:dyDescent="0.25">
      <c r="I789" s="1">
        <v>787</v>
      </c>
      <c r="J789" s="1">
        <f t="shared" ca="1" si="15"/>
        <v>4.307314060952236</v>
      </c>
    </row>
    <row r="790" spans="9:10" x14ac:dyDescent="0.25">
      <c r="I790" s="1">
        <v>788</v>
      </c>
      <c r="J790" s="1">
        <f t="shared" ca="1" si="15"/>
        <v>2.6384349673743799</v>
      </c>
    </row>
    <row r="791" spans="9:10" x14ac:dyDescent="0.25">
      <c r="I791" s="1">
        <v>789</v>
      </c>
      <c r="J791" s="1">
        <f t="shared" ca="1" si="15"/>
        <v>3.883829649290746</v>
      </c>
    </row>
    <row r="792" spans="9:10" x14ac:dyDescent="0.25">
      <c r="I792" s="1">
        <v>790</v>
      </c>
      <c r="J792" s="1">
        <f t="shared" ca="1" si="15"/>
        <v>3.6498857733158152</v>
      </c>
    </row>
    <row r="793" spans="9:10" x14ac:dyDescent="0.25">
      <c r="I793" s="1">
        <v>791</v>
      </c>
      <c r="J793" s="1">
        <f t="shared" ca="1" si="15"/>
        <v>2.6952175180598412</v>
      </c>
    </row>
    <row r="794" spans="9:10" x14ac:dyDescent="0.25">
      <c r="I794" s="1">
        <v>792</v>
      </c>
      <c r="J794" s="1">
        <f t="shared" ca="1" si="15"/>
        <v>2.2517760108648028</v>
      </c>
    </row>
    <row r="795" spans="9:10" x14ac:dyDescent="0.25">
      <c r="I795" s="1">
        <v>793</v>
      </c>
      <c r="J795" s="1">
        <f t="shared" ca="1" si="15"/>
        <v>3.1529645791045642</v>
      </c>
    </row>
    <row r="796" spans="9:10" x14ac:dyDescent="0.25">
      <c r="I796" s="1">
        <v>794</v>
      </c>
      <c r="J796" s="1">
        <f t="shared" ca="1" si="15"/>
        <v>3.509543138342698</v>
      </c>
    </row>
    <row r="797" spans="9:10" x14ac:dyDescent="0.25">
      <c r="I797" s="1">
        <v>795</v>
      </c>
      <c r="J797" s="1">
        <f t="shared" ca="1" si="15"/>
        <v>3.2987044376082157</v>
      </c>
    </row>
    <row r="798" spans="9:10" x14ac:dyDescent="0.25">
      <c r="I798" s="1">
        <v>796</v>
      </c>
      <c r="J798" s="1">
        <f t="shared" ca="1" si="15"/>
        <v>2.8910090210070702</v>
      </c>
    </row>
    <row r="799" spans="9:10" x14ac:dyDescent="0.25">
      <c r="I799" s="1">
        <v>797</v>
      </c>
      <c r="J799" s="1">
        <f t="shared" ca="1" si="15"/>
        <v>2.898546157171686</v>
      </c>
    </row>
    <row r="800" spans="9:10" x14ac:dyDescent="0.25">
      <c r="I800" s="1">
        <v>798</v>
      </c>
      <c r="J800" s="1">
        <f t="shared" ca="1" si="15"/>
        <v>2.6808734512071042</v>
      </c>
    </row>
    <row r="801" spans="9:10" x14ac:dyDescent="0.25">
      <c r="I801" s="1">
        <v>799</v>
      </c>
      <c r="J801" s="1">
        <f t="shared" ca="1" si="15"/>
        <v>2.6361648238208191</v>
      </c>
    </row>
    <row r="802" spans="9:10" x14ac:dyDescent="0.25">
      <c r="I802" s="1">
        <v>800</v>
      </c>
      <c r="J802" s="1">
        <f t="shared" ca="1" si="15"/>
        <v>3.3540742793584011</v>
      </c>
    </row>
    <row r="803" spans="9:10" x14ac:dyDescent="0.25">
      <c r="I803" s="1">
        <v>801</v>
      </c>
      <c r="J803" s="1">
        <f t="shared" ca="1" si="15"/>
        <v>3.6865638371191793</v>
      </c>
    </row>
    <row r="804" spans="9:10" x14ac:dyDescent="0.25">
      <c r="I804" s="1">
        <v>802</v>
      </c>
      <c r="J804" s="1">
        <f t="shared" ca="1" si="15"/>
        <v>2.4868614297320772</v>
      </c>
    </row>
    <row r="805" spans="9:10" x14ac:dyDescent="0.25">
      <c r="I805" s="1">
        <v>803</v>
      </c>
      <c r="J805" s="1">
        <f t="shared" ca="1" si="15"/>
        <v>2.7186245219809519</v>
      </c>
    </row>
    <row r="806" spans="9:10" x14ac:dyDescent="0.25">
      <c r="I806" s="1">
        <v>804</v>
      </c>
      <c r="J806" s="1">
        <f t="shared" ca="1" si="15"/>
        <v>2.7198518601856434</v>
      </c>
    </row>
    <row r="807" spans="9:10" x14ac:dyDescent="0.25">
      <c r="I807" s="1">
        <v>805</v>
      </c>
      <c r="J807" s="1">
        <f t="shared" ca="1" si="15"/>
        <v>3.392853514415584</v>
      </c>
    </row>
    <row r="808" spans="9:10" x14ac:dyDescent="0.25">
      <c r="I808" s="1">
        <v>806</v>
      </c>
      <c r="J808" s="1">
        <f t="shared" ca="1" si="15"/>
        <v>1.6915111001233392</v>
      </c>
    </row>
    <row r="809" spans="9:10" x14ac:dyDescent="0.25">
      <c r="I809" s="1">
        <v>807</v>
      </c>
      <c r="J809" s="1">
        <f t="shared" ca="1" si="15"/>
        <v>2.7282822222238057</v>
      </c>
    </row>
    <row r="810" spans="9:10" x14ac:dyDescent="0.25">
      <c r="I810" s="1">
        <v>808</v>
      </c>
      <c r="J810" s="1">
        <f t="shared" ca="1" si="15"/>
        <v>3.2442427086252277</v>
      </c>
    </row>
    <row r="811" spans="9:10" x14ac:dyDescent="0.25">
      <c r="I811" s="1">
        <v>809</v>
      </c>
      <c r="J811" s="1">
        <f t="shared" ca="1" si="15"/>
        <v>3.5679032681876279</v>
      </c>
    </row>
    <row r="812" spans="9:10" x14ac:dyDescent="0.25">
      <c r="I812" s="1">
        <v>810</v>
      </c>
      <c r="J812" s="1">
        <f t="shared" ca="1" si="15"/>
        <v>2.7359878325886053</v>
      </c>
    </row>
    <row r="813" spans="9:10" x14ac:dyDescent="0.25">
      <c r="I813" s="1">
        <v>811</v>
      </c>
      <c r="J813" s="1">
        <f t="shared" ca="1" si="15"/>
        <v>2.9650144005930592</v>
      </c>
    </row>
    <row r="814" spans="9:10" x14ac:dyDescent="0.25">
      <c r="I814" s="1">
        <v>812</v>
      </c>
      <c r="J814" s="1">
        <f t="shared" ca="1" si="15"/>
        <v>2.4196432571944606</v>
      </c>
    </row>
    <row r="815" spans="9:10" x14ac:dyDescent="0.25">
      <c r="I815" s="1">
        <v>813</v>
      </c>
      <c r="J815" s="1">
        <f t="shared" ca="1" si="15"/>
        <v>3.1617579552665496</v>
      </c>
    </row>
    <row r="816" spans="9:10" x14ac:dyDescent="0.25">
      <c r="I816" s="1">
        <v>814</v>
      </c>
      <c r="J816" s="1">
        <f t="shared" ca="1" si="15"/>
        <v>2.8190414093025802</v>
      </c>
    </row>
    <row r="817" spans="9:10" x14ac:dyDescent="0.25">
      <c r="I817" s="1">
        <v>815</v>
      </c>
      <c r="J817" s="1">
        <f t="shared" ca="1" si="15"/>
        <v>2.9344117646394601</v>
      </c>
    </row>
    <row r="818" spans="9:10" x14ac:dyDescent="0.25">
      <c r="I818" s="1">
        <v>816</v>
      </c>
      <c r="J818" s="1">
        <f t="shared" ca="1" si="15"/>
        <v>2.8650451725905475</v>
      </c>
    </row>
    <row r="819" spans="9:10" x14ac:dyDescent="0.25">
      <c r="I819" s="1">
        <v>817</v>
      </c>
      <c r="J819" s="1">
        <f t="shared" ca="1" si="15"/>
        <v>3.9736120677968341</v>
      </c>
    </row>
    <row r="820" spans="9:10" x14ac:dyDescent="0.25">
      <c r="I820" s="1">
        <v>818</v>
      </c>
      <c r="J820" s="1">
        <f t="shared" ca="1" si="15"/>
        <v>2.7187813702325001</v>
      </c>
    </row>
    <row r="821" spans="9:10" x14ac:dyDescent="0.25">
      <c r="I821" s="1">
        <v>819</v>
      </c>
      <c r="J821" s="1">
        <f t="shared" ca="1" si="15"/>
        <v>3.6870988320052724</v>
      </c>
    </row>
    <row r="822" spans="9:10" x14ac:dyDescent="0.25">
      <c r="I822" s="1">
        <v>820</v>
      </c>
      <c r="J822" s="1">
        <f t="shared" ca="1" si="15"/>
        <v>2.4025013754803179</v>
      </c>
    </row>
    <row r="823" spans="9:10" x14ac:dyDescent="0.25">
      <c r="I823" s="1">
        <v>821</v>
      </c>
      <c r="J823" s="1">
        <f t="shared" ca="1" si="15"/>
        <v>2.2416715495471324</v>
      </c>
    </row>
    <row r="824" spans="9:10" x14ac:dyDescent="0.25">
      <c r="I824" s="1">
        <v>822</v>
      </c>
      <c r="J824" s="1">
        <f t="shared" ca="1" si="15"/>
        <v>2.7439273502958024</v>
      </c>
    </row>
    <row r="825" spans="9:10" x14ac:dyDescent="0.25">
      <c r="I825" s="1">
        <v>823</v>
      </c>
      <c r="J825" s="1">
        <f t="shared" ca="1" si="15"/>
        <v>2.8313893117940325</v>
      </c>
    </row>
    <row r="826" spans="9:10" x14ac:dyDescent="0.25">
      <c r="I826" s="1">
        <v>824</v>
      </c>
      <c r="J826" s="1">
        <f t="shared" ca="1" si="15"/>
        <v>2.6666187870374185</v>
      </c>
    </row>
    <row r="827" spans="9:10" x14ac:dyDescent="0.25">
      <c r="I827" s="1">
        <v>825</v>
      </c>
      <c r="J827" s="1">
        <f t="shared" ca="1" si="15"/>
        <v>3.2045358479277</v>
      </c>
    </row>
    <row r="828" spans="9:10" x14ac:dyDescent="0.25">
      <c r="I828" s="1">
        <v>826</v>
      </c>
      <c r="J828" s="1">
        <f t="shared" ca="1" si="15"/>
        <v>3.4316109896270706</v>
      </c>
    </row>
    <row r="829" spans="9:10" x14ac:dyDescent="0.25">
      <c r="I829" s="1">
        <v>827</v>
      </c>
      <c r="J829" s="1">
        <f t="shared" ca="1" si="15"/>
        <v>2.8163642367476545</v>
      </c>
    </row>
    <row r="830" spans="9:10" x14ac:dyDescent="0.25">
      <c r="I830" s="1">
        <v>828</v>
      </c>
      <c r="J830" s="1">
        <f t="shared" ca="1" si="15"/>
        <v>2.6843759376095226</v>
      </c>
    </row>
    <row r="831" spans="9:10" x14ac:dyDescent="0.25">
      <c r="I831" s="1">
        <v>829</v>
      </c>
      <c r="J831" s="1">
        <f t="shared" ca="1" si="15"/>
        <v>2.8697360166372716</v>
      </c>
    </row>
    <row r="832" spans="9:10" x14ac:dyDescent="0.25">
      <c r="I832" s="1">
        <v>830</v>
      </c>
      <c r="J832" s="1">
        <f t="shared" ca="1" si="15"/>
        <v>2.6693200974748659</v>
      </c>
    </row>
    <row r="833" spans="9:10" x14ac:dyDescent="0.25">
      <c r="I833" s="1">
        <v>831</v>
      </c>
      <c r="J833" s="1">
        <f t="shared" ca="1" si="15"/>
        <v>1.6494533358069425</v>
      </c>
    </row>
    <row r="834" spans="9:10" x14ac:dyDescent="0.25">
      <c r="I834" s="1">
        <v>832</v>
      </c>
      <c r="J834" s="1">
        <f t="shared" ca="1" si="15"/>
        <v>3.0295497105993583</v>
      </c>
    </row>
    <row r="835" spans="9:10" x14ac:dyDescent="0.25">
      <c r="I835" s="1">
        <v>833</v>
      </c>
      <c r="J835" s="1">
        <f t="shared" ca="1" si="15"/>
        <v>2.5892556790870955</v>
      </c>
    </row>
    <row r="836" spans="9:10" x14ac:dyDescent="0.25">
      <c r="I836" s="1">
        <v>834</v>
      </c>
      <c r="J836" s="1">
        <f t="shared" ref="J836:J899" ca="1" si="16">$P$1+$P$2*(SQRT(-2*LN(RAND()))*COS(2*PI()*RAND()))</f>
        <v>2.8055243642755792</v>
      </c>
    </row>
    <row r="837" spans="9:10" x14ac:dyDescent="0.25">
      <c r="I837" s="1">
        <v>835</v>
      </c>
      <c r="J837" s="1">
        <f t="shared" ca="1" si="16"/>
        <v>3.0071826553685428</v>
      </c>
    </row>
    <row r="838" spans="9:10" x14ac:dyDescent="0.25">
      <c r="I838" s="1">
        <v>836</v>
      </c>
      <c r="J838" s="1">
        <f t="shared" ca="1" si="16"/>
        <v>2.7076858316972334</v>
      </c>
    </row>
    <row r="839" spans="9:10" x14ac:dyDescent="0.25">
      <c r="I839" s="1">
        <v>837</v>
      </c>
      <c r="J839" s="1">
        <f t="shared" ca="1" si="16"/>
        <v>2.6253013942541608</v>
      </c>
    </row>
    <row r="840" spans="9:10" x14ac:dyDescent="0.25">
      <c r="I840" s="1">
        <v>838</v>
      </c>
      <c r="J840" s="1">
        <f t="shared" ca="1" si="16"/>
        <v>2.986973655365571</v>
      </c>
    </row>
    <row r="841" spans="9:10" x14ac:dyDescent="0.25">
      <c r="I841" s="1">
        <v>839</v>
      </c>
      <c r="J841" s="1">
        <f t="shared" ca="1" si="16"/>
        <v>2.8492704567849079</v>
      </c>
    </row>
    <row r="842" spans="9:10" x14ac:dyDescent="0.25">
      <c r="I842" s="1">
        <v>840</v>
      </c>
      <c r="J842" s="1">
        <f t="shared" ca="1" si="16"/>
        <v>3.435858411580158</v>
      </c>
    </row>
    <row r="843" spans="9:10" x14ac:dyDescent="0.25">
      <c r="I843" s="1">
        <v>841</v>
      </c>
      <c r="J843" s="1">
        <f t="shared" ca="1" si="16"/>
        <v>3.4451345491848566</v>
      </c>
    </row>
    <row r="844" spans="9:10" x14ac:dyDescent="0.25">
      <c r="I844" s="1">
        <v>842</v>
      </c>
      <c r="J844" s="1">
        <f t="shared" ca="1" si="16"/>
        <v>3.2372438333920419</v>
      </c>
    </row>
    <row r="845" spans="9:10" x14ac:dyDescent="0.25">
      <c r="I845" s="1">
        <v>843</v>
      </c>
      <c r="J845" s="1">
        <f t="shared" ca="1" si="16"/>
        <v>2.7395164322589127</v>
      </c>
    </row>
    <row r="846" spans="9:10" x14ac:dyDescent="0.25">
      <c r="I846" s="1">
        <v>844</v>
      </c>
      <c r="J846" s="1">
        <f t="shared" ca="1" si="16"/>
        <v>3.5564573724056459</v>
      </c>
    </row>
    <row r="847" spans="9:10" x14ac:dyDescent="0.25">
      <c r="I847" s="1">
        <v>845</v>
      </c>
      <c r="J847" s="1">
        <f t="shared" ca="1" si="16"/>
        <v>3.8138924963813388</v>
      </c>
    </row>
    <row r="848" spans="9:10" x14ac:dyDescent="0.25">
      <c r="I848" s="1">
        <v>846</v>
      </c>
      <c r="J848" s="1">
        <f t="shared" ca="1" si="16"/>
        <v>2.8392246590128449</v>
      </c>
    </row>
    <row r="849" spans="9:10" x14ac:dyDescent="0.25">
      <c r="I849" s="1">
        <v>847</v>
      </c>
      <c r="J849" s="1">
        <f t="shared" ca="1" si="16"/>
        <v>4.2410226797568678</v>
      </c>
    </row>
    <row r="850" spans="9:10" x14ac:dyDescent="0.25">
      <c r="I850" s="1">
        <v>848</v>
      </c>
      <c r="J850" s="1">
        <f t="shared" ca="1" si="16"/>
        <v>2.7260505448046284</v>
      </c>
    </row>
    <row r="851" spans="9:10" x14ac:dyDescent="0.25">
      <c r="I851" s="1">
        <v>849</v>
      </c>
      <c r="J851" s="1">
        <f t="shared" ca="1" si="16"/>
        <v>3.1113760798056518</v>
      </c>
    </row>
    <row r="852" spans="9:10" x14ac:dyDescent="0.25">
      <c r="I852" s="1">
        <v>850</v>
      </c>
      <c r="J852" s="1">
        <f t="shared" ca="1" si="16"/>
        <v>3.2096062374497074</v>
      </c>
    </row>
    <row r="853" spans="9:10" x14ac:dyDescent="0.25">
      <c r="I853" s="1">
        <v>851</v>
      </c>
      <c r="J853" s="1">
        <f t="shared" ca="1" si="16"/>
        <v>3.3922478409817183</v>
      </c>
    </row>
    <row r="854" spans="9:10" x14ac:dyDescent="0.25">
      <c r="I854" s="1">
        <v>852</v>
      </c>
      <c r="J854" s="1">
        <f t="shared" ca="1" si="16"/>
        <v>2.8137304923789088</v>
      </c>
    </row>
    <row r="855" spans="9:10" x14ac:dyDescent="0.25">
      <c r="I855" s="1">
        <v>853</v>
      </c>
      <c r="J855" s="1">
        <f t="shared" ca="1" si="16"/>
        <v>3.0781857358750733</v>
      </c>
    </row>
    <row r="856" spans="9:10" x14ac:dyDescent="0.25">
      <c r="I856" s="1">
        <v>854</v>
      </c>
      <c r="J856" s="1">
        <f t="shared" ca="1" si="16"/>
        <v>3.1167505959515576</v>
      </c>
    </row>
    <row r="857" spans="9:10" x14ac:dyDescent="0.25">
      <c r="I857" s="1">
        <v>855</v>
      </c>
      <c r="J857" s="1">
        <f t="shared" ca="1" si="16"/>
        <v>3.0816125876815983</v>
      </c>
    </row>
    <row r="858" spans="9:10" x14ac:dyDescent="0.25">
      <c r="I858" s="1">
        <v>856</v>
      </c>
      <c r="J858" s="1">
        <f t="shared" ca="1" si="16"/>
        <v>3.0711766327910981</v>
      </c>
    </row>
    <row r="859" spans="9:10" x14ac:dyDescent="0.25">
      <c r="I859" s="1">
        <v>857</v>
      </c>
      <c r="J859" s="1">
        <f t="shared" ca="1" si="16"/>
        <v>2.9026179508504732</v>
      </c>
    </row>
    <row r="860" spans="9:10" x14ac:dyDescent="0.25">
      <c r="I860" s="1">
        <v>858</v>
      </c>
      <c r="J860" s="1">
        <f t="shared" ca="1" si="16"/>
        <v>3.2573955302506943</v>
      </c>
    </row>
    <row r="861" spans="9:10" x14ac:dyDescent="0.25">
      <c r="I861" s="1">
        <v>859</v>
      </c>
      <c r="J861" s="1">
        <f t="shared" ca="1" si="16"/>
        <v>2.8606544411148449</v>
      </c>
    </row>
    <row r="862" spans="9:10" x14ac:dyDescent="0.25">
      <c r="I862" s="1">
        <v>860</v>
      </c>
      <c r="J862" s="1">
        <f t="shared" ca="1" si="16"/>
        <v>3.0958892928187525</v>
      </c>
    </row>
    <row r="863" spans="9:10" x14ac:dyDescent="0.25">
      <c r="I863" s="1">
        <v>861</v>
      </c>
      <c r="J863" s="1">
        <f t="shared" ca="1" si="16"/>
        <v>2.6885594694800501</v>
      </c>
    </row>
    <row r="864" spans="9:10" x14ac:dyDescent="0.25">
      <c r="I864" s="1">
        <v>862</v>
      </c>
      <c r="J864" s="1">
        <f t="shared" ca="1" si="16"/>
        <v>3.1086535698644013</v>
      </c>
    </row>
    <row r="865" spans="9:10" x14ac:dyDescent="0.25">
      <c r="I865" s="1">
        <v>863</v>
      </c>
      <c r="J865" s="1">
        <f t="shared" ca="1" si="16"/>
        <v>3.1612732436078201</v>
      </c>
    </row>
    <row r="866" spans="9:10" x14ac:dyDescent="0.25">
      <c r="I866" s="1">
        <v>864</v>
      </c>
      <c r="J866" s="1">
        <f t="shared" ca="1" si="16"/>
        <v>2.5317162101177759</v>
      </c>
    </row>
    <row r="867" spans="9:10" x14ac:dyDescent="0.25">
      <c r="I867" s="1">
        <v>865</v>
      </c>
      <c r="J867" s="1">
        <f t="shared" ca="1" si="16"/>
        <v>2.753861367610078</v>
      </c>
    </row>
    <row r="868" spans="9:10" x14ac:dyDescent="0.25">
      <c r="I868" s="1">
        <v>866</v>
      </c>
      <c r="J868" s="1">
        <f t="shared" ca="1" si="16"/>
        <v>2.2330309315539809</v>
      </c>
    </row>
    <row r="869" spans="9:10" x14ac:dyDescent="0.25">
      <c r="I869" s="1">
        <v>867</v>
      </c>
      <c r="J869" s="1">
        <f t="shared" ca="1" si="16"/>
        <v>3.7802408581119367</v>
      </c>
    </row>
    <row r="870" spans="9:10" x14ac:dyDescent="0.25">
      <c r="I870" s="1">
        <v>868</v>
      </c>
      <c r="J870" s="1">
        <f t="shared" ca="1" si="16"/>
        <v>1.9944654797349908</v>
      </c>
    </row>
    <row r="871" spans="9:10" x14ac:dyDescent="0.25">
      <c r="I871" s="1">
        <v>869</v>
      </c>
      <c r="J871" s="1">
        <f t="shared" ca="1" si="16"/>
        <v>2.0959616207336325</v>
      </c>
    </row>
    <row r="872" spans="9:10" x14ac:dyDescent="0.25">
      <c r="I872" s="1">
        <v>870</v>
      </c>
      <c r="J872" s="1">
        <f t="shared" ca="1" si="16"/>
        <v>3.6772816653178402</v>
      </c>
    </row>
    <row r="873" spans="9:10" x14ac:dyDescent="0.25">
      <c r="I873" s="1">
        <v>871</v>
      </c>
      <c r="J873" s="1">
        <f t="shared" ca="1" si="16"/>
        <v>3.6544346233298137</v>
      </c>
    </row>
    <row r="874" spans="9:10" x14ac:dyDescent="0.25">
      <c r="I874" s="1">
        <v>872</v>
      </c>
      <c r="J874" s="1">
        <f t="shared" ca="1" si="16"/>
        <v>3.3267845221345222</v>
      </c>
    </row>
    <row r="875" spans="9:10" x14ac:dyDescent="0.25">
      <c r="I875" s="1">
        <v>873</v>
      </c>
      <c r="J875" s="1">
        <f t="shared" ca="1" si="16"/>
        <v>3.1595394872347056</v>
      </c>
    </row>
    <row r="876" spans="9:10" x14ac:dyDescent="0.25">
      <c r="I876" s="1">
        <v>874</v>
      </c>
      <c r="J876" s="1">
        <f t="shared" ca="1" si="16"/>
        <v>2.4257878360551777</v>
      </c>
    </row>
    <row r="877" spans="9:10" x14ac:dyDescent="0.25">
      <c r="I877" s="1">
        <v>875</v>
      </c>
      <c r="J877" s="1">
        <f t="shared" ca="1" si="16"/>
        <v>2.7687495574011201</v>
      </c>
    </row>
    <row r="878" spans="9:10" x14ac:dyDescent="0.25">
      <c r="I878" s="1">
        <v>876</v>
      </c>
      <c r="J878" s="1">
        <f t="shared" ca="1" si="16"/>
        <v>2.2749016735343437</v>
      </c>
    </row>
    <row r="879" spans="9:10" x14ac:dyDescent="0.25">
      <c r="I879" s="1">
        <v>877</v>
      </c>
      <c r="J879" s="1">
        <f t="shared" ca="1" si="16"/>
        <v>3.0372646457291079</v>
      </c>
    </row>
    <row r="880" spans="9:10" x14ac:dyDescent="0.25">
      <c r="I880" s="1">
        <v>878</v>
      </c>
      <c r="J880" s="1">
        <f t="shared" ca="1" si="16"/>
        <v>3.1475285447260992</v>
      </c>
    </row>
    <row r="881" spans="9:10" x14ac:dyDescent="0.25">
      <c r="I881" s="1">
        <v>879</v>
      </c>
      <c r="J881" s="1">
        <f t="shared" ca="1" si="16"/>
        <v>3.5636471452058109</v>
      </c>
    </row>
    <row r="882" spans="9:10" x14ac:dyDescent="0.25">
      <c r="I882" s="1">
        <v>880</v>
      </c>
      <c r="J882" s="1">
        <f t="shared" ca="1" si="16"/>
        <v>3.3099613648569832</v>
      </c>
    </row>
    <row r="883" spans="9:10" x14ac:dyDescent="0.25">
      <c r="I883" s="1">
        <v>881</v>
      </c>
      <c r="J883" s="1">
        <f t="shared" ca="1" si="16"/>
        <v>2.956027145512647</v>
      </c>
    </row>
    <row r="884" spans="9:10" x14ac:dyDescent="0.25">
      <c r="I884" s="1">
        <v>882</v>
      </c>
      <c r="J884" s="1">
        <f t="shared" ca="1" si="16"/>
        <v>3.5871111067912547</v>
      </c>
    </row>
    <row r="885" spans="9:10" x14ac:dyDescent="0.25">
      <c r="I885" s="1">
        <v>883</v>
      </c>
      <c r="J885" s="1">
        <f t="shared" ca="1" si="16"/>
        <v>2.9512839216538977</v>
      </c>
    </row>
    <row r="886" spans="9:10" x14ac:dyDescent="0.25">
      <c r="I886" s="1">
        <v>884</v>
      </c>
      <c r="J886" s="1">
        <f t="shared" ca="1" si="16"/>
        <v>2.7722007927583197</v>
      </c>
    </row>
    <row r="887" spans="9:10" x14ac:dyDescent="0.25">
      <c r="I887" s="1">
        <v>885</v>
      </c>
      <c r="J887" s="1">
        <f t="shared" ca="1" si="16"/>
        <v>3.4445050756853193</v>
      </c>
    </row>
    <row r="888" spans="9:10" x14ac:dyDescent="0.25">
      <c r="I888" s="1">
        <v>886</v>
      </c>
      <c r="J888" s="1">
        <f t="shared" ca="1" si="16"/>
        <v>2.1374620776827205</v>
      </c>
    </row>
    <row r="889" spans="9:10" x14ac:dyDescent="0.25">
      <c r="I889" s="1">
        <v>887</v>
      </c>
      <c r="J889" s="1">
        <f t="shared" ca="1" si="16"/>
        <v>2.9630483582389751</v>
      </c>
    </row>
    <row r="890" spans="9:10" x14ac:dyDescent="0.25">
      <c r="I890" s="1">
        <v>888</v>
      </c>
      <c r="J890" s="1">
        <f t="shared" ca="1" si="16"/>
        <v>3.0808440646546673</v>
      </c>
    </row>
    <row r="891" spans="9:10" x14ac:dyDescent="0.25">
      <c r="I891" s="1">
        <v>889</v>
      </c>
      <c r="J891" s="1">
        <f t="shared" ca="1" si="16"/>
        <v>3.0192656064197991</v>
      </c>
    </row>
    <row r="892" spans="9:10" x14ac:dyDescent="0.25">
      <c r="I892" s="1">
        <v>890</v>
      </c>
      <c r="J892" s="1">
        <f t="shared" ca="1" si="16"/>
        <v>2.7315397370253307</v>
      </c>
    </row>
    <row r="893" spans="9:10" x14ac:dyDescent="0.25">
      <c r="I893" s="1">
        <v>891</v>
      </c>
      <c r="J893" s="1">
        <f t="shared" ca="1" si="16"/>
        <v>2.6274015521685805</v>
      </c>
    </row>
    <row r="894" spans="9:10" x14ac:dyDescent="0.25">
      <c r="I894" s="1">
        <v>892</v>
      </c>
      <c r="J894" s="1">
        <f t="shared" ca="1" si="16"/>
        <v>3.1416168651825935</v>
      </c>
    </row>
    <row r="895" spans="9:10" x14ac:dyDescent="0.25">
      <c r="I895" s="1">
        <v>893</v>
      </c>
      <c r="J895" s="1">
        <f t="shared" ca="1" si="16"/>
        <v>3.4339528126687271</v>
      </c>
    </row>
    <row r="896" spans="9:10" x14ac:dyDescent="0.25">
      <c r="I896" s="1">
        <v>894</v>
      </c>
      <c r="J896" s="1">
        <f t="shared" ca="1" si="16"/>
        <v>2.3677187973437825</v>
      </c>
    </row>
    <row r="897" spans="9:10" x14ac:dyDescent="0.25">
      <c r="I897" s="1">
        <v>895</v>
      </c>
      <c r="J897" s="1">
        <f t="shared" ca="1" si="16"/>
        <v>3.4699744056804906</v>
      </c>
    </row>
    <row r="898" spans="9:10" x14ac:dyDescent="0.25">
      <c r="I898" s="1">
        <v>896</v>
      </c>
      <c r="J898" s="1">
        <f t="shared" ca="1" si="16"/>
        <v>3.6170159774608903</v>
      </c>
    </row>
    <row r="899" spans="9:10" x14ac:dyDescent="0.25">
      <c r="I899" s="1">
        <v>897</v>
      </c>
      <c r="J899" s="1">
        <f t="shared" ca="1" si="16"/>
        <v>2.9617860180061388</v>
      </c>
    </row>
    <row r="900" spans="9:10" x14ac:dyDescent="0.25">
      <c r="I900" s="1">
        <v>898</v>
      </c>
      <c r="J900" s="1">
        <f t="shared" ref="J900:J963" ca="1" si="17">$P$1+$P$2*(SQRT(-2*LN(RAND()))*COS(2*PI()*RAND()))</f>
        <v>3.1763311092299453</v>
      </c>
    </row>
    <row r="901" spans="9:10" x14ac:dyDescent="0.25">
      <c r="I901" s="1">
        <v>899</v>
      </c>
      <c r="J901" s="1">
        <f t="shared" ca="1" si="17"/>
        <v>2.5029270992354986</v>
      </c>
    </row>
    <row r="902" spans="9:10" x14ac:dyDescent="0.25">
      <c r="I902" s="1">
        <v>900</v>
      </c>
      <c r="J902" s="1">
        <f t="shared" ca="1" si="17"/>
        <v>2.8072240871136551</v>
      </c>
    </row>
    <row r="903" spans="9:10" x14ac:dyDescent="0.25">
      <c r="I903" s="1">
        <v>901</v>
      </c>
      <c r="J903" s="1">
        <f t="shared" ca="1" si="17"/>
        <v>3.0389849801699289</v>
      </c>
    </row>
    <row r="904" spans="9:10" x14ac:dyDescent="0.25">
      <c r="I904" s="1">
        <v>902</v>
      </c>
      <c r="J904" s="1">
        <f t="shared" ca="1" si="17"/>
        <v>2.8519225675444275</v>
      </c>
    </row>
    <row r="905" spans="9:10" x14ac:dyDescent="0.25">
      <c r="I905" s="1">
        <v>903</v>
      </c>
      <c r="J905" s="1">
        <f t="shared" ca="1" si="17"/>
        <v>3.0158912185896325</v>
      </c>
    </row>
    <row r="906" spans="9:10" x14ac:dyDescent="0.25">
      <c r="I906" s="1">
        <v>904</v>
      </c>
      <c r="J906" s="1">
        <f t="shared" ca="1" si="17"/>
        <v>2.8230342994384179</v>
      </c>
    </row>
    <row r="907" spans="9:10" x14ac:dyDescent="0.25">
      <c r="I907" s="1">
        <v>905</v>
      </c>
      <c r="J907" s="1">
        <f t="shared" ca="1" si="17"/>
        <v>3.3978822577192496</v>
      </c>
    </row>
    <row r="908" spans="9:10" x14ac:dyDescent="0.25">
      <c r="I908" s="1">
        <v>906</v>
      </c>
      <c r="J908" s="1">
        <f t="shared" ca="1" si="17"/>
        <v>3.515522341704429</v>
      </c>
    </row>
    <row r="909" spans="9:10" x14ac:dyDescent="0.25">
      <c r="I909" s="1">
        <v>907</v>
      </c>
      <c r="J909" s="1">
        <f t="shared" ca="1" si="17"/>
        <v>2.2930171691888592</v>
      </c>
    </row>
    <row r="910" spans="9:10" x14ac:dyDescent="0.25">
      <c r="I910" s="1">
        <v>908</v>
      </c>
      <c r="J910" s="1">
        <f t="shared" ca="1" si="17"/>
        <v>2.2385157249437224</v>
      </c>
    </row>
    <row r="911" spans="9:10" x14ac:dyDescent="0.25">
      <c r="I911" s="1">
        <v>909</v>
      </c>
      <c r="J911" s="1">
        <f t="shared" ca="1" si="17"/>
        <v>2.0373104820243571</v>
      </c>
    </row>
    <row r="912" spans="9:10" x14ac:dyDescent="0.25">
      <c r="I912" s="1">
        <v>910</v>
      </c>
      <c r="J912" s="1">
        <f t="shared" ca="1" si="17"/>
        <v>3.3709501500290888</v>
      </c>
    </row>
    <row r="913" spans="9:10" x14ac:dyDescent="0.25">
      <c r="I913" s="1">
        <v>911</v>
      </c>
      <c r="J913" s="1">
        <f t="shared" ca="1" si="17"/>
        <v>2.871003555876948</v>
      </c>
    </row>
    <row r="914" spans="9:10" x14ac:dyDescent="0.25">
      <c r="I914" s="1">
        <v>912</v>
      </c>
      <c r="J914" s="1">
        <f t="shared" ca="1" si="17"/>
        <v>3.0890846645522991</v>
      </c>
    </row>
    <row r="915" spans="9:10" x14ac:dyDescent="0.25">
      <c r="I915" s="1">
        <v>913</v>
      </c>
      <c r="J915" s="1">
        <f t="shared" ca="1" si="17"/>
        <v>3.0216175891479047</v>
      </c>
    </row>
    <row r="916" spans="9:10" x14ac:dyDescent="0.25">
      <c r="I916" s="1">
        <v>914</v>
      </c>
      <c r="J916" s="1">
        <f t="shared" ca="1" si="17"/>
        <v>3.3261936922231059</v>
      </c>
    </row>
    <row r="917" spans="9:10" x14ac:dyDescent="0.25">
      <c r="I917" s="1">
        <v>915</v>
      </c>
      <c r="J917" s="1">
        <f t="shared" ca="1" si="17"/>
        <v>2.4965772232762964</v>
      </c>
    </row>
    <row r="918" spans="9:10" x14ac:dyDescent="0.25">
      <c r="I918" s="1">
        <v>916</v>
      </c>
      <c r="J918" s="1">
        <f t="shared" ca="1" si="17"/>
        <v>4.1676999633332583</v>
      </c>
    </row>
    <row r="919" spans="9:10" x14ac:dyDescent="0.25">
      <c r="I919" s="1">
        <v>917</v>
      </c>
      <c r="J919" s="1">
        <f t="shared" ca="1" si="17"/>
        <v>3.5207371787946626</v>
      </c>
    </row>
    <row r="920" spans="9:10" x14ac:dyDescent="0.25">
      <c r="I920" s="1">
        <v>918</v>
      </c>
      <c r="J920" s="1">
        <f t="shared" ca="1" si="17"/>
        <v>2.9593735461855788</v>
      </c>
    </row>
    <row r="921" spans="9:10" x14ac:dyDescent="0.25">
      <c r="I921" s="1">
        <v>919</v>
      </c>
      <c r="J921" s="1">
        <f t="shared" ca="1" si="17"/>
        <v>2.7164174204532707</v>
      </c>
    </row>
    <row r="922" spans="9:10" x14ac:dyDescent="0.25">
      <c r="I922" s="1">
        <v>920</v>
      </c>
      <c r="J922" s="1">
        <f t="shared" ca="1" si="17"/>
        <v>3.576303208437869</v>
      </c>
    </row>
    <row r="923" spans="9:10" x14ac:dyDescent="0.25">
      <c r="I923" s="1">
        <v>921</v>
      </c>
      <c r="J923" s="1">
        <f t="shared" ca="1" si="17"/>
        <v>3.0210508515563035</v>
      </c>
    </row>
    <row r="924" spans="9:10" x14ac:dyDescent="0.25">
      <c r="I924" s="1">
        <v>922</v>
      </c>
      <c r="J924" s="1">
        <f t="shared" ca="1" si="17"/>
        <v>2.9831163117501087</v>
      </c>
    </row>
    <row r="925" spans="9:10" x14ac:dyDescent="0.25">
      <c r="I925" s="1">
        <v>923</v>
      </c>
      <c r="J925" s="1">
        <f t="shared" ca="1" si="17"/>
        <v>2.7808819352472041</v>
      </c>
    </row>
    <row r="926" spans="9:10" x14ac:dyDescent="0.25">
      <c r="I926" s="1">
        <v>924</v>
      </c>
      <c r="J926" s="1">
        <f t="shared" ca="1" si="17"/>
        <v>3.2670638811471733</v>
      </c>
    </row>
    <row r="927" spans="9:10" x14ac:dyDescent="0.25">
      <c r="I927" s="1">
        <v>925</v>
      </c>
      <c r="J927" s="1">
        <f t="shared" ca="1" si="17"/>
        <v>1.9706316763249623</v>
      </c>
    </row>
    <row r="928" spans="9:10" x14ac:dyDescent="0.25">
      <c r="I928" s="1">
        <v>926</v>
      </c>
      <c r="J928" s="1">
        <f t="shared" ca="1" si="17"/>
        <v>2.2908751290166935</v>
      </c>
    </row>
    <row r="929" spans="9:10" x14ac:dyDescent="0.25">
      <c r="I929" s="1">
        <v>927</v>
      </c>
      <c r="J929" s="1">
        <f t="shared" ca="1" si="17"/>
        <v>3.3977356489536263</v>
      </c>
    </row>
    <row r="930" spans="9:10" x14ac:dyDescent="0.25">
      <c r="I930" s="1">
        <v>928</v>
      </c>
      <c r="J930" s="1">
        <f t="shared" ca="1" si="17"/>
        <v>3.919992930932811</v>
      </c>
    </row>
    <row r="931" spans="9:10" x14ac:dyDescent="0.25">
      <c r="I931" s="1">
        <v>929</v>
      </c>
      <c r="J931" s="1">
        <f t="shared" ca="1" si="17"/>
        <v>2.7592533256844387</v>
      </c>
    </row>
    <row r="932" spans="9:10" x14ac:dyDescent="0.25">
      <c r="I932" s="1">
        <v>930</v>
      </c>
      <c r="J932" s="1">
        <f t="shared" ca="1" si="17"/>
        <v>2.4673077609944012</v>
      </c>
    </row>
    <row r="933" spans="9:10" x14ac:dyDescent="0.25">
      <c r="I933" s="1">
        <v>931</v>
      </c>
      <c r="J933" s="1">
        <f t="shared" ca="1" si="17"/>
        <v>2.6814616776721261</v>
      </c>
    </row>
    <row r="934" spans="9:10" x14ac:dyDescent="0.25">
      <c r="I934" s="1">
        <v>932</v>
      </c>
      <c r="J934" s="1">
        <f t="shared" ca="1" si="17"/>
        <v>2.895105632653693</v>
      </c>
    </row>
    <row r="935" spans="9:10" x14ac:dyDescent="0.25">
      <c r="I935" s="1">
        <v>933</v>
      </c>
      <c r="J935" s="1">
        <f t="shared" ca="1" si="17"/>
        <v>3.2752645818932686</v>
      </c>
    </row>
    <row r="936" spans="9:10" x14ac:dyDescent="0.25">
      <c r="I936" s="1">
        <v>934</v>
      </c>
      <c r="J936" s="1">
        <f t="shared" ca="1" si="17"/>
        <v>2.8925913358276318</v>
      </c>
    </row>
    <row r="937" spans="9:10" x14ac:dyDescent="0.25">
      <c r="I937" s="1">
        <v>935</v>
      </c>
      <c r="J937" s="1">
        <f t="shared" ca="1" si="17"/>
        <v>3.3734877165036692</v>
      </c>
    </row>
    <row r="938" spans="9:10" x14ac:dyDescent="0.25">
      <c r="I938" s="1">
        <v>936</v>
      </c>
      <c r="J938" s="1">
        <f t="shared" ca="1" si="17"/>
        <v>2.4547626382623884</v>
      </c>
    </row>
    <row r="939" spans="9:10" x14ac:dyDescent="0.25">
      <c r="I939" s="1">
        <v>937</v>
      </c>
      <c r="J939" s="1">
        <f t="shared" ca="1" si="17"/>
        <v>3.4067144253595112</v>
      </c>
    </row>
    <row r="940" spans="9:10" x14ac:dyDescent="0.25">
      <c r="I940" s="1">
        <v>938</v>
      </c>
      <c r="J940" s="1">
        <f t="shared" ca="1" si="17"/>
        <v>2.7952593638288912</v>
      </c>
    </row>
    <row r="941" spans="9:10" x14ac:dyDescent="0.25">
      <c r="I941" s="1">
        <v>939</v>
      </c>
      <c r="J941" s="1">
        <f t="shared" ca="1" si="17"/>
        <v>3.0320063763671397</v>
      </c>
    </row>
    <row r="942" spans="9:10" x14ac:dyDescent="0.25">
      <c r="I942" s="1">
        <v>940</v>
      </c>
      <c r="J942" s="1">
        <f t="shared" ca="1" si="17"/>
        <v>2.6828173358402032</v>
      </c>
    </row>
    <row r="943" spans="9:10" x14ac:dyDescent="0.25">
      <c r="I943" s="1">
        <v>941</v>
      </c>
      <c r="J943" s="1">
        <f t="shared" ca="1" si="17"/>
        <v>4.1464376258004698</v>
      </c>
    </row>
    <row r="944" spans="9:10" x14ac:dyDescent="0.25">
      <c r="I944" s="1">
        <v>942</v>
      </c>
      <c r="J944" s="1">
        <f t="shared" ca="1" si="17"/>
        <v>2.997766081408384</v>
      </c>
    </row>
    <row r="945" spans="9:10" x14ac:dyDescent="0.25">
      <c r="I945" s="1">
        <v>943</v>
      </c>
      <c r="J945" s="1">
        <f t="shared" ca="1" si="17"/>
        <v>2.4309564829847687</v>
      </c>
    </row>
    <row r="946" spans="9:10" x14ac:dyDescent="0.25">
      <c r="I946" s="1">
        <v>944</v>
      </c>
      <c r="J946" s="1">
        <f t="shared" ca="1" si="17"/>
        <v>2.1451083692978434</v>
      </c>
    </row>
    <row r="947" spans="9:10" x14ac:dyDescent="0.25">
      <c r="I947" s="1">
        <v>945</v>
      </c>
      <c r="J947" s="1">
        <f t="shared" ca="1" si="17"/>
        <v>2.2588968329991861</v>
      </c>
    </row>
    <row r="948" spans="9:10" x14ac:dyDescent="0.25">
      <c r="I948" s="1">
        <v>946</v>
      </c>
      <c r="J948" s="1">
        <f t="shared" ca="1" si="17"/>
        <v>3.1145490172912274</v>
      </c>
    </row>
    <row r="949" spans="9:10" x14ac:dyDescent="0.25">
      <c r="I949" s="1">
        <v>947</v>
      </c>
      <c r="J949" s="1">
        <f t="shared" ca="1" si="17"/>
        <v>2.5917145533134764</v>
      </c>
    </row>
    <row r="950" spans="9:10" x14ac:dyDescent="0.25">
      <c r="I950" s="1">
        <v>948</v>
      </c>
      <c r="J950" s="1">
        <f t="shared" ca="1" si="17"/>
        <v>3.7666023673401896</v>
      </c>
    </row>
    <row r="951" spans="9:10" x14ac:dyDescent="0.25">
      <c r="I951" s="1">
        <v>949</v>
      </c>
      <c r="J951" s="1">
        <f t="shared" ca="1" si="17"/>
        <v>3.3206184268596362</v>
      </c>
    </row>
    <row r="952" spans="9:10" x14ac:dyDescent="0.25">
      <c r="I952" s="1">
        <v>950</v>
      </c>
      <c r="J952" s="1">
        <f t="shared" ca="1" si="17"/>
        <v>2.8639317690346906</v>
      </c>
    </row>
    <row r="953" spans="9:10" x14ac:dyDescent="0.25">
      <c r="I953" s="1">
        <v>951</v>
      </c>
      <c r="J953" s="1">
        <f t="shared" ca="1" si="17"/>
        <v>3.5114775845451649</v>
      </c>
    </row>
    <row r="954" spans="9:10" x14ac:dyDescent="0.25">
      <c r="I954" s="1">
        <v>952</v>
      </c>
      <c r="J954" s="1">
        <f t="shared" ca="1" si="17"/>
        <v>2.9909678737617824</v>
      </c>
    </row>
    <row r="955" spans="9:10" x14ac:dyDescent="0.25">
      <c r="I955" s="1">
        <v>953</v>
      </c>
      <c r="J955" s="1">
        <f t="shared" ca="1" si="17"/>
        <v>3.2484229408884175</v>
      </c>
    </row>
    <row r="956" spans="9:10" x14ac:dyDescent="0.25">
      <c r="I956" s="1">
        <v>954</v>
      </c>
      <c r="J956" s="1">
        <f t="shared" ca="1" si="17"/>
        <v>1.9833562808089373</v>
      </c>
    </row>
    <row r="957" spans="9:10" x14ac:dyDescent="0.25">
      <c r="I957" s="1">
        <v>955</v>
      </c>
      <c r="J957" s="1">
        <f t="shared" ca="1" si="17"/>
        <v>3.157388028688012</v>
      </c>
    </row>
    <row r="958" spans="9:10" x14ac:dyDescent="0.25">
      <c r="I958" s="1">
        <v>956</v>
      </c>
      <c r="J958" s="1">
        <f t="shared" ca="1" si="17"/>
        <v>2.7892470004208789</v>
      </c>
    </row>
    <row r="959" spans="9:10" x14ac:dyDescent="0.25">
      <c r="I959" s="1">
        <v>957</v>
      </c>
      <c r="J959" s="1">
        <f t="shared" ca="1" si="17"/>
        <v>3.1940085399169948</v>
      </c>
    </row>
    <row r="960" spans="9:10" x14ac:dyDescent="0.25">
      <c r="I960" s="1">
        <v>958</v>
      </c>
      <c r="J960" s="1">
        <f t="shared" ca="1" si="17"/>
        <v>4.0539645158724484</v>
      </c>
    </row>
    <row r="961" spans="9:10" x14ac:dyDescent="0.25">
      <c r="I961" s="1">
        <v>959</v>
      </c>
      <c r="J961" s="1">
        <f t="shared" ca="1" si="17"/>
        <v>2.6096814068868039</v>
      </c>
    </row>
    <row r="962" spans="9:10" x14ac:dyDescent="0.25">
      <c r="I962" s="1">
        <v>960</v>
      </c>
      <c r="J962" s="1">
        <f t="shared" ca="1" si="17"/>
        <v>3.0577621696002959</v>
      </c>
    </row>
    <row r="963" spans="9:10" x14ac:dyDescent="0.25">
      <c r="I963" s="1">
        <v>961</v>
      </c>
      <c r="J963" s="1">
        <f t="shared" ca="1" si="17"/>
        <v>3.3746037099982433</v>
      </c>
    </row>
    <row r="964" spans="9:10" x14ac:dyDescent="0.25">
      <c r="I964" s="1">
        <v>962</v>
      </c>
      <c r="J964" s="1">
        <f t="shared" ref="J964:J1002" ca="1" si="18">$P$1+$P$2*(SQRT(-2*LN(RAND()))*COS(2*PI()*RAND()))</f>
        <v>3.1281740061373884</v>
      </c>
    </row>
    <row r="965" spans="9:10" x14ac:dyDescent="0.25">
      <c r="I965" s="1">
        <v>963</v>
      </c>
      <c r="J965" s="1">
        <f t="shared" ca="1" si="18"/>
        <v>3.2106489046369702</v>
      </c>
    </row>
    <row r="966" spans="9:10" x14ac:dyDescent="0.25">
      <c r="I966" s="1">
        <v>964</v>
      </c>
      <c r="J966" s="1">
        <f t="shared" ca="1" si="18"/>
        <v>2.3170433447766245</v>
      </c>
    </row>
    <row r="967" spans="9:10" x14ac:dyDescent="0.25">
      <c r="I967" s="1">
        <v>965</v>
      </c>
      <c r="J967" s="1">
        <f t="shared" ca="1" si="18"/>
        <v>2.2071829438258588</v>
      </c>
    </row>
    <row r="968" spans="9:10" x14ac:dyDescent="0.25">
      <c r="I968" s="1">
        <v>966</v>
      </c>
      <c r="J968" s="1">
        <f t="shared" ca="1" si="18"/>
        <v>2.647277504145555</v>
      </c>
    </row>
    <row r="969" spans="9:10" x14ac:dyDescent="0.25">
      <c r="I969" s="1">
        <v>967</v>
      </c>
      <c r="J969" s="1">
        <f t="shared" ca="1" si="18"/>
        <v>3.361010919003113</v>
      </c>
    </row>
    <row r="970" spans="9:10" x14ac:dyDescent="0.25">
      <c r="I970" s="1">
        <v>968</v>
      </c>
      <c r="J970" s="1">
        <f t="shared" ca="1" si="18"/>
        <v>3.4736574461403396</v>
      </c>
    </row>
    <row r="971" spans="9:10" x14ac:dyDescent="0.25">
      <c r="I971" s="1">
        <v>969</v>
      </c>
      <c r="J971" s="1">
        <f t="shared" ca="1" si="18"/>
        <v>2.4404212664230784</v>
      </c>
    </row>
    <row r="972" spans="9:10" x14ac:dyDescent="0.25">
      <c r="I972" s="1">
        <v>970</v>
      </c>
      <c r="J972" s="1">
        <f t="shared" ca="1" si="18"/>
        <v>2.7986235289708237</v>
      </c>
    </row>
    <row r="973" spans="9:10" x14ac:dyDescent="0.25">
      <c r="I973" s="1">
        <v>971</v>
      </c>
      <c r="J973" s="1">
        <f t="shared" ca="1" si="18"/>
        <v>2.9247136730724668</v>
      </c>
    </row>
    <row r="974" spans="9:10" x14ac:dyDescent="0.25">
      <c r="I974" s="1">
        <v>972</v>
      </c>
      <c r="J974" s="1">
        <f t="shared" ca="1" si="18"/>
        <v>3.4318165861740355</v>
      </c>
    </row>
    <row r="975" spans="9:10" x14ac:dyDescent="0.25">
      <c r="I975" s="1">
        <v>973</v>
      </c>
      <c r="J975" s="1">
        <f t="shared" ca="1" si="18"/>
        <v>2.8281514766803664</v>
      </c>
    </row>
    <row r="976" spans="9:10" x14ac:dyDescent="0.25">
      <c r="I976" s="1">
        <v>974</v>
      </c>
      <c r="J976" s="1">
        <f t="shared" ca="1" si="18"/>
        <v>3.9689153480774495</v>
      </c>
    </row>
    <row r="977" spans="9:10" x14ac:dyDescent="0.25">
      <c r="I977" s="1">
        <v>975</v>
      </c>
      <c r="J977" s="1">
        <f t="shared" ca="1" si="18"/>
        <v>2.5104115630110062</v>
      </c>
    </row>
    <row r="978" spans="9:10" x14ac:dyDescent="0.25">
      <c r="I978" s="1">
        <v>976</v>
      </c>
      <c r="J978" s="1">
        <f t="shared" ca="1" si="18"/>
        <v>3.2774567532178467</v>
      </c>
    </row>
    <row r="979" spans="9:10" x14ac:dyDescent="0.25">
      <c r="I979" s="1">
        <v>977</v>
      </c>
      <c r="J979" s="1">
        <f t="shared" ca="1" si="18"/>
        <v>3.514848261471855</v>
      </c>
    </row>
    <row r="980" spans="9:10" x14ac:dyDescent="0.25">
      <c r="I980" s="1">
        <v>978</v>
      </c>
      <c r="J980" s="1">
        <f t="shared" ca="1" si="18"/>
        <v>2.6291495108691119</v>
      </c>
    </row>
    <row r="981" spans="9:10" x14ac:dyDescent="0.25">
      <c r="I981" s="1">
        <v>979</v>
      </c>
      <c r="J981" s="1">
        <f t="shared" ca="1" si="18"/>
        <v>2.8925369756345711</v>
      </c>
    </row>
    <row r="982" spans="9:10" x14ac:dyDescent="0.25">
      <c r="I982" s="1">
        <v>980</v>
      </c>
      <c r="J982" s="1">
        <f t="shared" ca="1" si="18"/>
        <v>3.0547022628011216</v>
      </c>
    </row>
    <row r="983" spans="9:10" x14ac:dyDescent="0.25">
      <c r="I983" s="1">
        <v>981</v>
      </c>
      <c r="J983" s="1">
        <f t="shared" ca="1" si="18"/>
        <v>3.1540376060519733</v>
      </c>
    </row>
    <row r="984" spans="9:10" x14ac:dyDescent="0.25">
      <c r="I984" s="1">
        <v>982</v>
      </c>
      <c r="J984" s="1">
        <f t="shared" ca="1" si="18"/>
        <v>2.7264555739630043</v>
      </c>
    </row>
    <row r="985" spans="9:10" x14ac:dyDescent="0.25">
      <c r="I985" s="1">
        <v>983</v>
      </c>
      <c r="J985" s="1">
        <f t="shared" ca="1" si="18"/>
        <v>2.9248023998897974</v>
      </c>
    </row>
    <row r="986" spans="9:10" x14ac:dyDescent="0.25">
      <c r="I986" s="1">
        <v>984</v>
      </c>
      <c r="J986" s="1">
        <f t="shared" ca="1" si="18"/>
        <v>3.2145654802391213</v>
      </c>
    </row>
    <row r="987" spans="9:10" x14ac:dyDescent="0.25">
      <c r="I987" s="1">
        <v>985</v>
      </c>
      <c r="J987" s="1">
        <f t="shared" ca="1" si="18"/>
        <v>3.9376010477888741</v>
      </c>
    </row>
    <row r="988" spans="9:10" x14ac:dyDescent="0.25">
      <c r="I988" s="1">
        <v>986</v>
      </c>
      <c r="J988" s="1">
        <f t="shared" ca="1" si="18"/>
        <v>2.3127637514785158</v>
      </c>
    </row>
    <row r="989" spans="9:10" x14ac:dyDescent="0.25">
      <c r="I989" s="1">
        <v>987</v>
      </c>
      <c r="J989" s="1">
        <f t="shared" ca="1" si="18"/>
        <v>2.6663375614601073</v>
      </c>
    </row>
    <row r="990" spans="9:10" x14ac:dyDescent="0.25">
      <c r="I990" s="1">
        <v>988</v>
      </c>
      <c r="J990" s="1">
        <f t="shared" ca="1" si="18"/>
        <v>3.0994371685292945</v>
      </c>
    </row>
    <row r="991" spans="9:10" x14ac:dyDescent="0.25">
      <c r="I991" s="1">
        <v>989</v>
      </c>
      <c r="J991" s="1">
        <f t="shared" ca="1" si="18"/>
        <v>3.0048278963742354</v>
      </c>
    </row>
    <row r="992" spans="9:10" x14ac:dyDescent="0.25">
      <c r="I992" s="1">
        <v>990</v>
      </c>
      <c r="J992" s="1">
        <f t="shared" ca="1" si="18"/>
        <v>3.6386261291098752</v>
      </c>
    </row>
    <row r="993" spans="9:10" x14ac:dyDescent="0.25">
      <c r="I993" s="1">
        <v>991</v>
      </c>
      <c r="J993" s="1">
        <f t="shared" ca="1" si="18"/>
        <v>3.1092265765300033</v>
      </c>
    </row>
    <row r="994" spans="9:10" x14ac:dyDescent="0.25">
      <c r="I994" s="1">
        <v>992</v>
      </c>
      <c r="J994" s="1">
        <f t="shared" ca="1" si="18"/>
        <v>2.8072293746834251</v>
      </c>
    </row>
    <row r="995" spans="9:10" x14ac:dyDescent="0.25">
      <c r="I995" s="1">
        <v>993</v>
      </c>
      <c r="J995" s="1">
        <f t="shared" ca="1" si="18"/>
        <v>2.8178102402949556</v>
      </c>
    </row>
    <row r="996" spans="9:10" x14ac:dyDescent="0.25">
      <c r="I996" s="1">
        <v>994</v>
      </c>
      <c r="J996" s="1">
        <f t="shared" ca="1" si="18"/>
        <v>3.1084894732321091</v>
      </c>
    </row>
    <row r="997" spans="9:10" x14ac:dyDescent="0.25">
      <c r="I997" s="1">
        <v>995</v>
      </c>
      <c r="J997" s="1">
        <f t="shared" ca="1" si="18"/>
        <v>2.4004235206068718</v>
      </c>
    </row>
    <row r="998" spans="9:10" x14ac:dyDescent="0.25">
      <c r="I998" s="1">
        <v>996</v>
      </c>
      <c r="J998" s="1">
        <f t="shared" ca="1" si="18"/>
        <v>3.0918828818197372</v>
      </c>
    </row>
    <row r="999" spans="9:10" x14ac:dyDescent="0.25">
      <c r="I999" s="1">
        <v>997</v>
      </c>
      <c r="J999" s="1">
        <f t="shared" ca="1" si="18"/>
        <v>2.1384521244448687</v>
      </c>
    </row>
    <row r="1000" spans="9:10" x14ac:dyDescent="0.25">
      <c r="I1000" s="1">
        <v>998</v>
      </c>
      <c r="J1000" s="1">
        <f t="shared" ca="1" si="18"/>
        <v>3.4155574609823223</v>
      </c>
    </row>
    <row r="1001" spans="9:10" x14ac:dyDescent="0.25">
      <c r="I1001" s="1">
        <v>999</v>
      </c>
      <c r="J1001" s="1">
        <f t="shared" ca="1" si="18"/>
        <v>2.7425532831159489</v>
      </c>
    </row>
    <row r="1002" spans="9:10" x14ac:dyDescent="0.25">
      <c r="I1002" s="1">
        <v>1000</v>
      </c>
      <c r="J1002" s="1">
        <f t="shared" ca="1" si="18"/>
        <v>3.3965077856776844</v>
      </c>
    </row>
  </sheetData>
  <mergeCells count="3">
    <mergeCell ref="A21:A22"/>
    <mergeCell ref="A31:A32"/>
    <mergeCell ref="A24:A25"/>
  </mergeCells>
  <conditionalFormatting sqref="N4:N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{133AD43A-5859-4F21-A196-41CD08152317}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33AD43A-5859-4F21-A196-41CD0815231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N4:N28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7" workbookViewId="0">
      <selection activeCell="A18" sqref="A18"/>
    </sheetView>
  </sheetViews>
  <sheetFormatPr baseColWidth="10" defaultRowHeight="15" x14ac:dyDescent="0.25"/>
  <cols>
    <col min="1" max="1" width="32.85546875" bestFit="1" customWidth="1"/>
    <col min="2" max="2" width="28.28515625" bestFit="1" customWidth="1"/>
    <col min="3" max="3" width="19" bestFit="1" customWidth="1"/>
    <col min="4" max="4" width="25.42578125" bestFit="1" customWidth="1"/>
    <col min="5" max="5" width="12.7109375" bestFit="1" customWidth="1"/>
    <col min="6" max="6" width="15.85546875" bestFit="1" customWidth="1"/>
    <col min="7" max="7" width="12.85546875" bestFit="1" customWidth="1"/>
    <col min="8" max="8" width="13.5703125" bestFit="1" customWidth="1"/>
    <col min="9" max="9" width="14.42578125" bestFit="1" customWidth="1"/>
  </cols>
  <sheetData>
    <row r="1" spans="1:9" x14ac:dyDescent="0.25">
      <c r="A1" t="s">
        <v>21</v>
      </c>
    </row>
    <row r="2" spans="1:9" ht="15.75" thickBot="1" x14ac:dyDescent="0.3"/>
    <row r="3" spans="1:9" x14ac:dyDescent="0.25">
      <c r="A3" s="9" t="s">
        <v>22</v>
      </c>
      <c r="B3" s="9"/>
    </row>
    <row r="4" spans="1:9" x14ac:dyDescent="0.25">
      <c r="A4" s="6" t="s">
        <v>23</v>
      </c>
      <c r="B4" s="6">
        <v>0.94360128261240162</v>
      </c>
    </row>
    <row r="5" spans="1:9" x14ac:dyDescent="0.25">
      <c r="A5" s="6" t="s">
        <v>24</v>
      </c>
      <c r="B5" s="6">
        <v>0.89038338054776944</v>
      </c>
    </row>
    <row r="6" spans="1:9" x14ac:dyDescent="0.25">
      <c r="A6" s="6" t="s">
        <v>25</v>
      </c>
      <c r="B6" s="6">
        <v>0.8766813031162406</v>
      </c>
    </row>
    <row r="7" spans="1:9" x14ac:dyDescent="0.25">
      <c r="A7" s="6" t="s">
        <v>26</v>
      </c>
      <c r="B7" s="6">
        <v>0.11266738081963523</v>
      </c>
    </row>
    <row r="8" spans="1:9" ht="15.75" thickBot="1" x14ac:dyDescent="0.3">
      <c r="A8" s="7" t="s">
        <v>27</v>
      </c>
      <c r="B8" s="7">
        <v>10</v>
      </c>
    </row>
    <row r="10" spans="1:9" ht="15.75" thickBot="1" x14ac:dyDescent="0.3">
      <c r="A10" t="s">
        <v>28</v>
      </c>
    </row>
    <row r="11" spans="1:9" x14ac:dyDescent="0.25">
      <c r="A11" s="8"/>
      <c r="B11" s="8" t="s">
        <v>33</v>
      </c>
      <c r="C11" s="8" t="s">
        <v>34</v>
      </c>
      <c r="D11" s="8" t="s">
        <v>35</v>
      </c>
      <c r="E11" s="8" t="s">
        <v>36</v>
      </c>
      <c r="F11" s="8" t="s">
        <v>37</v>
      </c>
    </row>
    <row r="12" spans="1:9" x14ac:dyDescent="0.25">
      <c r="A12" s="6" t="s">
        <v>29</v>
      </c>
      <c r="B12" s="6">
        <v>1</v>
      </c>
      <c r="C12" s="6">
        <v>0.82487287853436386</v>
      </c>
      <c r="D12" s="6">
        <v>0.82487287853436386</v>
      </c>
      <c r="E12" s="6">
        <v>64.98163398923549</v>
      </c>
      <c r="F12" s="6">
        <v>4.1338521454429905E-5</v>
      </c>
    </row>
    <row r="13" spans="1:9" x14ac:dyDescent="0.25">
      <c r="A13" s="6" t="s">
        <v>30</v>
      </c>
      <c r="B13" s="6">
        <v>8</v>
      </c>
      <c r="C13" s="6">
        <v>0.10155150960605366</v>
      </c>
      <c r="D13" s="6">
        <v>1.2693938700756708E-2</v>
      </c>
      <c r="E13" s="6"/>
      <c r="F13" s="6"/>
    </row>
    <row r="14" spans="1:9" ht="15.75" thickBot="1" x14ac:dyDescent="0.3">
      <c r="A14" s="7" t="s">
        <v>31</v>
      </c>
      <c r="B14" s="7">
        <v>9</v>
      </c>
      <c r="C14" s="7">
        <v>0.9264243881404175</v>
      </c>
      <c r="D14" s="7"/>
      <c r="E14" s="7"/>
      <c r="F14" s="7"/>
    </row>
    <row r="15" spans="1:9" ht="15.75" thickBot="1" x14ac:dyDescent="0.3"/>
    <row r="16" spans="1:9" x14ac:dyDescent="0.25">
      <c r="A16" s="8"/>
      <c r="B16" s="8" t="s">
        <v>38</v>
      </c>
      <c r="C16" s="8" t="s">
        <v>26</v>
      </c>
      <c r="D16" s="8" t="s">
        <v>39</v>
      </c>
      <c r="E16" s="8" t="s">
        <v>40</v>
      </c>
      <c r="F16" s="8" t="s">
        <v>41</v>
      </c>
      <c r="G16" s="8" t="s">
        <v>42</v>
      </c>
      <c r="H16" s="8" t="s">
        <v>43</v>
      </c>
      <c r="I16" s="8" t="s">
        <v>44</v>
      </c>
    </row>
    <row r="17" spans="1:9" x14ac:dyDescent="0.25">
      <c r="A17" s="6" t="s">
        <v>32</v>
      </c>
      <c r="B17" s="6">
        <v>0.99962045062299254</v>
      </c>
      <c r="C17" s="6">
        <v>3.8605036724848996E-2</v>
      </c>
      <c r="D17" s="6">
        <v>25.89352414680037</v>
      </c>
      <c r="E17" s="6">
        <v>5.3105846606749067E-9</v>
      </c>
      <c r="F17" s="6">
        <v>0.91059707629578202</v>
      </c>
      <c r="G17" s="6">
        <v>1.0886438249502031</v>
      </c>
      <c r="H17" s="6">
        <v>0.91059707629578202</v>
      </c>
      <c r="I17" s="6">
        <v>1.0886438249502031</v>
      </c>
    </row>
    <row r="18" spans="1:9" ht="15.75" thickBot="1" x14ac:dyDescent="0.3">
      <c r="A18" s="10">
        <v>-1</v>
      </c>
      <c r="B18" s="7">
        <v>0.44283690070588594</v>
      </c>
      <c r="C18" s="7">
        <v>5.4934919034547502E-2</v>
      </c>
      <c r="D18" s="7">
        <v>8.0611186561937842</v>
      </c>
      <c r="E18" s="7">
        <v>4.1338521454429905E-5</v>
      </c>
      <c r="F18" s="7">
        <v>0.31615675024511325</v>
      </c>
      <c r="G18" s="7">
        <v>0.56951705116665863</v>
      </c>
      <c r="H18" s="7">
        <v>0.31615675024511325</v>
      </c>
      <c r="I18" s="7">
        <v>0.56951705116665863</v>
      </c>
    </row>
    <row r="22" spans="1:9" x14ac:dyDescent="0.25">
      <c r="A22" t="s">
        <v>45</v>
      </c>
    </row>
    <row r="23" spans="1:9" ht="15.75" thickBot="1" x14ac:dyDescent="0.3"/>
    <row r="24" spans="1:9" x14ac:dyDescent="0.25">
      <c r="A24" s="8" t="s">
        <v>46</v>
      </c>
      <c r="B24" s="8" t="s">
        <v>47</v>
      </c>
      <c r="C24" s="8" t="s">
        <v>30</v>
      </c>
    </row>
    <row r="25" spans="1:9" x14ac:dyDescent="0.25">
      <c r="A25" s="6">
        <v>1</v>
      </c>
      <c r="B25" s="6">
        <v>0.67844996510805122</v>
      </c>
      <c r="C25" s="6">
        <v>-6.7290215670925968E-2</v>
      </c>
    </row>
    <row r="26" spans="1:9" x14ac:dyDescent="0.25">
      <c r="A26" s="6">
        <v>2</v>
      </c>
      <c r="B26" s="6">
        <v>0.8718377470319798</v>
      </c>
      <c r="C26" s="6">
        <v>1.4216700871443666E-2</v>
      </c>
    </row>
    <row r="27" spans="1:9" x14ac:dyDescent="0.25">
      <c r="A27" s="6">
        <v>3</v>
      </c>
      <c r="B27" s="6">
        <v>1.0306150992818814</v>
      </c>
      <c r="C27" s="6">
        <v>-9.3903910102610677E-3</v>
      </c>
    </row>
    <row r="28" spans="1:9" x14ac:dyDescent="0.25">
      <c r="A28" s="6">
        <v>4</v>
      </c>
      <c r="B28" s="6">
        <v>0.81647322823333313</v>
      </c>
      <c r="C28" s="6">
        <v>-4.6672992119530909E-2</v>
      </c>
    </row>
    <row r="29" spans="1:9" x14ac:dyDescent="0.25">
      <c r="A29" s="6">
        <v>5</v>
      </c>
      <c r="B29" s="6">
        <v>1.0423317363101079</v>
      </c>
      <c r="C29" s="6">
        <v>-7.5102176099174911E-2</v>
      </c>
    </row>
    <row r="30" spans="1:9" x14ac:dyDescent="0.25">
      <c r="A30" s="6">
        <v>6</v>
      </c>
      <c r="B30" s="6">
        <v>0.98198584708540038</v>
      </c>
      <c r="C30" s="6">
        <v>-4.4065196062086698E-2</v>
      </c>
    </row>
    <row r="31" spans="1:9" x14ac:dyDescent="0.25">
      <c r="A31" s="6">
        <v>7</v>
      </c>
      <c r="B31" s="6">
        <v>1.3050727571894101</v>
      </c>
      <c r="C31" s="6">
        <v>2.7005892767675288E-2</v>
      </c>
    </row>
    <row r="32" spans="1:9" x14ac:dyDescent="0.25">
      <c r="A32" s="6">
        <v>8</v>
      </c>
      <c r="B32" s="6">
        <v>1.2826362223168131</v>
      </c>
      <c r="C32" s="6">
        <v>0.10562955113443007</v>
      </c>
    </row>
    <row r="33" spans="1:3" x14ac:dyDescent="0.25">
      <c r="A33" s="6">
        <v>9</v>
      </c>
      <c r="B33" s="6">
        <v>1.155985596071327</v>
      </c>
      <c r="C33" s="6">
        <v>7.5683987288435839E-2</v>
      </c>
    </row>
    <row r="34" spans="1:3" ht="15.75" thickBot="1" x14ac:dyDescent="0.3">
      <c r="A34" s="7">
        <v>10</v>
      </c>
      <c r="B34" s="7">
        <v>1.4312222663526635</v>
      </c>
      <c r="C34" s="7">
        <v>0.17009761976966442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9"/>
  <sheetViews>
    <sheetView workbookViewId="0">
      <selection activeCell="L26" sqref="L26"/>
    </sheetView>
  </sheetViews>
  <sheetFormatPr baseColWidth="10" defaultRowHeight="15" x14ac:dyDescent="0.25"/>
  <cols>
    <col min="8" max="8" width="32.85546875" style="11" bestFit="1" customWidth="1"/>
    <col min="9" max="10" width="11.42578125" style="11"/>
    <col min="11" max="11" width="18.42578125" style="11" customWidth="1"/>
    <col min="12" max="12" width="12.7109375" style="11" bestFit="1" customWidth="1"/>
    <col min="13" max="17" width="11.42578125" style="11"/>
  </cols>
  <sheetData>
    <row r="3" spans="2:16" x14ac:dyDescent="0.25">
      <c r="B3" t="s">
        <v>0</v>
      </c>
      <c r="C3" t="s">
        <v>1</v>
      </c>
      <c r="D3" t="s">
        <v>48</v>
      </c>
      <c r="E3" t="s">
        <v>2</v>
      </c>
    </row>
    <row r="4" spans="2:16" x14ac:dyDescent="0.25">
      <c r="B4">
        <v>0</v>
      </c>
      <c r="C4">
        <v>-1</v>
      </c>
      <c r="D4">
        <f>C4^2</f>
        <v>1</v>
      </c>
      <c r="E4">
        <v>0.57600035625955548</v>
      </c>
      <c r="G4" s="11"/>
      <c r="H4" t="s">
        <v>21</v>
      </c>
      <c r="I4"/>
      <c r="J4"/>
      <c r="K4"/>
      <c r="L4"/>
      <c r="M4"/>
      <c r="N4"/>
      <c r="O4"/>
      <c r="P4"/>
    </row>
    <row r="5" spans="2:16" ht="15.75" thickBot="1" x14ac:dyDescent="0.3">
      <c r="B5">
        <v>1</v>
      </c>
      <c r="C5">
        <v>-0.96402785613274422</v>
      </c>
      <c r="D5">
        <f t="shared" ref="D5:D14" si="0">C5^2</f>
        <v>0.92934970739989498</v>
      </c>
      <c r="E5">
        <v>0.44390468845360992</v>
      </c>
      <c r="G5" s="11"/>
      <c r="H5"/>
      <c r="I5"/>
      <c r="J5"/>
      <c r="K5"/>
      <c r="L5"/>
      <c r="M5"/>
      <c r="N5"/>
      <c r="O5"/>
      <c r="P5"/>
    </row>
    <row r="6" spans="2:16" x14ac:dyDescent="0.25">
      <c r="B6">
        <v>2</v>
      </c>
      <c r="C6">
        <v>-0.71136757721873622</v>
      </c>
      <c r="D6">
        <f t="shared" si="0"/>
        <v>0.50604382991805463</v>
      </c>
      <c r="E6">
        <v>0.73151376467475804</v>
      </c>
      <c r="G6" s="11"/>
      <c r="H6" s="9" t="s">
        <v>22</v>
      </c>
      <c r="I6" s="9"/>
      <c r="J6"/>
      <c r="K6"/>
      <c r="L6"/>
      <c r="M6"/>
      <c r="N6"/>
      <c r="O6"/>
      <c r="P6"/>
    </row>
    <row r="7" spans="2:16" x14ac:dyDescent="0.25">
      <c r="B7">
        <v>3</v>
      </c>
      <c r="C7">
        <v>-0.32470450792483663</v>
      </c>
      <c r="D7">
        <f t="shared" si="0"/>
        <v>0.10543301746671029</v>
      </c>
      <c r="E7">
        <v>1.0904252761092148</v>
      </c>
      <c r="G7" s="11"/>
      <c r="H7" s="6" t="s">
        <v>23</v>
      </c>
      <c r="I7" s="15">
        <v>0.93843153644499955</v>
      </c>
      <c r="J7"/>
      <c r="K7"/>
      <c r="L7"/>
      <c r="M7"/>
      <c r="N7"/>
      <c r="O7"/>
      <c r="P7"/>
    </row>
    <row r="8" spans="2:16" x14ac:dyDescent="0.25">
      <c r="B8">
        <v>4</v>
      </c>
      <c r="C8">
        <v>-9.9376956226649438E-3</v>
      </c>
      <c r="D8">
        <f t="shared" si="0"/>
        <v>9.8757794288733991E-5</v>
      </c>
      <c r="E8">
        <v>0.84634696182710178</v>
      </c>
      <c r="G8" s="11"/>
      <c r="H8" s="6" t="s">
        <v>24</v>
      </c>
      <c r="I8" s="6">
        <v>0.88065374859452261</v>
      </c>
      <c r="J8"/>
      <c r="K8"/>
      <c r="L8"/>
      <c r="M8"/>
      <c r="N8"/>
      <c r="O8"/>
      <c r="P8"/>
    </row>
    <row r="9" spans="2:16" x14ac:dyDescent="0.25">
      <c r="B9">
        <v>5</v>
      </c>
      <c r="C9">
        <v>0.20649358401333787</v>
      </c>
      <c r="D9">
        <f t="shared" si="0"/>
        <v>4.2639600238673421E-2</v>
      </c>
      <c r="E9">
        <v>1.0181089938186074</v>
      </c>
      <c r="G9" s="11"/>
      <c r="H9" s="6" t="s">
        <v>25</v>
      </c>
      <c r="I9" s="6">
        <v>0.85081718574315324</v>
      </c>
      <c r="J9"/>
      <c r="K9"/>
      <c r="L9"/>
      <c r="M9"/>
      <c r="N9"/>
      <c r="O9"/>
      <c r="P9"/>
    </row>
    <row r="10" spans="2:16" x14ac:dyDescent="0.25">
      <c r="B10">
        <v>6</v>
      </c>
      <c r="C10">
        <v>0.24658072957314722</v>
      </c>
      <c r="D10">
        <f t="shared" si="0"/>
        <v>6.0802056196825563E-2</v>
      </c>
      <c r="E10">
        <v>1.1150147816998548</v>
      </c>
      <c r="G10" s="11"/>
      <c r="H10" s="6" t="s">
        <v>26</v>
      </c>
      <c r="I10" s="6">
        <v>0.11270585261329941</v>
      </c>
      <c r="J10"/>
      <c r="K10"/>
      <c r="L10"/>
      <c r="M10"/>
      <c r="N10"/>
      <c r="O10"/>
      <c r="P10"/>
    </row>
    <row r="11" spans="2:16" ht="15.75" thickBot="1" x14ac:dyDescent="0.3">
      <c r="B11">
        <v>7</v>
      </c>
      <c r="C11">
        <v>0.32974076261241497</v>
      </c>
      <c r="D11">
        <f t="shared" si="0"/>
        <v>0.10872897052821701</v>
      </c>
      <c r="E11">
        <v>1.1325811593865167</v>
      </c>
      <c r="G11" s="11"/>
      <c r="H11" s="7" t="s">
        <v>27</v>
      </c>
      <c r="I11" s="7">
        <v>11</v>
      </c>
      <c r="J11"/>
      <c r="K11"/>
      <c r="L11"/>
      <c r="M11"/>
      <c r="N11"/>
      <c r="O11"/>
      <c r="P11"/>
    </row>
    <row r="12" spans="2:16" x14ac:dyDescent="0.25">
      <c r="B12">
        <v>8</v>
      </c>
      <c r="C12">
        <v>0.60646486989459714</v>
      </c>
      <c r="D12">
        <f t="shared" si="0"/>
        <v>0.36779963841627061</v>
      </c>
      <c r="E12">
        <v>1.3085589004531957</v>
      </c>
      <c r="G12" s="11"/>
      <c r="H12"/>
      <c r="I12"/>
      <c r="J12"/>
      <c r="K12"/>
      <c r="L12"/>
      <c r="M12"/>
      <c r="N12"/>
      <c r="O12"/>
      <c r="P12"/>
    </row>
    <row r="13" spans="2:16" ht="15.75" thickBot="1" x14ac:dyDescent="0.3">
      <c r="B13">
        <v>9</v>
      </c>
      <c r="C13">
        <v>0.65774715950549267</v>
      </c>
      <c r="D13">
        <f t="shared" si="0"/>
        <v>0.43263132583754405</v>
      </c>
      <c r="E13">
        <v>1.2350270558191703</v>
      </c>
      <c r="G13" s="11"/>
      <c r="H13" t="s">
        <v>28</v>
      </c>
      <c r="I13"/>
      <c r="J13"/>
      <c r="K13"/>
      <c r="L13"/>
      <c r="M13"/>
      <c r="N13"/>
      <c r="O13"/>
      <c r="P13"/>
    </row>
    <row r="14" spans="2:16" x14ac:dyDescent="0.25">
      <c r="B14">
        <v>10</v>
      </c>
      <c r="C14">
        <v>0.68936767159632317</v>
      </c>
      <c r="D14">
        <f t="shared" si="0"/>
        <v>0.47522778664213605</v>
      </c>
      <c r="E14">
        <v>1.2851422477046264</v>
      </c>
      <c r="G14" s="11"/>
      <c r="H14" s="8"/>
      <c r="I14" s="8" t="s">
        <v>33</v>
      </c>
      <c r="J14" s="8" t="s">
        <v>34</v>
      </c>
      <c r="K14" s="8" t="s">
        <v>35</v>
      </c>
      <c r="L14" s="8" t="s">
        <v>36</v>
      </c>
      <c r="M14" s="8" t="s">
        <v>37</v>
      </c>
      <c r="N14"/>
      <c r="O14"/>
      <c r="P14"/>
    </row>
    <row r="15" spans="2:16" x14ac:dyDescent="0.25">
      <c r="G15" s="11"/>
      <c r="H15" s="6" t="s">
        <v>29</v>
      </c>
      <c r="I15" s="6">
        <v>2</v>
      </c>
      <c r="J15" s="6">
        <v>0.74985851931684033</v>
      </c>
      <c r="K15" s="6">
        <v>0.37492925965842017</v>
      </c>
      <c r="L15" s="6">
        <v>29.515924906682233</v>
      </c>
      <c r="M15" s="6">
        <v>2.0287808203972319E-4</v>
      </c>
      <c r="N15"/>
      <c r="O15"/>
      <c r="P15"/>
    </row>
    <row r="16" spans="2:16" x14ac:dyDescent="0.25">
      <c r="G16" s="11"/>
      <c r="H16" s="6" t="s">
        <v>30</v>
      </c>
      <c r="I16" s="6">
        <v>8</v>
      </c>
      <c r="J16" s="6">
        <v>0.10162087370632614</v>
      </c>
      <c r="K16" s="6">
        <v>1.2702609213290767E-2</v>
      </c>
      <c r="L16" s="6"/>
      <c r="M16" s="6"/>
      <c r="N16"/>
      <c r="O16"/>
      <c r="P16"/>
    </row>
    <row r="17" spans="7:16" ht="15.75" thickBot="1" x14ac:dyDescent="0.3">
      <c r="G17" s="11"/>
      <c r="H17" s="7" t="s">
        <v>31</v>
      </c>
      <c r="I17" s="7">
        <v>10</v>
      </c>
      <c r="J17" s="7">
        <v>0.85147939302316644</v>
      </c>
      <c r="K17" s="7"/>
      <c r="L17" s="7"/>
      <c r="M17" s="7"/>
      <c r="N17"/>
      <c r="O17"/>
      <c r="P17"/>
    </row>
    <row r="18" spans="7:16" ht="15.75" thickBot="1" x14ac:dyDescent="0.3">
      <c r="G18" s="11"/>
      <c r="H18"/>
      <c r="I18"/>
      <c r="J18"/>
      <c r="K18"/>
      <c r="L18"/>
      <c r="M18"/>
      <c r="N18"/>
      <c r="O18"/>
      <c r="P18"/>
    </row>
    <row r="19" spans="7:16" x14ac:dyDescent="0.25">
      <c r="G19" s="11"/>
      <c r="H19" s="8"/>
      <c r="I19" s="8" t="s">
        <v>38</v>
      </c>
      <c r="J19" s="8" t="s">
        <v>26</v>
      </c>
      <c r="K19" s="8" t="s">
        <v>39</v>
      </c>
      <c r="L19" s="8" t="s">
        <v>40</v>
      </c>
      <c r="M19" s="8" t="s">
        <v>41</v>
      </c>
      <c r="N19" s="8" t="s">
        <v>42</v>
      </c>
      <c r="O19" s="8" t="s">
        <v>43</v>
      </c>
      <c r="P19" s="8" t="s">
        <v>44</v>
      </c>
    </row>
    <row r="20" spans="7:16" x14ac:dyDescent="0.25">
      <c r="G20" s="11"/>
      <c r="H20" s="6" t="s">
        <v>32</v>
      </c>
      <c r="I20" s="6">
        <v>1.0163532018739276</v>
      </c>
      <c r="J20" s="6">
        <v>5.6430411753054299E-2</v>
      </c>
      <c r="K20" s="6">
        <v>18.010735174529671</v>
      </c>
      <c r="L20" s="6">
        <v>9.2654939525210398E-8</v>
      </c>
      <c r="M20" s="6">
        <v>0.88622443902011061</v>
      </c>
      <c r="N20" s="6">
        <v>1.1464819647277447</v>
      </c>
      <c r="O20" s="6">
        <v>0.88622443902011061</v>
      </c>
      <c r="P20" s="6">
        <v>1.1464819647277447</v>
      </c>
    </row>
    <row r="21" spans="7:16" x14ac:dyDescent="0.25">
      <c r="G21" s="11"/>
      <c r="H21" s="6" t="s">
        <v>1</v>
      </c>
      <c r="I21" s="6">
        <v>0.4077914936337812</v>
      </c>
      <c r="J21" s="6">
        <v>6.9256160392395225E-2</v>
      </c>
      <c r="K21" s="6">
        <v>5.8881620252017228</v>
      </c>
      <c r="L21" s="6">
        <v>3.6660758560174816E-4</v>
      </c>
      <c r="M21" s="6">
        <v>0.24808650138055477</v>
      </c>
      <c r="N21" s="6">
        <v>0.56749648588700763</v>
      </c>
      <c r="O21" s="6">
        <v>0.24808650138055477</v>
      </c>
      <c r="P21" s="6">
        <v>0.56749648588700763</v>
      </c>
    </row>
    <row r="22" spans="7:16" ht="15.75" thickBot="1" x14ac:dyDescent="0.3">
      <c r="G22" s="11"/>
      <c r="H22" s="7" t="s">
        <v>48</v>
      </c>
      <c r="I22" s="7">
        <v>-7.0908215038308367E-2</v>
      </c>
      <c r="J22" s="7">
        <v>0.12569629574954738</v>
      </c>
      <c r="K22" s="7">
        <v>-0.56412334679770149</v>
      </c>
      <c r="L22" s="7">
        <v>0.58813194949361214</v>
      </c>
      <c r="M22" s="7">
        <v>-0.3607643928166106</v>
      </c>
      <c r="N22" s="7">
        <v>0.2189479627399939</v>
      </c>
      <c r="O22" s="7">
        <v>-0.3607643928166106</v>
      </c>
      <c r="P22" s="7">
        <v>0.2189479627399939</v>
      </c>
    </row>
    <row r="23" spans="7:16" x14ac:dyDescent="0.25">
      <c r="G23" s="11"/>
      <c r="H23"/>
      <c r="I23"/>
      <c r="J23"/>
      <c r="K23"/>
      <c r="L23"/>
      <c r="M23"/>
      <c r="N23"/>
      <c r="O23"/>
      <c r="P23"/>
    </row>
    <row r="24" spans="7:16" x14ac:dyDescent="0.25">
      <c r="G24" s="11"/>
      <c r="H24"/>
      <c r="I24"/>
      <c r="J24"/>
      <c r="K24" s="1" t="s">
        <v>51</v>
      </c>
      <c r="L24"/>
      <c r="M24"/>
      <c r="N24"/>
      <c r="O24"/>
      <c r="P24"/>
    </row>
    <row r="25" spans="7:16" x14ac:dyDescent="0.25">
      <c r="H25"/>
      <c r="I25"/>
      <c r="J25"/>
      <c r="K25" s="13" t="s">
        <v>52</v>
      </c>
      <c r="L25" s="14">
        <f>CORREL(K29:K39,I29:I39)</f>
        <v>0.93843153644499955</v>
      </c>
      <c r="M25"/>
      <c r="N25"/>
      <c r="O25"/>
      <c r="P25"/>
    </row>
    <row r="26" spans="7:16" x14ac:dyDescent="0.25">
      <c r="H26" t="s">
        <v>45</v>
      </c>
      <c r="I26"/>
      <c r="J26"/>
      <c r="K26" s="1" t="s">
        <v>53</v>
      </c>
      <c r="L26">
        <f>CORREL(I29:I39,J29:J39)</f>
        <v>-1.0651697667005677E-15</v>
      </c>
      <c r="M26"/>
      <c r="N26"/>
      <c r="O26"/>
      <c r="P26"/>
    </row>
    <row r="27" spans="7:16" ht="15.75" thickBot="1" x14ac:dyDescent="0.3">
      <c r="H27"/>
      <c r="I27"/>
      <c r="J27"/>
      <c r="K27" s="1"/>
      <c r="L27"/>
      <c r="M27"/>
      <c r="N27"/>
      <c r="O27"/>
      <c r="P27"/>
    </row>
    <row r="28" spans="7:16" x14ac:dyDescent="0.25">
      <c r="H28" s="8" t="s">
        <v>46</v>
      </c>
      <c r="I28" s="8" t="s">
        <v>49</v>
      </c>
      <c r="J28" s="8" t="s">
        <v>30</v>
      </c>
      <c r="K28" s="12" t="s">
        <v>50</v>
      </c>
      <c r="L28"/>
      <c r="M28"/>
      <c r="N28"/>
      <c r="O28"/>
      <c r="P28"/>
    </row>
    <row r="29" spans="7:16" x14ac:dyDescent="0.25">
      <c r="H29" s="6">
        <v>1</v>
      </c>
      <c r="I29" s="6">
        <v>0.53765349320183808</v>
      </c>
      <c r="J29" s="6">
        <v>3.8346863057717395E-2</v>
      </c>
      <c r="K29">
        <f>E4</f>
        <v>0.57600035625955548</v>
      </c>
      <c r="L29"/>
      <c r="M29"/>
      <c r="N29"/>
      <c r="O29"/>
      <c r="P29"/>
    </row>
    <row r="30" spans="7:16" x14ac:dyDescent="0.25">
      <c r="H30" s="6">
        <v>2</v>
      </c>
      <c r="I30" s="6">
        <v>0.55733231361888325</v>
      </c>
      <c r="J30" s="6">
        <v>-0.11342762516527333</v>
      </c>
      <c r="K30">
        <f t="shared" ref="K30:K39" si="1">E5</f>
        <v>0.44390468845360992</v>
      </c>
      <c r="L30"/>
      <c r="M30"/>
      <c r="N30"/>
      <c r="O30"/>
      <c r="P30"/>
    </row>
    <row r="31" spans="7:16" x14ac:dyDescent="0.25">
      <c r="H31" s="6">
        <v>3</v>
      </c>
      <c r="I31" s="6">
        <v>0.69038089032661631</v>
      </c>
      <c r="J31" s="6">
        <v>4.1132874348141724E-2</v>
      </c>
      <c r="K31">
        <f t="shared" si="1"/>
        <v>0.73151376467475804</v>
      </c>
      <c r="L31"/>
      <c r="M31"/>
      <c r="N31"/>
      <c r="O31"/>
      <c r="P31"/>
    </row>
    <row r="32" spans="7:16" x14ac:dyDescent="0.25">
      <c r="H32" s="6">
        <v>4</v>
      </c>
      <c r="I32" s="6">
        <v>0.87646539852296934</v>
      </c>
      <c r="J32" s="6">
        <v>0.21395987758624546</v>
      </c>
      <c r="K32">
        <f t="shared" si="1"/>
        <v>1.0904252761092148</v>
      </c>
      <c r="L32"/>
      <c r="M32"/>
      <c r="N32"/>
      <c r="O32"/>
      <c r="P32"/>
    </row>
    <row r="33" spans="8:16" x14ac:dyDescent="0.25">
      <c r="H33" s="6">
        <v>5</v>
      </c>
      <c r="I33" s="6">
        <v>1.0122936913937692</v>
      </c>
      <c r="J33" s="6">
        <v>-0.16594672956666745</v>
      </c>
      <c r="K33">
        <f t="shared" si="1"/>
        <v>0.84634696182710178</v>
      </c>
      <c r="L33"/>
      <c r="M33"/>
      <c r="N33"/>
      <c r="O33"/>
      <c r="P33"/>
    </row>
    <row r="34" spans="8:16" x14ac:dyDescent="0.25">
      <c r="H34" s="6">
        <v>6</v>
      </c>
      <c r="I34" s="6">
        <v>1.097536030981648</v>
      </c>
      <c r="J34" s="6">
        <v>-7.9427037163040559E-2</v>
      </c>
      <c r="K34">
        <f t="shared" si="1"/>
        <v>1.0181089938186074</v>
      </c>
      <c r="L34"/>
      <c r="M34"/>
      <c r="N34"/>
      <c r="O34"/>
      <c r="P34"/>
    </row>
    <row r="35" spans="8:16" x14ac:dyDescent="0.25">
      <c r="H35" s="6">
        <v>7</v>
      </c>
      <c r="I35" s="6">
        <v>1.1125953606122931</v>
      </c>
      <c r="J35" s="6">
        <v>2.4194210875616573E-3</v>
      </c>
      <c r="K35">
        <f t="shared" si="1"/>
        <v>1.1150147816998548</v>
      </c>
      <c r="L35"/>
      <c r="M35"/>
      <c r="N35"/>
      <c r="O35"/>
      <c r="P35"/>
    </row>
    <row r="36" spans="8:16" x14ac:dyDescent="0.25">
      <c r="H36" s="6">
        <v>8</v>
      </c>
      <c r="I36" s="6">
        <v>1.1431089027484778</v>
      </c>
      <c r="J36" s="6">
        <v>-1.0527743361961051E-2</v>
      </c>
      <c r="K36">
        <f t="shared" si="1"/>
        <v>1.1325811593865167</v>
      </c>
      <c r="L36"/>
      <c r="M36"/>
      <c r="N36"/>
      <c r="O36"/>
      <c r="P36"/>
    </row>
    <row r="37" spans="8:16" x14ac:dyDescent="0.25">
      <c r="H37" s="6">
        <v>9</v>
      </c>
      <c r="I37" s="6">
        <v>1.2375844011528292</v>
      </c>
      <c r="J37" s="6">
        <v>7.0974499300366478E-2</v>
      </c>
      <c r="K37">
        <f t="shared" si="1"/>
        <v>1.3085589004531957</v>
      </c>
      <c r="L37"/>
      <c r="M37"/>
      <c r="N37"/>
      <c r="O37"/>
      <c r="P37"/>
    </row>
    <row r="38" spans="8:16" x14ac:dyDescent="0.25">
      <c r="H38" s="6">
        <v>10</v>
      </c>
      <c r="I38" s="6">
        <v>1.2538997833972523</v>
      </c>
      <c r="J38" s="6">
        <v>-1.8872727578082005E-2</v>
      </c>
      <c r="K38">
        <f t="shared" si="1"/>
        <v>1.2350270558191703</v>
      </c>
      <c r="L38"/>
      <c r="M38"/>
      <c r="N38"/>
      <c r="O38"/>
      <c r="P38"/>
    </row>
    <row r="39" spans="8:16" ht="15.75" thickBot="1" x14ac:dyDescent="0.3">
      <c r="H39" s="7">
        <v>11</v>
      </c>
      <c r="I39" s="7">
        <v>1.2637739202496345</v>
      </c>
      <c r="J39" s="7">
        <v>2.1368327454991842E-2</v>
      </c>
      <c r="K39">
        <f t="shared" si="1"/>
        <v>1.2851422477046264</v>
      </c>
      <c r="L39"/>
      <c r="M39"/>
      <c r="N39"/>
      <c r="O39"/>
      <c r="P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M28" sqref="M28"/>
    </sheetView>
  </sheetViews>
  <sheetFormatPr baseColWidth="10" defaultRowHeight="15" x14ac:dyDescent="0.25"/>
  <cols>
    <col min="1" max="1" width="13.28515625" style="1" customWidth="1"/>
    <col min="2" max="2" width="12.7109375" style="1" customWidth="1"/>
    <col min="3" max="3" width="13.28515625" style="1" bestFit="1" customWidth="1"/>
    <col min="4" max="4" width="12" style="1" bestFit="1" customWidth="1"/>
    <col min="5" max="6" width="11.42578125" style="1"/>
    <col min="7" max="7" width="15.28515625" style="1" bestFit="1" customWidth="1"/>
    <col min="8" max="9" width="11.42578125" style="1"/>
    <col min="10" max="10" width="12" style="1" bestFit="1" customWidth="1"/>
    <col min="11" max="12" width="11.42578125" style="1"/>
    <col min="13" max="13" width="11.85546875" style="1" bestFit="1" customWidth="1"/>
    <col min="14" max="16384" width="11.42578125" style="1"/>
  </cols>
  <sheetData>
    <row r="1" spans="2:4" x14ac:dyDescent="0.25">
      <c r="C1" s="1" t="s">
        <v>3</v>
      </c>
      <c r="D1" s="1">
        <v>1</v>
      </c>
    </row>
    <row r="2" spans="2:4" x14ac:dyDescent="0.25">
      <c r="C2" s="1" t="s">
        <v>4</v>
      </c>
      <c r="D2" s="1">
        <v>0.5</v>
      </c>
    </row>
    <row r="3" spans="2:4" x14ac:dyDescent="0.25">
      <c r="C3" s="1" t="s">
        <v>11</v>
      </c>
      <c r="D3" s="1">
        <v>0.1</v>
      </c>
    </row>
    <row r="5" spans="2:4" x14ac:dyDescent="0.25">
      <c r="B5" s="1" t="s">
        <v>0</v>
      </c>
      <c r="C5" s="1" t="s">
        <v>1</v>
      </c>
      <c r="D5" s="1" t="s">
        <v>2</v>
      </c>
    </row>
    <row r="6" spans="2:4" x14ac:dyDescent="0.25">
      <c r="B6" s="1">
        <v>0</v>
      </c>
      <c r="C6" s="1">
        <v>-1</v>
      </c>
      <c r="D6" s="1">
        <f ca="1">$D$1+$D$2*C6+$D$3*(SQRT(-2*LN(RAND()))*COS(2*PI()*RAND()))</f>
        <v>0.57638894888863601</v>
      </c>
    </row>
    <row r="7" spans="2:4" x14ac:dyDescent="0.25">
      <c r="B7" s="1">
        <v>1</v>
      </c>
      <c r="C7" s="1">
        <f>C6</f>
        <v>-1</v>
      </c>
      <c r="D7" s="1">
        <f ca="1">D6</f>
        <v>0.57638894888863601</v>
      </c>
    </row>
    <row r="8" spans="2:4" x14ac:dyDescent="0.25">
      <c r="B8" s="1">
        <v>2</v>
      </c>
      <c r="C8" s="1">
        <f t="shared" ref="C8:C15" si="0">C7</f>
        <v>-1</v>
      </c>
      <c r="D8" s="1">
        <f t="shared" ref="D8:D15" ca="1" si="1">D7</f>
        <v>0.57638894888863601</v>
      </c>
    </row>
    <row r="9" spans="2:4" x14ac:dyDescent="0.25">
      <c r="B9" s="1">
        <v>3</v>
      </c>
      <c r="C9" s="1">
        <f t="shared" si="0"/>
        <v>-1</v>
      </c>
      <c r="D9" s="1">
        <f t="shared" ca="1" si="1"/>
        <v>0.57638894888863601</v>
      </c>
    </row>
    <row r="10" spans="2:4" x14ac:dyDescent="0.25">
      <c r="B10" s="1">
        <v>4</v>
      </c>
      <c r="C10" s="1">
        <f t="shared" si="0"/>
        <v>-1</v>
      </c>
      <c r="D10" s="1">
        <f t="shared" ca="1" si="1"/>
        <v>0.57638894888863601</v>
      </c>
    </row>
    <row r="11" spans="2:4" x14ac:dyDescent="0.25">
      <c r="B11" s="1">
        <v>5</v>
      </c>
      <c r="C11" s="1">
        <f t="shared" si="0"/>
        <v>-1</v>
      </c>
      <c r="D11" s="1">
        <f t="shared" ca="1" si="1"/>
        <v>0.57638894888863601</v>
      </c>
    </row>
    <row r="12" spans="2:4" x14ac:dyDescent="0.25">
      <c r="B12" s="1">
        <v>6</v>
      </c>
      <c r="C12" s="1">
        <f t="shared" si="0"/>
        <v>-1</v>
      </c>
      <c r="D12" s="1">
        <f t="shared" ca="1" si="1"/>
        <v>0.57638894888863601</v>
      </c>
    </row>
    <row r="13" spans="2:4" x14ac:dyDescent="0.25">
      <c r="B13" s="1">
        <v>7</v>
      </c>
      <c r="C13" s="1">
        <f t="shared" si="0"/>
        <v>-1</v>
      </c>
      <c r="D13" s="1">
        <f t="shared" ca="1" si="1"/>
        <v>0.57638894888863601</v>
      </c>
    </row>
    <row r="14" spans="2:4" x14ac:dyDescent="0.25">
      <c r="B14" s="1">
        <v>8</v>
      </c>
      <c r="C14" s="1">
        <f t="shared" si="0"/>
        <v>-1</v>
      </c>
      <c r="D14" s="1">
        <f t="shared" ca="1" si="1"/>
        <v>0.57638894888863601</v>
      </c>
    </row>
    <row r="15" spans="2:4" x14ac:dyDescent="0.25">
      <c r="B15" s="1">
        <v>9</v>
      </c>
      <c r="C15" s="1">
        <f t="shared" si="0"/>
        <v>-1</v>
      </c>
      <c r="D15" s="1">
        <f t="shared" ca="1" si="1"/>
        <v>0.57638894888863601</v>
      </c>
    </row>
    <row r="16" spans="2:4" x14ac:dyDescent="0.25">
      <c r="B16" s="1">
        <v>10</v>
      </c>
      <c r="C16" s="1">
        <f t="shared" ref="C8:C16" ca="1" si="2">C15+0.4*RAND()</f>
        <v>-0.9675915992965809</v>
      </c>
      <c r="D16" s="1">
        <f t="shared" ref="D7:D16" ca="1" si="3">$D$1+$D$2*C16+$D$3*(SQRT(-2*LN(RAND()))*COS(2*PI()*RAND()))</f>
        <v>0.60970241780719758</v>
      </c>
    </row>
    <row r="21" spans="1:10" x14ac:dyDescent="0.25">
      <c r="A21" s="4" t="s">
        <v>15</v>
      </c>
      <c r="B21" s="3" t="s">
        <v>12</v>
      </c>
      <c r="C21" s="3" t="s">
        <v>13</v>
      </c>
    </row>
    <row r="22" spans="1:10" x14ac:dyDescent="0.25">
      <c r="A22" s="4"/>
      <c r="B22" s="3" t="s">
        <v>13</v>
      </c>
      <c r="C22" s="3" t="s">
        <v>14</v>
      </c>
    </row>
    <row r="24" spans="1:10" x14ac:dyDescent="0.25">
      <c r="A24" s="2" t="s">
        <v>15</v>
      </c>
      <c r="B24" s="1">
        <f ca="1">COUNT(C6:C16)</f>
        <v>11</v>
      </c>
      <c r="C24" s="1">
        <f ca="1">SUM(C6:C16)</f>
        <v>-10.967591599296581</v>
      </c>
      <c r="H24" s="1" t="s">
        <v>54</v>
      </c>
    </row>
    <row r="25" spans="1:10" ht="15" customHeight="1" x14ac:dyDescent="0.25">
      <c r="A25" s="2"/>
      <c r="B25" s="1">
        <f ca="1">C24</f>
        <v>-10.967591599296581</v>
      </c>
      <c r="C25" s="1">
        <f ca="1">SUMPRODUCT(C6:C16,C6:C16)</f>
        <v>10.936233503029316</v>
      </c>
      <c r="H25" s="16" t="s">
        <v>55</v>
      </c>
      <c r="I25" s="16"/>
      <c r="J25" s="16"/>
    </row>
    <row r="26" spans="1:10" x14ac:dyDescent="0.25">
      <c r="H26" s="16"/>
      <c r="I26" s="16"/>
      <c r="J26" s="16"/>
    </row>
    <row r="27" spans="1:10" x14ac:dyDescent="0.25">
      <c r="A27" s="1" t="s">
        <v>16</v>
      </c>
      <c r="H27" s="16"/>
      <c r="I27" s="16"/>
      <c r="J27" s="16"/>
    </row>
    <row r="28" spans="1:10" x14ac:dyDescent="0.25">
      <c r="A28" s="1" t="s">
        <v>17</v>
      </c>
      <c r="B28" s="1">
        <f ca="1">SUM(D6:D16)</f>
        <v>6.373591906693556</v>
      </c>
      <c r="H28" s="16"/>
      <c r="I28" s="16"/>
      <c r="J28" s="16"/>
    </row>
    <row r="29" spans="1:10" x14ac:dyDescent="0.25">
      <c r="A29" s="1" t="s">
        <v>18</v>
      </c>
      <c r="B29" s="1">
        <f ca="1">SUMPRODUCT(C6:C16,D6:D16)</f>
        <v>-6.3538324264274175</v>
      </c>
      <c r="H29" s="16"/>
      <c r="I29" s="16"/>
      <c r="J29" s="16"/>
    </row>
    <row r="30" spans="1:10" x14ac:dyDescent="0.25">
      <c r="H30" s="16"/>
      <c r="I30" s="16"/>
      <c r="J30" s="16"/>
    </row>
    <row r="31" spans="1:10" x14ac:dyDescent="0.25">
      <c r="A31" s="2" t="s">
        <v>19</v>
      </c>
      <c r="B31" s="3">
        <f t="array" aca="1" ref="B31:C32" ca="1">MINVERSE(B24:C25)</f>
        <v>1041.2441504171602</v>
      </c>
      <c r="C31" s="3">
        <f ca="1"/>
        <v>1044.229770127773</v>
      </c>
    </row>
    <row r="32" spans="1:10" x14ac:dyDescent="0.25">
      <c r="A32" s="2"/>
      <c r="B32" s="3">
        <f ca="1"/>
        <v>1044.229770127773</v>
      </c>
      <c r="C32" s="3">
        <f ca="1"/>
        <v>1047.3153898383857</v>
      </c>
    </row>
    <row r="34" spans="1:3" x14ac:dyDescent="0.25">
      <c r="B34" s="5">
        <f t="array" aca="1" ref="B34:C35" ca="1">MMULT(B24:C25,B31:C32)</f>
        <v>1</v>
      </c>
      <c r="C34" s="5">
        <f ca="1"/>
        <v>0</v>
      </c>
    </row>
    <row r="35" spans="1:3" x14ac:dyDescent="0.25">
      <c r="B35" s="5">
        <f ca="1"/>
        <v>0</v>
      </c>
      <c r="C35" s="5">
        <f ca="1"/>
        <v>1</v>
      </c>
    </row>
    <row r="37" spans="1:3" x14ac:dyDescent="0.25">
      <c r="A37" s="1" t="s">
        <v>20</v>
      </c>
    </row>
    <row r="38" spans="1:3" x14ac:dyDescent="0.25">
      <c r="A38" s="1" t="s">
        <v>3</v>
      </c>
      <c r="B38" s="3">
        <f t="array" aca="1" ref="B38:B39" ca="1">MMULT(B31:C32,B28:B29)</f>
        <v>1.6043159121272765</v>
      </c>
    </row>
    <row r="39" spans="1:3" x14ac:dyDescent="0.25">
      <c r="A39" s="1" t="s">
        <v>4</v>
      </c>
      <c r="B39" s="3">
        <f ca="1"/>
        <v>1.0279269632392243</v>
      </c>
    </row>
  </sheetData>
  <mergeCells count="4">
    <mergeCell ref="A21:A22"/>
    <mergeCell ref="A24:A25"/>
    <mergeCell ref="A31:A32"/>
    <mergeCell ref="H25:J30"/>
  </mergeCells>
  <conditionalFormatting sqref="N4:N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{65A675BB-051B-4E0F-B96E-2DBFC9370267}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5A675BB-051B-4E0F-B96E-2DBFC937026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N4:N28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Regresión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sdist</dc:creator>
  <cp:lastModifiedBy>sdist</cp:lastModifiedBy>
  <dcterms:created xsi:type="dcterms:W3CDTF">2018-11-21T15:08:07Z</dcterms:created>
  <dcterms:modified xsi:type="dcterms:W3CDTF">2018-11-21T16:31:01Z</dcterms:modified>
</cp:coreProperties>
</file>