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C:\Users\spamidi\Documents\Sushma_SP500Prediction_Capstone_Project\"/>
    </mc:Choice>
  </mc:AlternateContent>
  <xr:revisionPtr revIDLastSave="0" documentId="8_{8DFD932C-57F6-423F-80F6-D46BB8FFCE7C}" xr6:coauthVersionLast="47" xr6:coauthVersionMax="47" xr10:uidLastSave="{00000000-0000-0000-0000-000000000000}"/>
  <bookViews>
    <workbookView xWindow="-33697" yWindow="-2723" windowWidth="19394" windowHeight="10396" activeTab="2" xr2:uid="{00000000-000D-0000-FFFF-FFFF00000000}"/>
  </bookViews>
  <sheets>
    <sheet name="Index" sheetId="22" r:id="rId1"/>
    <sheet name="Commentary" sheetId="23" r:id="rId2"/>
    <sheet name="Data" sheetId="2" r:id="rId3"/>
  </sheets>
  <externalReferences>
    <externalReference r:id="rId4"/>
  </externalReferences>
  <definedNames>
    <definedName name="_dlx2" localSheetId="1">Commentary!#REF!</definedName>
    <definedName name="_dlx2">#REF!</definedName>
    <definedName name="AllApps">#REF!</definedName>
    <definedName name="Applications">#REF!</definedName>
    <definedName name="Limit">[1]Inputs!$J$5</definedName>
    <definedName name="_xlnm.Print_Area" localSheetId="1">Commentary!$B$1:$O$1</definedName>
    <definedName name="_xlnm.Print_Area" localSheetId="0">Index!$A$1:$P$11</definedName>
    <definedName name="Summ_Table">[1]Summary!$A$3:$P$127</definedName>
    <definedName name="Summ_Table_GD">[1]Summary!$D$3:$D$127</definedName>
    <definedName name="Summ_Table_Header">[1]Summary!$A$3:$P$3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<sst xmlns="http://schemas.openxmlformats.org/spreadsheetml/2006/main" count="412" uniqueCount="408">
  <si>
    <t>2014 - Nov</t>
  </si>
  <si>
    <t>2014 - Oct</t>
  </si>
  <si>
    <t>2014 - Sep</t>
  </si>
  <si>
    <t>2014 - Aug</t>
  </si>
  <si>
    <t>2014 - Jul</t>
  </si>
  <si>
    <t>2014 - Jun</t>
  </si>
  <si>
    <t>2014 - May</t>
  </si>
  <si>
    <t>2014 - Apr</t>
  </si>
  <si>
    <t>2014 - Mar</t>
  </si>
  <si>
    <t>2014 - Feb</t>
  </si>
  <si>
    <t>2014 - Jan</t>
  </si>
  <si>
    <t>2013 - Dec</t>
  </si>
  <si>
    <t>2013 - Nov</t>
  </si>
  <si>
    <t>2013 - Oct</t>
  </si>
  <si>
    <t>2013 - Sep</t>
  </si>
  <si>
    <t>2013 - Aug</t>
  </si>
  <si>
    <t>2013 - Jul</t>
  </si>
  <si>
    <t>2013 - Jun</t>
  </si>
  <si>
    <t>2013 - May</t>
  </si>
  <si>
    <t>2013 - Apr</t>
  </si>
  <si>
    <t>2013 - Mar</t>
  </si>
  <si>
    <t>2013 - Feb</t>
  </si>
  <si>
    <t>2013 - Jan</t>
  </si>
  <si>
    <t>2012 - Dec</t>
  </si>
  <si>
    <t>2012 - Nov</t>
  </si>
  <si>
    <t>2012 - Oct</t>
  </si>
  <si>
    <t>2012 - Sep</t>
  </si>
  <si>
    <t>2012 - Aug</t>
  </si>
  <si>
    <t>2012 - Jul</t>
  </si>
  <si>
    <t>2012 - Jun</t>
  </si>
  <si>
    <t>2012 - May</t>
  </si>
  <si>
    <t>2012 - Apr</t>
  </si>
  <si>
    <t>2012 - Mar</t>
  </si>
  <si>
    <t>2012 - Feb</t>
  </si>
  <si>
    <t>2012 - Jan</t>
  </si>
  <si>
    <t>2011 - Dec</t>
  </si>
  <si>
    <t>2011 - Nov</t>
  </si>
  <si>
    <t>2011 - Oct</t>
  </si>
  <si>
    <t>2011 - Sep</t>
  </si>
  <si>
    <t>2011 - Aug</t>
  </si>
  <si>
    <t>2011 - Jul</t>
  </si>
  <si>
    <t>2011 - Jun</t>
  </si>
  <si>
    <t>2011 - May</t>
  </si>
  <si>
    <t>2011 - Apr</t>
  </si>
  <si>
    <t>2011 - Mar</t>
  </si>
  <si>
    <t>2011 - Feb</t>
  </si>
  <si>
    <t>2011 - Jan</t>
  </si>
  <si>
    <t>2010 - Dec</t>
  </si>
  <si>
    <t>2010 - Nov</t>
  </si>
  <si>
    <t>2010 - Oct</t>
  </si>
  <si>
    <t>2010 - Sep</t>
  </si>
  <si>
    <t>2010 - Aug</t>
  </si>
  <si>
    <t>2010 - Jul</t>
  </si>
  <si>
    <t>2010 - Jun</t>
  </si>
  <si>
    <t>2010 - May</t>
  </si>
  <si>
    <t>2010 - Apr</t>
  </si>
  <si>
    <t>2010 - Mar</t>
  </si>
  <si>
    <t>2010 - Feb</t>
  </si>
  <si>
    <t>2010 - Jan</t>
  </si>
  <si>
    <t>2009 - Dec</t>
  </si>
  <si>
    <t>2009 - Nov</t>
  </si>
  <si>
    <t>2009 - Oct</t>
  </si>
  <si>
    <t>2009 - Sep</t>
  </si>
  <si>
    <t>2009 - Aug</t>
  </si>
  <si>
    <t>2009 - Jul</t>
  </si>
  <si>
    <t>2009 - Jun</t>
  </si>
  <si>
    <t>2009 - May</t>
  </si>
  <si>
    <t>2009 - Apr</t>
  </si>
  <si>
    <t>2009 - Mar</t>
  </si>
  <si>
    <t>2009 - Feb</t>
  </si>
  <si>
    <t>2009 - Jan</t>
  </si>
  <si>
    <t>2008 - Dec</t>
  </si>
  <si>
    <t>2008 - Nov</t>
  </si>
  <si>
    <t>2008 - Oct</t>
  </si>
  <si>
    <t>2008 - Sep</t>
  </si>
  <si>
    <t>2008 - Aug</t>
  </si>
  <si>
    <t>2008 - Jul</t>
  </si>
  <si>
    <t>2008 - Jun</t>
  </si>
  <si>
    <t>2008 - May</t>
  </si>
  <si>
    <t>2008 - Apr</t>
  </si>
  <si>
    <t>2008 - Mar</t>
  </si>
  <si>
    <t>2008 - Feb</t>
  </si>
  <si>
    <t>2008 - Jan</t>
  </si>
  <si>
    <t>2007 - Dec</t>
  </si>
  <si>
    <t>2007 - Nov</t>
  </si>
  <si>
    <t>2007 - Oct</t>
  </si>
  <si>
    <t>2007 - Sep</t>
  </si>
  <si>
    <t>2007 - Aug</t>
  </si>
  <si>
    <t>2007 - Jul</t>
  </si>
  <si>
    <t>2007 - Jun</t>
  </si>
  <si>
    <t>2007 - May</t>
  </si>
  <si>
    <t>2007 - Apr</t>
  </si>
  <si>
    <t>2007 - Mar</t>
  </si>
  <si>
    <t>2007 - Feb</t>
  </si>
  <si>
    <t>2007 - Jan</t>
  </si>
  <si>
    <t>2006 - Dec</t>
  </si>
  <si>
    <t>2006 - Nov</t>
  </si>
  <si>
    <t>2006 - Oct</t>
  </si>
  <si>
    <t>2006 - Sep</t>
  </si>
  <si>
    <t>2006 - Aug</t>
  </si>
  <si>
    <t>2006 - Jul</t>
  </si>
  <si>
    <t>2006 - Jun</t>
  </si>
  <si>
    <t>2006 - May</t>
  </si>
  <si>
    <t>2006 - Apr</t>
  </si>
  <si>
    <t>2006 - Mar</t>
  </si>
  <si>
    <t>2006 - Feb</t>
  </si>
  <si>
    <t>2006 - Jan</t>
  </si>
  <si>
    <t>2005 - Dec</t>
  </si>
  <si>
    <t>2005 - Nov</t>
  </si>
  <si>
    <t>2005 - Oct</t>
  </si>
  <si>
    <t>2005 - Sep</t>
  </si>
  <si>
    <t>2005 - Aug</t>
  </si>
  <si>
    <t>2005 - Jul</t>
  </si>
  <si>
    <t>2005 - Jun</t>
  </si>
  <si>
    <t>2005 - May</t>
  </si>
  <si>
    <t>2005 - Apr</t>
  </si>
  <si>
    <t>2005 - Mar</t>
  </si>
  <si>
    <t>2005 - Feb</t>
  </si>
  <si>
    <t>2005 - Jan</t>
  </si>
  <si>
    <t>2004 - Dec</t>
  </si>
  <si>
    <t>2004 - Nov</t>
  </si>
  <si>
    <t>2004 - Oct</t>
  </si>
  <si>
    <t>2004 - Sep</t>
  </si>
  <si>
    <t>2004 - Aug</t>
  </si>
  <si>
    <t>2004 - Jul</t>
  </si>
  <si>
    <t>2004 - Jun</t>
  </si>
  <si>
    <t>2004 - May</t>
  </si>
  <si>
    <t>2004 - Apr</t>
  </si>
  <si>
    <t>2004 - Mar</t>
  </si>
  <si>
    <t>2004 - Feb</t>
  </si>
  <si>
    <t>2004 - Jan</t>
  </si>
  <si>
    <t>2003 - Dec</t>
  </si>
  <si>
    <t>2003 - Nov</t>
  </si>
  <si>
    <t>2003 - Oct</t>
  </si>
  <si>
    <t>2003 - Sep</t>
  </si>
  <si>
    <t>2003 - Aug</t>
  </si>
  <si>
    <t>2003 - Jul</t>
  </si>
  <si>
    <t>2003 - Jun</t>
  </si>
  <si>
    <t>2003 - May</t>
  </si>
  <si>
    <t>2003 - Apr</t>
  </si>
  <si>
    <t>2003 - Mar</t>
  </si>
  <si>
    <t>2003 - Feb</t>
  </si>
  <si>
    <t>2003 - Jan</t>
  </si>
  <si>
    <t>2002 - Dec</t>
  </si>
  <si>
    <t>2002 - Nov</t>
  </si>
  <si>
    <t>2002 - Oct</t>
  </si>
  <si>
    <t>2002 - Sep</t>
  </si>
  <si>
    <t>2002 - Aug</t>
  </si>
  <si>
    <t>2002 - Jul</t>
  </si>
  <si>
    <t>2002 - Jun</t>
  </si>
  <si>
    <t>2002 - May</t>
  </si>
  <si>
    <t>2002 - Apr</t>
  </si>
  <si>
    <t>2002 - Mar</t>
  </si>
  <si>
    <t>2002 - Feb</t>
  </si>
  <si>
    <t>2002 - Jan</t>
  </si>
  <si>
    <t>2001 - Dec</t>
  </si>
  <si>
    <t>2001 - Nov</t>
  </si>
  <si>
    <t>2001 - Oct</t>
  </si>
  <si>
    <t>2001 - Sep</t>
  </si>
  <si>
    <t>2001 - Aug</t>
  </si>
  <si>
    <t>2001 - Jul</t>
  </si>
  <si>
    <t>2001 - Jun</t>
  </si>
  <si>
    <t>2001 - May</t>
  </si>
  <si>
    <t>2001 - Apr</t>
  </si>
  <si>
    <t>2001 - Mar</t>
  </si>
  <si>
    <t>2001 - Feb</t>
  </si>
  <si>
    <t>2001 - Jan</t>
  </si>
  <si>
    <t>2000 - Dec</t>
  </si>
  <si>
    <t>2000 - Nov</t>
  </si>
  <si>
    <t>2000 - Oct</t>
  </si>
  <si>
    <t>2000 - Sep</t>
  </si>
  <si>
    <t>2000 - Aug</t>
  </si>
  <si>
    <t>2000 - Jul</t>
  </si>
  <si>
    <t>2000 - Jun</t>
  </si>
  <si>
    <t>2000 - May</t>
  </si>
  <si>
    <t>2000 - Apr</t>
  </si>
  <si>
    <t>2000 - Mar</t>
  </si>
  <si>
    <t>2000 - Feb</t>
  </si>
  <si>
    <t>2000 - Jan</t>
  </si>
  <si>
    <t>1999 - Dec</t>
  </si>
  <si>
    <t>1999 - Nov</t>
  </si>
  <si>
    <t>1999 - Oct</t>
  </si>
  <si>
    <t>1999 - Sep</t>
  </si>
  <si>
    <t>1999 - Aug</t>
  </si>
  <si>
    <t>1999 - Jul</t>
  </si>
  <si>
    <t>1999 - Jun</t>
  </si>
  <si>
    <t>1999 - May</t>
  </si>
  <si>
    <t>1999 - Apr</t>
  </si>
  <si>
    <t>1999 - Mar</t>
  </si>
  <si>
    <t>1999 - Feb</t>
  </si>
  <si>
    <t>1999 - Jan</t>
  </si>
  <si>
    <t>1998 - Dec</t>
  </si>
  <si>
    <t>1998 - Nov</t>
  </si>
  <si>
    <t>1998 - Oct</t>
  </si>
  <si>
    <t>1998 - Sep</t>
  </si>
  <si>
    <t>1998 - Aug</t>
  </si>
  <si>
    <t>1998 - Jul</t>
  </si>
  <si>
    <t>1998 - Jun</t>
  </si>
  <si>
    <t>1998 - May</t>
  </si>
  <si>
    <t>1998 - Apr</t>
  </si>
  <si>
    <t>1998 - Mar</t>
  </si>
  <si>
    <t>1998 - Feb</t>
  </si>
  <si>
    <t>1998 - Jan</t>
  </si>
  <si>
    <t>1997 - Dec</t>
  </si>
  <si>
    <t>1997 - Nov</t>
  </si>
  <si>
    <t>1997 - Oct</t>
  </si>
  <si>
    <t>1997 - Sep</t>
  </si>
  <si>
    <t>1997 - Aug</t>
  </si>
  <si>
    <t>1997 - Jul</t>
  </si>
  <si>
    <t>1997 - Jun</t>
  </si>
  <si>
    <t>1997 - May</t>
  </si>
  <si>
    <t>1997 - Apr</t>
  </si>
  <si>
    <t>1997 - Mar</t>
  </si>
  <si>
    <t>1997 - Feb</t>
  </si>
  <si>
    <t>1997 - Jan</t>
  </si>
  <si>
    <t>1996 - Dec</t>
  </si>
  <si>
    <t>1996 - Nov</t>
  </si>
  <si>
    <t>1996 - Oct</t>
  </si>
  <si>
    <t>1996 - Sep</t>
  </si>
  <si>
    <t>1996 - Aug</t>
  </si>
  <si>
    <t>1996 - Jul</t>
  </si>
  <si>
    <t>1996 - Jun</t>
  </si>
  <si>
    <t>1996 - May</t>
  </si>
  <si>
    <t>1996 - Apr</t>
  </si>
  <si>
    <t>1996 - Mar</t>
  </si>
  <si>
    <t>1996 - Feb</t>
  </si>
  <si>
    <t>1996 - Jan</t>
  </si>
  <si>
    <t>1995 - Dec</t>
  </si>
  <si>
    <t>1995 - Nov</t>
  </si>
  <si>
    <t>1995 - Oct</t>
  </si>
  <si>
    <t>1995 - Sep</t>
  </si>
  <si>
    <t>1995 - Aug</t>
  </si>
  <si>
    <t>1995 - Jul</t>
  </si>
  <si>
    <t>1995 - Jun</t>
  </si>
  <si>
    <t>1995 - May</t>
  </si>
  <si>
    <t>1995 - Apr</t>
  </si>
  <si>
    <t>1995 - Mar</t>
  </si>
  <si>
    <t>1995 - Feb</t>
  </si>
  <si>
    <t>1995 - Jan</t>
  </si>
  <si>
    <t>1994 - Dec</t>
  </si>
  <si>
    <t>1994 - Nov</t>
  </si>
  <si>
    <t>1994 - Oct</t>
  </si>
  <si>
    <t>1994 - Sep</t>
  </si>
  <si>
    <t>1994 - Aug</t>
  </si>
  <si>
    <t>1994 - Jul</t>
  </si>
  <si>
    <t>1994 - Jun</t>
  </si>
  <si>
    <t>1994 - May</t>
  </si>
  <si>
    <t>1994 - Apr</t>
  </si>
  <si>
    <t>1994 - Mar</t>
  </si>
  <si>
    <t>1994 - Feb</t>
  </si>
  <si>
    <t>1994 - Jan</t>
  </si>
  <si>
    <t>1993 - Dec</t>
  </si>
  <si>
    <t>1993 - Nov</t>
  </si>
  <si>
    <t>1993 - Oct</t>
  </si>
  <si>
    <t>1993 - Sep</t>
  </si>
  <si>
    <t>1993 - Aug</t>
  </si>
  <si>
    <t>1993 - Jul</t>
  </si>
  <si>
    <t>1993 - Jun</t>
  </si>
  <si>
    <t>1993 - May</t>
  </si>
  <si>
    <t>1993 - Apr</t>
  </si>
  <si>
    <t>1993 - Mar</t>
  </si>
  <si>
    <t>1993 - Feb</t>
  </si>
  <si>
    <t>1993 - Jan</t>
  </si>
  <si>
    <t>1992 - Dec</t>
  </si>
  <si>
    <t>1992 - Nov</t>
  </si>
  <si>
    <t>1992 - Oct</t>
  </si>
  <si>
    <t>1992 - Sep</t>
  </si>
  <si>
    <t>1992 - Aug</t>
  </si>
  <si>
    <t>1992 - Jul</t>
  </si>
  <si>
    <t>1992 - Jun</t>
  </si>
  <si>
    <t>1992 - May</t>
  </si>
  <si>
    <t>1992 - Apr</t>
  </si>
  <si>
    <t>1992 - Mar</t>
  </si>
  <si>
    <t>1992 - Feb</t>
  </si>
  <si>
    <t>1992 - Jan</t>
  </si>
  <si>
    <t>Monthly Real GDP Index</t>
  </si>
  <si>
    <t>Monthly Nominal GDP Index</t>
  </si>
  <si>
    <t>2014 - Dec</t>
  </si>
  <si>
    <t>2015 - Jan</t>
  </si>
  <si>
    <t>2015 - Feb</t>
  </si>
  <si>
    <t>2015 - Mar</t>
  </si>
  <si>
    <t>2015 - Apr</t>
  </si>
  <si>
    <t>2015 - May</t>
  </si>
  <si>
    <t>2015 - Jun</t>
  </si>
  <si>
    <t>2015 - Jul</t>
  </si>
  <si>
    <t>2015 - Aug</t>
  </si>
  <si>
    <t>2015 - Sep</t>
  </si>
  <si>
    <t>2015 - Oct</t>
  </si>
  <si>
    <t>2015 - Nov</t>
  </si>
  <si>
    <t>2015 - Dec</t>
  </si>
  <si>
    <t>2016 - Jan</t>
  </si>
  <si>
    <t>2016 - Feb</t>
  </si>
  <si>
    <t>2016 - Mar</t>
  </si>
  <si>
    <t>2016 - Apr</t>
  </si>
  <si>
    <t>2016 - May</t>
  </si>
  <si>
    <t>2016 - Jun</t>
  </si>
  <si>
    <t>2016 - Jul</t>
  </si>
  <si>
    <t>2016 - Aug</t>
  </si>
  <si>
    <t>2016 - Sep</t>
  </si>
  <si>
    <t>2016 - Oct</t>
  </si>
  <si>
    <t>2016 - Nov</t>
  </si>
  <si>
    <t>2016 - Dec</t>
  </si>
  <si>
    <t>2017 - Jan</t>
  </si>
  <si>
    <t>2017 - Feb</t>
  </si>
  <si>
    <t>2017 - Mar</t>
  </si>
  <si>
    <t>2017 - Apr</t>
  </si>
  <si>
    <t>2017 - May</t>
  </si>
  <si>
    <t>2017 - Jun</t>
  </si>
  <si>
    <t>2017 - Jul</t>
  </si>
  <si>
    <t>2017 - Aug</t>
  </si>
  <si>
    <t>2017 - Sep</t>
  </si>
  <si>
    <t>2017 - Oct</t>
  </si>
  <si>
    <t>2017 - Nov</t>
  </si>
  <si>
    <t>2017 - Dec</t>
  </si>
  <si>
    <t>2018 - Jan</t>
  </si>
  <si>
    <t>2018 - Feb</t>
  </si>
  <si>
    <t>2018 - Mar</t>
  </si>
  <si>
    <t xml:space="preserve">2018 - Apr </t>
  </si>
  <si>
    <t>2018 - May</t>
  </si>
  <si>
    <t>2018 - Jun</t>
  </si>
  <si>
    <t>Monthly GDP Index</t>
  </si>
  <si>
    <t>Monthly GDP (SAAR)</t>
  </si>
  <si>
    <t xml:space="preserve">   % change</t>
  </si>
  <si>
    <t xml:space="preserve">   % change, ann. rate</t>
  </si>
  <si>
    <t>2018 - Jul</t>
  </si>
  <si>
    <t>2018 - Aug</t>
  </si>
  <si>
    <t>2018 - Sep</t>
  </si>
  <si>
    <t>2018 - Oct</t>
  </si>
  <si>
    <t>2018 - Nov</t>
  </si>
  <si>
    <t>2018 - Dec</t>
  </si>
  <si>
    <t>2019 - Jan</t>
  </si>
  <si>
    <t>2019 - Feb</t>
  </si>
  <si>
    <t>2019 - Mar</t>
  </si>
  <si>
    <t>2019 - Apr</t>
  </si>
  <si>
    <t>2019 - May</t>
  </si>
  <si>
    <t>2019 - Jun</t>
  </si>
  <si>
    <t>2019 - Jul</t>
  </si>
  <si>
    <t>2019 - Aug</t>
  </si>
  <si>
    <t>2019 - Sep</t>
  </si>
  <si>
    <t>2019 - Oct</t>
  </si>
  <si>
    <t>2019 - Nov</t>
  </si>
  <si>
    <t xml:space="preserve"> </t>
  </si>
  <si>
    <t>Monthly GDP Index Commentary</t>
  </si>
  <si>
    <t>Data</t>
  </si>
  <si>
    <t>2019 - Dec</t>
  </si>
  <si>
    <t xml:space="preserve"> Contributions to annualized % change</t>
  </si>
  <si>
    <t xml:space="preserve"> Monthly GDP</t>
  </si>
  <si>
    <t xml:space="preserve">   Final Sales</t>
  </si>
  <si>
    <t xml:space="preserve">      Domestic</t>
  </si>
  <si>
    <t xml:space="preserve">         PCE</t>
  </si>
  <si>
    <t xml:space="preserve">         Nonres Fixed Inv</t>
  </si>
  <si>
    <t xml:space="preserve">         Res Fixed Inv</t>
  </si>
  <si>
    <t xml:space="preserve">         Covered Gov C&amp;GI</t>
  </si>
  <si>
    <t xml:space="preserve">         Not Covered</t>
  </si>
  <si>
    <t xml:space="preserve">      Net Exports</t>
  </si>
  <si>
    <t xml:space="preserve">   Nonfarm CIPI</t>
  </si>
  <si>
    <t>2020 - Jan</t>
  </si>
  <si>
    <t>2020 - Feb</t>
  </si>
  <si>
    <t>2020 - Mar</t>
  </si>
  <si>
    <t>2020 - Apr</t>
  </si>
  <si>
    <t>2020 - May</t>
  </si>
  <si>
    <t>2020 - Jun</t>
  </si>
  <si>
    <t>2020 - Jul</t>
  </si>
  <si>
    <t>2020 - Aug</t>
  </si>
  <si>
    <t>2020 - Sep</t>
  </si>
  <si>
    <t>2020 - Oct</t>
  </si>
  <si>
    <t>2020 - Nov</t>
  </si>
  <si>
    <t>2020 - Dec</t>
  </si>
  <si>
    <t>2021 - Feb</t>
  </si>
  <si>
    <t>2021 - Jan</t>
  </si>
  <si>
    <t>2021 - Mar</t>
  </si>
  <si>
    <t>2021 - Apr</t>
  </si>
  <si>
    <t>2021 - May</t>
  </si>
  <si>
    <t>2021 - June</t>
  </si>
  <si>
    <t>2021 - July</t>
  </si>
  <si>
    <t>2021 - Aug</t>
  </si>
  <si>
    <t>2021 - Sep</t>
  </si>
  <si>
    <t>2021 - Oct</t>
  </si>
  <si>
    <t>2021 - Nov</t>
  </si>
  <si>
    <t>2021 - Dec</t>
  </si>
  <si>
    <t>Jan.22</t>
  </si>
  <si>
    <t>2022 - Jan</t>
  </si>
  <si>
    <t>Mar.22</t>
  </si>
  <si>
    <t>Feb.22</t>
  </si>
  <si>
    <t>2022 - Feb</t>
  </si>
  <si>
    <t>2022 - Mar</t>
  </si>
  <si>
    <t>2022 - Apr</t>
  </si>
  <si>
    <t>Apr.22</t>
  </si>
  <si>
    <t>Jun.22</t>
  </si>
  <si>
    <t>May.22</t>
  </si>
  <si>
    <t>2022 - May</t>
  </si>
  <si>
    <t>2022 - Jun</t>
  </si>
  <si>
    <t>Aug.22</t>
  </si>
  <si>
    <t>Jul.22</t>
  </si>
  <si>
    <t>2022 - Jul</t>
  </si>
  <si>
    <t>2022 - Aug</t>
  </si>
  <si>
    <t>Sep.22</t>
  </si>
  <si>
    <t>2022 - Sep</t>
  </si>
  <si>
    <t>2022 - Oct</t>
  </si>
  <si>
    <t>Oct.22</t>
  </si>
  <si>
    <t>S&amp;P Global Market Intelligence's Monthly GDP Index</t>
  </si>
  <si>
    <t>Nov.22</t>
  </si>
  <si>
    <t>2022 - Nov</t>
  </si>
  <si>
    <t>Dec.22</t>
  </si>
  <si>
    <t>Jan.23</t>
  </si>
  <si>
    <t>Monthly GDP Index: January 2023</t>
  </si>
  <si>
    <t>2022 - Dec</t>
  </si>
  <si>
    <t>2023 - 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</si>
</sst>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General_)"/>
    <numFmt numFmtId="166" formatCode="0.0"/>
    <numFmt numFmtId="167" formatCode="\ [$-409]d\ mmmm\ yyyy"/>
    <numFmt numFmtId="168" formatCode="dd\ mmmm\ yyyy"/>
  </numFmts>
  <fonts count="43" x14ac:knownFonts="1">
    <font>
      <sz val="11"/>
      <color theme="1"/>
      <name val="Arial"/>
      <family val="2"/>
      <scheme val="minor"/>
    </font>
    <font>
      <sz val="10"/>
      <name val="Arial"/>
      <family val="2"/>
    </font>
    <font>
      <b/>
      <sz val="10"/>
      <name val="Arial"/>
      <family val="2"/>
    </font>
    <font>
      <sz val="10"/>
      <name val="Arial"/>
      <family val="2"/>
    </font>
    <font>
      <b/>
      <i/>
      <sz val="12"/>
      <color rgb="FFB4BCBE"/>
      <name val="Arial Black"/>
      <family val="2"/>
    </font>
    <font>
      <b/>
      <i/>
      <sz val="14"/>
      <color rgb="FF595959"/>
      <name val="Arial Black"/>
      <family val="2"/>
    </font>
    <font>
      <b/>
      <sz val="14"/>
      <color indexed="8"/>
      <name val="Courier"/>
      <family val="3"/>
    </font>
    <font>
      <b/>
      <sz val="14"/>
      <color indexed="8"/>
      <name val="Helv"/>
      <family val="2"/>
    </font>
    <font>
      <b/>
      <sz val="14"/>
      <name val="Helv"/>
      <family val="2"/>
    </font>
    <font>
      <sz val="8"/>
      <name val="Arial"/>
      <family val="2"/>
    </font>
    <font>
      <b/>
      <i/>
      <sz val="24"/>
      <name val="Helvetica"/>
      <family val="2"/>
    </font>
    <font>
      <b/>
      <i/>
      <sz val="14"/>
      <name val="Helvetica"/>
      <family val="2"/>
    </font>
    <font>
      <b/>
      <i/>
      <sz val="18"/>
      <name val="Helvetica"/>
      <family val="2"/>
    </font>
    <font>
      <sz val="10"/>
      <name val="Times New Roman"/>
      <family val="1"/>
    </font>
    <font>
      <b/>
      <sz val="8"/>
      <name val="Arial"/>
      <family val="2"/>
    </font>
    <font>
      <sz val="7"/>
      <color theme="1"/>
      <name val="Arial"/>
      <family val="2"/>
    </font>
    <font>
      <sz val="10"/>
      <color theme="1"/>
      <name val="Arial"/>
      <family val="2"/>
    </font>
    <font>
      <b/>
      <sz val="12"/>
      <color theme="0"/>
      <name val="Arial"/>
      <family val="2"/>
    </font>
    <font>
      <sz val="10"/>
      <color theme="0"/>
      <name val="Arial"/>
      <family val="2"/>
    </font>
    <font>
      <b/>
      <sz val="10"/>
      <name val="Arial"/>
      <family val="2"/>
      <charset val="238"/>
    </font>
    <font>
      <sz val="10"/>
      <name val="Arial"/>
      <family val="2"/>
      <charset val="238"/>
    </font>
    <font>
      <sz val="7"/>
      <color theme="1"/>
      <name val="Arial"/>
      <family val="2"/>
      <charset val="238"/>
    </font>
    <font>
      <sz val="8"/>
      <color rgb="FF00AB4E"/>
      <name val="Arial"/>
      <family val="2"/>
    </font>
    <font>
      <u/>
      <sz val="11"/>
      <color theme="10"/>
      <name val="Arial"/>
      <family val="2"/>
      <scheme val="minor"/>
    </font>
    <font>
      <b/>
      <u/>
      <sz val="8"/>
      <color indexed="9"/>
      <name val="Arial"/>
      <family val="2"/>
    </font>
    <font>
      <sz val="10"/>
      <color rgb="FF58595B"/>
      <name val="Arial"/>
      <family val="2"/>
    </font>
    <font>
      <u/>
      <sz val="10"/>
      <color theme="10"/>
      <name val="Arial"/>
      <family val="2"/>
    </font>
    <font>
      <u/>
      <sz val="10"/>
      <color indexed="12"/>
      <name val="Arial"/>
      <family val="2"/>
    </font>
    <font>
      <sz val="11"/>
      <color theme="1"/>
      <name val="Arial"/>
      <family val="2"/>
      <scheme val="minor"/>
    </font>
    <font>
      <sz val="10"/>
      <name val="Arial"/>
      <family val="2"/>
    </font>
    <font>
      <b/>
      <sz val="10"/>
      <color theme="0"/>
      <name val="Arial"/>
      <family val="2"/>
    </font>
    <font>
      <b/>
      <sz val="9"/>
      <name val="Arial"/>
      <family val="2"/>
    </font>
    <font>
      <sz val="9"/>
      <name val="Arial"/>
      <family val="2"/>
    </font>
    <font>
      <b/>
      <sz val="11"/>
      <name val="Arial"/>
      <family val="2"/>
    </font>
    <font>
      <b/>
      <sz val="9"/>
      <color theme="0"/>
      <name val="Arial"/>
      <family val="2"/>
    </font>
    <font>
      <sz val="8"/>
      <name val="Arial"/>
      <family val="2"/>
      <scheme val="minor"/>
    </font>
    <font>
      <sz val="10"/>
      <name val="Arial"/>
      <family val="2"/>
    </font>
    <font>
      <sz val="10"/>
      <name val="Arial"/>
      <family val="2"/>
    </font>
    <font>
      <b/>
      <sz val="11"/>
      <name val="Arial"/>
      <family val="2"/>
      <scheme val="major"/>
    </font>
    <font>
      <b/>
      <sz val="20"/>
      <name val="Arial"/>
      <family val="2"/>
    </font>
    <font>
      <b/>
      <sz val="10"/>
      <color theme="1"/>
      <name val="Arial"/>
      <family val="2"/>
    </font>
    <font>
      <sz val="20"/>
      <color rgb="FFC00000"/>
      <name val="Arial"/>
      <family val="2"/>
    </font>
    <font>
      <b/>
      <sz val="10"/>
      <color rgb="FFC00000"/>
      <name val="Arial"/>
      <family val="2"/>
    </font>
  </fonts>
  <fills count="9">
    <fill>
      <patternFill patternType="none"/>
    </fill>
    <fill>
      <patternFill patternType="gray125"/>
    </fill>
    <fill>
      <patternFill patternType="solid">
        <fgColor indexed="9"/>
        <bgColor indexed="64"/>
      </patternFill>
    </fill>
    <fill>
      <patternFill patternType="solid">
        <fgColor rgb="FFD8DCDB"/>
        <bgColor indexed="64"/>
      </patternFill>
    </fill>
    <fill>
      <patternFill patternType="solid">
        <fgColor theme="0" tint="-0.14996795556505021"/>
        <bgColor indexed="64"/>
      </patternFill>
    </fill>
    <fill>
      <patternFill patternType="solid">
        <fgColor rgb="FF7F8080"/>
        <bgColor indexed="64"/>
      </patternFill>
    </fill>
    <fill>
      <patternFill patternType="solid">
        <fgColor theme="0"/>
        <bgColor indexed="64"/>
      </patternFill>
    </fill>
    <fill>
      <patternFill patternType="solid">
        <fgColor rgb="FF707C8A"/>
        <bgColor indexed="64"/>
      </patternFill>
    </fill>
    <fill>
      <patternFill patternType="solid">
        <fgColor rgb="FFC00000"/>
        <bgColor indexed="64"/>
      </patternFill>
    </fill>
  </fills>
  <borders count="7">
    <border>
      <left/>
      <right/>
      <top/>
      <bottom/>
      <diagonal/>
    </border>
    <border>
      <left/>
      <right/>
      <top/>
      <bottom style="hair">
        <color indexed="64"/>
      </bottom>
      <diagonal/>
    </border>
    <border>
      <left/>
      <right/>
      <top/>
      <bottom style="medium">
        <color rgb="FF7F7F7F"/>
      </bottom>
      <diagonal/>
    </border>
    <border>
      <left/>
      <right/>
      <top style="thin">
        <color rgb="FF7F7F7F"/>
      </top>
      <bottom style="medium">
        <color rgb="FF7F7F7F"/>
      </bottom>
      <diagonal/>
    </border>
    <border>
      <left/>
      <right/>
      <top style="thin">
        <color rgb="FF7F7F7F"/>
      </top>
      <bottom style="thin">
        <color rgb="FF7F7F7F"/>
      </bottom>
      <diagonal/>
    </border>
    <border>
      <left/>
      <right/>
      <top/>
      <bottom style="thin">
        <color rgb="FF7F8080"/>
      </bottom>
      <diagonal/>
    </border>
    <border>
      <left/>
      <right/>
      <top/>
      <bottom style="thin">
        <color indexed="64"/>
      </bottom>
      <diagonal/>
    </border>
  </borders>
  <cellStyleXfs count="35">
    <xf numFmtId="0" fontId="0" fillId="0" borderId="0"/>
    <xf numFmtId="0" fontId="1" fillId="0" borderId="0"/>
    <xf numFmtId="0" fontId="1" fillId="0" borderId="0"/>
    <xf numFmtId="0" fontId="3" fillId="0" borderId="0"/>
    <xf numFmtId="0" fontId="1" fillId="0" borderId="0"/>
    <xf numFmtId="0" fontId="1" fillId="0" borderId="0"/>
    <xf numFmtId="0" fontId="1" fillId="0" borderId="0"/>
    <xf numFmtId="3" fontId="1" fillId="0" borderId="0">
      <alignment horizontal="left" vertical="top" wrapText="1"/>
    </xf>
    <xf numFmtId="3" fontId="16" fillId="0" borderId="0">
      <alignment horizontal="left" vertical="top" wrapText="1"/>
    </xf>
    <xf numFmtId="0" fontId="21" fillId="0" borderId="0">
      <alignment horizontal="left" vertical="top"/>
    </xf>
    <xf numFmtId="0" fontId="21" fillId="0" borderId="0" applyNumberFormat="0">
      <alignment horizontal="left" vertical="center"/>
    </xf>
    <xf numFmtId="3" fontId="19" fillId="0" borderId="3">
      <alignment vertical="center"/>
    </xf>
    <xf numFmtId="0" fontId="15" fillId="4" borderId="0" applyNumberFormat="0">
      <alignment horizontal="left" vertical="center"/>
    </xf>
    <xf numFmtId="0" fontId="20" fillId="0" borderId="0" applyNumberFormat="0">
      <alignment horizontal="left" vertical="top" wrapText="1" indent="4"/>
    </xf>
    <xf numFmtId="0" fontId="20" fillId="0" borderId="0" applyNumberFormat="0">
      <alignment horizontal="left" vertical="top" wrapText="1" indent="3"/>
    </xf>
    <xf numFmtId="0" fontId="20" fillId="0" borderId="0" applyNumberFormat="0">
      <alignment horizontal="left" vertical="top" wrapText="1" indent="2"/>
    </xf>
    <xf numFmtId="0" fontId="20" fillId="0" borderId="0" applyNumberFormat="0">
      <alignment horizontal="left" vertical="top" wrapText="1" indent="1"/>
    </xf>
    <xf numFmtId="3" fontId="19" fillId="0" borderId="4">
      <alignment horizontal="left" vertical="center"/>
    </xf>
    <xf numFmtId="0" fontId="19" fillId="0" borderId="2">
      <alignment horizontal="left" wrapText="1"/>
    </xf>
    <xf numFmtId="0" fontId="19" fillId="0" borderId="0" applyNumberFormat="0">
      <alignment horizontal="left" wrapText="1"/>
    </xf>
    <xf numFmtId="0" fontId="18" fillId="5" borderId="0">
      <alignment vertical="center"/>
    </xf>
    <xf numFmtId="0" fontId="17" fillId="5" borderId="0" applyNumberFormat="0">
      <alignment horizontal="left" vertical="center"/>
    </xf>
    <xf numFmtId="0" fontId="1" fillId="2" borderId="0">
      <alignment horizontal="left" vertical="center"/>
    </xf>
    <xf numFmtId="0" fontId="22" fillId="3" borderId="0">
      <alignment horizontal="center" vertical="center"/>
    </xf>
    <xf numFmtId="0" fontId="16" fillId="0" borderId="0">
      <alignment horizontal="left" vertical="center" wrapText="1"/>
    </xf>
    <xf numFmtId="9" fontId="16" fillId="0" borderId="0" applyFont="0" applyFill="0" applyBorder="0" applyAlignment="0" applyProtection="0"/>
    <xf numFmtId="43" fontId="1" fillId="0" borderId="0" applyFont="0" applyFill="0" applyBorder="0" applyAlignment="0" applyProtection="0"/>
    <xf numFmtId="0" fontId="23" fillId="0" borderId="0" applyNumberFormat="0" applyFill="0" applyBorder="0" applyAlignment="0" applyProtection="0"/>
    <xf numFmtId="0" fontId="26" fillId="0" borderId="0" applyNumberFormat="0" applyFill="0" applyBorder="0" applyAlignment="0" applyProtection="0"/>
    <xf numFmtId="0" fontId="28" fillId="0" borderId="0"/>
    <xf numFmtId="0" fontId="29" fillId="0" borderId="0"/>
    <xf numFmtId="43" fontId="28" fillId="0" borderId="0" applyFont="0" applyFill="0" applyBorder="0" applyAlignment="0" applyProtection="0"/>
    <xf numFmtId="0" fontId="34" fillId="7" borderId="0" applyNumberFormat="0">
      <alignment horizontal="left" vertical="center"/>
    </xf>
    <xf numFmtId="0" fontId="36" fillId="0" borderId="0"/>
    <xf numFmtId="0" fontId="37" fillId="0" borderId="0"/>
  </cellStyleXfs>
  <cellXfs count="57">
    <xf numFmtId="0" fontId="0" fillId="0" borderId="0" xfId="0"/>
    <xf numFmtId="0" fontId="1" fillId="0" borderId="0" xfId="2"/>
    <xf numFmtId="0" fontId="2" fillId="0" borderId="0" xfId="2" applyFont="1" applyAlignment="1">
      <alignment horizontal="center" wrapText="1"/>
    </xf>
    <xf numFmtId="164" fontId="1" fillId="0" borderId="0" xfId="2" applyNumberFormat="1"/>
    <xf numFmtId="3" fontId="1" fillId="0" borderId="0" xfId="7" applyAlignment="1">
      <alignment vertical="center"/>
    </xf>
    <xf numFmtId="3" fontId="2" fillId="0" borderId="0" xfId="7" applyFont="1" applyAlignment="1">
      <alignment horizontal="left" vertical="center" indent="4"/>
    </xf>
    <xf numFmtId="0" fontId="1" fillId="2" borderId="0" xfId="22">
      <alignment horizontal="left" vertical="center"/>
    </xf>
    <xf numFmtId="0" fontId="26" fillId="2" borderId="0" xfId="28" applyFill="1" applyAlignment="1">
      <alignment horizontal="left" vertical="center"/>
    </xf>
    <xf numFmtId="3" fontId="1" fillId="0" borderId="0" xfId="7">
      <alignment horizontal="left" vertical="top" wrapText="1"/>
    </xf>
    <xf numFmtId="3" fontId="2" fillId="0" borderId="0" xfId="7" applyFont="1" applyAlignment="1">
      <alignment horizontal="left" vertical="center"/>
    </xf>
    <xf numFmtId="3" fontId="15" fillId="0" borderId="0" xfId="7" applyFont="1" applyAlignment="1">
      <alignment horizontal="right" vertical="top"/>
    </xf>
    <xf numFmtId="3" fontId="27" fillId="0" borderId="0" xfId="7" applyFont="1" applyAlignment="1"/>
    <xf numFmtId="0" fontId="23" fillId="2" borderId="0" xfId="27" applyFill="1" applyAlignment="1">
      <alignment horizontal="left" vertical="center"/>
    </xf>
    <xf numFmtId="164" fontId="1" fillId="0" borderId="0" xfId="4" applyNumberFormat="1"/>
    <xf numFmtId="0" fontId="30" fillId="0" borderId="0" xfId="0" applyFont="1" applyAlignment="1">
      <alignment vertical="center"/>
    </xf>
    <xf numFmtId="0" fontId="1" fillId="0" borderId="0" xfId="1"/>
    <xf numFmtId="0" fontId="9" fillId="0" borderId="0" xfId="1" applyFont="1"/>
    <xf numFmtId="0" fontId="5" fillId="0" borderId="0" xfId="1" applyFont="1" applyAlignment="1">
      <alignment horizontal="right"/>
    </xf>
    <xf numFmtId="165" fontId="4" fillId="0" borderId="0" xfId="1" applyNumberFormat="1" applyFont="1" applyAlignment="1">
      <alignment horizontal="center"/>
    </xf>
    <xf numFmtId="0" fontId="6" fillId="0" borderId="0" xfId="1" applyFont="1"/>
    <xf numFmtId="0" fontId="7" fillId="0" borderId="0" xfId="1" applyFont="1"/>
    <xf numFmtId="0" fontId="8" fillId="0" borderId="0" xfId="1" applyFont="1"/>
    <xf numFmtId="0" fontId="10" fillId="0" borderId="0" xfId="1" applyFont="1"/>
    <xf numFmtId="0" fontId="11" fillId="0" borderId="0" xfId="1" applyFont="1"/>
    <xf numFmtId="0" fontId="12" fillId="0" borderId="0" xfId="1" applyFont="1"/>
    <xf numFmtId="0" fontId="13" fillId="0" borderId="0" xfId="1" applyFont="1"/>
    <xf numFmtId="0" fontId="39" fillId="0" borderId="0" xfId="1" applyFont="1"/>
    <xf numFmtId="3" fontId="24" fillId="8" borderId="0" xfId="7" applyFont="1" applyFill="1" applyAlignment="1">
      <alignment horizontal="center" vertical="center"/>
    </xf>
    <xf numFmtId="3" fontId="2" fillId="8" borderId="0" xfId="7" applyFont="1" applyFill="1" applyAlignment="1">
      <alignment horizontal="left" vertical="center"/>
    </xf>
    <xf numFmtId="0" fontId="42" fillId="0" borderId="0" xfId="2" applyFont="1" applyAlignment="1">
      <alignment horizontal="center" wrapText="1"/>
    </xf>
    <xf numFmtId="3" fontId="41" fillId="0" borderId="0" xfId="7" applyFont="1" applyAlignment="1">
      <alignment vertical="center"/>
    </xf>
    <xf numFmtId="0" fontId="1" fillId="0" borderId="0" xfId="6"/>
    <xf numFmtId="0" fontId="9" fillId="0" borderId="0" xfId="1" applyFont="1" applyAlignment="1">
      <alignment horizontal="right"/>
    </xf>
    <xf numFmtId="166" fontId="9" fillId="0" borderId="0" xfId="1" applyNumberFormat="1" applyFont="1"/>
    <xf numFmtId="0" fontId="14" fillId="0" borderId="0" xfId="1" applyFont="1"/>
    <xf numFmtId="166" fontId="32" fillId="0" borderId="0" xfId="1" applyNumberFormat="1" applyFont="1"/>
    <xf numFmtId="3" fontId="9" fillId="0" borderId="0" xfId="1" applyNumberFormat="1" applyFont="1"/>
    <xf numFmtId="0" fontId="9" fillId="0" borderId="1" xfId="1" applyFont="1" applyBorder="1" applyAlignment="1">
      <alignment horizontal="right"/>
    </xf>
    <xf numFmtId="0" fontId="14" fillId="0" borderId="5" xfId="1" applyFont="1" applyBorder="1" applyAlignment="1">
      <alignment horizontal="right"/>
    </xf>
    <xf numFmtId="0" fontId="9" fillId="0" borderId="5" xfId="1" applyFont="1" applyBorder="1"/>
    <xf numFmtId="0" fontId="1" fillId="0" borderId="5" xfId="1" applyBorder="1"/>
    <xf numFmtId="166" fontId="9" fillId="0" borderId="5" xfId="1" applyNumberFormat="1" applyFont="1" applyBorder="1"/>
    <xf numFmtId="3" fontId="32" fillId="0" borderId="0" xfId="1" applyNumberFormat="1" applyFont="1"/>
    <xf numFmtId="0" fontId="31" fillId="0" borderId="5" xfId="1" applyFont="1" applyBorder="1" applyAlignment="1">
      <alignment horizontal="right"/>
    </xf>
    <xf numFmtId="0" fontId="32" fillId="0" borderId="0" xfId="1" applyFont="1" applyAlignment="1">
      <alignment horizontal="left" indent="1"/>
    </xf>
    <xf numFmtId="0" fontId="1" fillId="6" borderId="0" xfId="1" applyFill="1"/>
    <xf numFmtId="0" fontId="31" fillId="0" borderId="0" xfId="1" applyFont="1"/>
    <xf numFmtId="0" fontId="9" fillId="6" borderId="0" xfId="1" applyFont="1" applyFill="1"/>
    <xf numFmtId="0" fontId="1" fillId="0" borderId="6" xfId="6" applyBorder="1"/>
    <xf numFmtId="3" fontId="2" fillId="0" borderId="0" xfId="7" applyFont="1" applyAlignment="1">
      <alignment vertical="center" wrapText="1"/>
    </xf>
    <xf numFmtId="3" fontId="2" fillId="2" borderId="0" xfId="7" applyFont="1" applyFill="1" applyAlignment="1">
      <alignment vertical="center" wrapText="1"/>
    </xf>
    <xf numFmtId="168" fontId="25" fillId="0" borderId="0" xfId="7" applyNumberFormat="1" applyFont="1" applyAlignment="1">
      <alignment horizontal="left" vertical="center"/>
    </xf>
    <xf numFmtId="167" fontId="38" fillId="0" borderId="0" xfId="29" applyNumberFormat="1" applyFont="1" applyAlignment="1">
      <alignment horizontal="left" vertical="center"/>
    </xf>
    <xf numFmtId="0" fontId="2" fillId="6" borderId="0" xfId="1" applyFont="1" applyFill="1" applyAlignment="1">
      <alignment horizontal="center"/>
    </xf>
    <xf numFmtId="0" fontId="40" fillId="0" borderId="0" xfId="6" applyFont="1" applyAlignment="1">
      <alignment horizontal="left" vertical="center"/>
    </xf>
    <xf numFmtId="0" fontId="33" fillId="0" borderId="5" xfId="1" quotePrefix="1" applyFont="1" applyBorder="1" applyAlignment="1">
      <alignment horizontal="left" vertical="center"/>
    </xf>
    <xf numFmtId="0" fontId="30" fillId="0" borderId="0" xfId="6" applyFont="1" applyAlignment="1">
      <alignment horizontal="left" vertical="center"/>
    </xf>
  </cellXfs>
  <cellStyles count="35">
    <cellStyle name="Comma 2" xfId="26" xr:uid="{37920B13-2E59-4DB9-A811-F9F44A75BC88}"/>
    <cellStyle name="Comma 3" xfId="31" xr:uid="{EC8A3B77-C6C8-477E-AF47-6B49D9E2853B}"/>
    <cellStyle name="Hyperlink" xfId="27" builtinId="8"/>
    <cellStyle name="Hyperlink 2" xfId="28" xr:uid="{65408593-2558-4458-A69C-DF0E9BE9D0D4}"/>
    <cellStyle name="Hyperlink Style" xfId="22" xr:uid="{0DBD8852-FD30-42DB-B512-1828793A12BB}"/>
    <cellStyle name="Index Hyperlink" xfId="23" xr:uid="{31CF76C5-0304-4573-A636-4525AED960C5}"/>
    <cellStyle name="Normal" xfId="0" builtinId="0"/>
    <cellStyle name="Normal 2" xfId="3" xr:uid="{00000000-0005-0000-0000-000001000000}"/>
    <cellStyle name="Normal 2 2" xfId="6" xr:uid="{00000000-0005-0000-0000-000002000000}"/>
    <cellStyle name="Normal 2 3" xfId="8" xr:uid="{E2086789-4B55-4D4A-90D3-BC6AFE077985}"/>
    <cellStyle name="Normal 3" xfId="2" xr:uid="{00000000-0005-0000-0000-000003000000}"/>
    <cellStyle name="Normal 4" xfId="5" xr:uid="{00000000-0005-0000-0000-000004000000}"/>
    <cellStyle name="Normal 4 2" xfId="1" xr:uid="{00000000-0005-0000-0000-000005000000}"/>
    <cellStyle name="Normal 4 3" xfId="24" xr:uid="{721AE460-340B-4458-83C4-F295169839EE}"/>
    <cellStyle name="Normal 5" xfId="4" xr:uid="{00000000-0005-0000-0000-000006000000}"/>
    <cellStyle name="Normal 5 2" xfId="29" xr:uid="{D8F034F0-CCBB-40FA-9692-469C4C4AC8FD}"/>
    <cellStyle name="Normal 6" xfId="7" xr:uid="{59DD7B7C-7CD1-47D3-AF21-1039F4C32450}"/>
    <cellStyle name="Normal 7" xfId="30" xr:uid="{E4D57B74-78BD-4461-B747-73A1C7DA3B38}"/>
    <cellStyle name="Normal 8" xfId="33" xr:uid="{74DBA722-8113-424F-896A-B754227027D8}"/>
    <cellStyle name="Normal 9" xfId="34" xr:uid="{76B7CA69-4DC2-4441-9B94-F9FA6E4FFFC6}"/>
    <cellStyle name="Percent 2" xfId="25" xr:uid="{D6721417-F365-4B03-98B2-3A170400E1A5}"/>
    <cellStyle name="phx-col-head" xfId="19" xr:uid="{13D6F33D-3BA6-41DD-BDBD-23B4796E17D8}"/>
    <cellStyle name="phx-col-head-last" xfId="18" xr:uid="{B224A380-BA68-42C4-BF16-8FB7433F955E}"/>
    <cellStyle name="phx-header" xfId="21" xr:uid="{F6697126-6B0C-4DFC-8878-8EF1DDB610EC}"/>
    <cellStyle name="phx-header 2" xfId="32" xr:uid="{101D7C65-A27A-48FC-AEB3-0D76DDF8E0FD}"/>
    <cellStyle name="phx-HL-cell" xfId="12" xr:uid="{47A40784-D792-454A-B088-ACC78F3B6949}"/>
    <cellStyle name="phx-HL-row" xfId="17" xr:uid="{3C43364D-E55A-489A-918B-9DD5BAED68A5}"/>
    <cellStyle name="phx-level1" xfId="16" xr:uid="{F4709999-6CAD-4707-AE82-97836C6945F7}"/>
    <cellStyle name="phx-level2" xfId="15" xr:uid="{46E415D2-C180-4084-83A1-062F5E287D1E}"/>
    <cellStyle name="phx-level3" xfId="14" xr:uid="{9590E68F-8919-4C24-8301-BF06E13784EA}"/>
    <cellStyle name="phx-level4" xfId="13" xr:uid="{F797D49E-024D-4873-B29F-39A62C24F8E5}"/>
    <cellStyle name="phx-note" xfId="10" xr:uid="{DA4FFF37-50D4-4E19-8D91-6D0168950725}"/>
    <cellStyle name="phx-source" xfId="9" xr:uid="{AFC851D9-FF1D-425C-BD26-CE34E5CDA593}"/>
    <cellStyle name="phx-subhead" xfId="20" xr:uid="{F8608233-B0C8-4B86-95A8-82870400D9D5}"/>
    <cellStyle name="phx-total-row" xfId="11" xr:uid="{FCB6A5E6-8842-4929-8450-9276C472AB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3749754468670203"/>
          <c:y val="0.11191047162270183"/>
          <c:w val="0.84069927322726379"/>
          <c:h val="0.7567279509725553"/>
        </c:manualLayout>
      </c:layout>
      <c:barChart>
        <c:barDir val="col"/>
        <c:grouping val="clustered"/>
        <c:varyColors val="0"/>
        <c:ser>
          <c:idx val="1"/>
          <c:order val="1"/>
          <c:tx>
            <c:v>Monthly NBER Recession/Expansion: Trough Method (+1 or 0)</c:v>
          </c:tx>
          <c:spPr>
            <a:solidFill>
              <a:schemeClr val="bg1">
                <a:lumMod val="85000"/>
              </a:schemeClr>
            </a:solidFill>
            <a:ln w="25400">
              <a:noFill/>
            </a:ln>
          </c:spPr>
          <c:invertIfNegative val="0"/>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0</c:v>
              </c:pt>
              <c:pt idx="18">
                <c:v>0</c:v>
              </c:pt>
              <c:pt idx="19">
                <c:v>0</c:v>
              </c:pt>
              <c:pt idx="20">
                <c:v>0</c:v>
              </c:pt>
              <c:pt idx="21">
                <c:v>0</c:v>
              </c:pt>
              <c:pt idx="22">
                <c:v>0</c:v>
              </c:pt>
              <c:pt idx="23">
                <c:v>0</c:v>
              </c:pt>
              <c:pt idx="24">
                <c:v>0</c:v>
              </c:pt>
              <c:pt idx="25" formatCode="General">
                <c:v>0</c:v>
              </c:pt>
              <c:pt idx="26" formatCode="General">
                <c:v>0</c:v>
              </c:pt>
              <c:pt idx="27" formatCode="General">
                <c:v>0</c:v>
              </c:pt>
              <c:pt idx="28" formatCode="General">
                <c:v>0</c:v>
              </c:pt>
              <c:pt idx="29" formatCode="General">
                <c:v>0</c:v>
              </c:pt>
              <c:pt idx="30" formatCode="General">
                <c:v>0</c:v>
              </c:pt>
              <c:pt idx="31" formatCode="General">
                <c:v>0</c:v>
              </c:pt>
              <c:pt idx="32" formatCode="General">
                <c:v>0</c:v>
              </c:pt>
              <c:pt idx="33" formatCode="General">
                <c:v>0</c:v>
              </c:pt>
              <c:pt idx="34" formatCode="General">
                <c:v>0</c:v>
              </c:pt>
              <c:pt idx="35" formatCode="General">
                <c:v>0</c:v>
              </c:pt>
              <c:pt idx="36" formatCode="General">
                <c:v>0</c:v>
              </c:pt>
              <c:pt idx="37" formatCode="General">
                <c:v>0</c:v>
              </c:pt>
            </c:numLit>
          </c:val>
          <c:extLst>
            <c:ext xmlns:c16="http://schemas.microsoft.com/office/drawing/2014/chart" uri="{C3380CC4-5D6E-409C-BE32-E72D297353CC}">
              <c16:uniqueId val="{00000000-CB1E-4775-AB7D-BE94317B1F66}"/>
            </c:ext>
          </c:extLst>
        </c:ser>
        <c:dLbls>
          <c:showLegendKey val="0"/>
          <c:showVal val="0"/>
          <c:showCatName val="0"/>
          <c:showSerName val="0"/>
          <c:showPercent val="0"/>
          <c:showBubbleSize val="0"/>
        </c:dLbls>
        <c:gapWidth val="0"/>
        <c:axId val="825586576"/>
        <c:axId val="825586968"/>
      </c:barChart>
      <c:lineChart>
        <c:grouping val="standard"/>
        <c:varyColors val="0"/>
        <c:ser>
          <c:idx val="0"/>
          <c:order val="0"/>
          <c:tx>
            <c:v>#REF!</c:v>
          </c:tx>
          <c:spPr>
            <a:ln w="12700">
              <a:solidFill>
                <a:srgbClr val="00AB4E"/>
              </a:solidFill>
              <a:prstDash val="solid"/>
            </a:ln>
          </c:spPr>
          <c:marker>
            <c:symbol val="circle"/>
            <c:size val="4"/>
            <c:spPr>
              <a:solidFill>
                <a:srgbClr val="00AB4E"/>
              </a:solidFill>
              <a:ln>
                <a:solidFill>
                  <a:srgbClr val="00AB4E"/>
                </a:solidFill>
                <a:prstDash val="solid"/>
              </a:ln>
            </c:spPr>
          </c:marker>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0.00</c:formatCode>
              <c:ptCount val="38"/>
              <c:pt idx="0">
                <c:v>18748.076068162201</c:v>
              </c:pt>
              <c:pt idx="1">
                <c:v>18846.478526131999</c:v>
              </c:pt>
              <c:pt idx="2">
                <c:v>18821.436091530701</c:v>
              </c:pt>
              <c:pt idx="3">
                <c:v>18831.8172406347</c:v>
              </c:pt>
              <c:pt idx="4">
                <c:v>18910.828667469101</c:v>
              </c:pt>
              <c:pt idx="5">
                <c:v>18961.229868820999</c:v>
              </c:pt>
              <c:pt idx="6">
                <c:v>19075.596190280299</c:v>
              </c:pt>
              <c:pt idx="7">
                <c:v>19092.3554694165</c:v>
              </c:pt>
              <c:pt idx="8">
                <c:v>19109.7219224326</c:v>
              </c:pt>
              <c:pt idx="9">
                <c:v>19135.982907774898</c:v>
              </c:pt>
              <c:pt idx="10">
                <c:v>19164.6081314482</c:v>
              </c:pt>
              <c:pt idx="11">
                <c:v>19219.902770450601</c:v>
              </c:pt>
              <c:pt idx="12">
                <c:v>19222.564689459301</c:v>
              </c:pt>
              <c:pt idx="13">
                <c:v>19221.980258960801</c:v>
              </c:pt>
              <c:pt idx="14">
                <c:v>19353.709906944499</c:v>
              </c:pt>
              <c:pt idx="15">
                <c:v>18280.532503989201</c:v>
              </c:pt>
              <c:pt idx="16">
                <c:v>16443.931310165899</c:v>
              </c:pt>
              <c:pt idx="17">
                <c:v>17185.192302360301</c:v>
              </c:pt>
              <c:pt idx="18">
                <c:v>18148.040550681199</c:v>
              </c:pt>
              <c:pt idx="19">
                <c:v>18334.3489144456</c:v>
              </c:pt>
              <c:pt idx="20">
                <c:v>18575.911540236699</c:v>
              </c:pt>
              <c:pt idx="21">
                <c:v>18775.4047865754</c:v>
              </c:pt>
              <c:pt idx="22">
                <c:v>18932.6110118373</c:v>
              </c:pt>
              <c:pt idx="23">
                <c:v>18708.964017374699</c:v>
              </c:pt>
              <c:pt idx="24">
                <c:v>18665.172336919801</c:v>
              </c:pt>
              <c:pt idx="25">
                <c:v>19111.8551129351</c:v>
              </c:pt>
              <c:pt idx="26">
                <c:v>18801.815906484</c:v>
              </c:pt>
              <c:pt idx="27">
                <c:v>19257.151144907999</c:v>
              </c:pt>
              <c:pt idx="28">
                <c:v>19346.475891437101</c:v>
              </c:pt>
              <c:pt idx="29">
                <c:v>19355.745617358501</c:v>
              </c:pt>
              <c:pt idx="30">
                <c:v>19406.461169683302</c:v>
              </c:pt>
              <c:pt idx="31">
                <c:v>19339.199786919005</c:v>
              </c:pt>
              <c:pt idx="32">
                <c:v>19524.324211116054</c:v>
              </c:pt>
              <c:pt idx="33">
                <c:v>19576.597017175893</c:v>
              </c:pt>
              <c:pt idx="34">
                <c:v>19887.311039621687</c:v>
              </c:pt>
              <c:pt idx="35">
                <c:v>19778.148948867416</c:v>
              </c:pt>
              <c:pt idx="36">
                <c:v>19785.731778929705</c:v>
              </c:pt>
              <c:pt idx="37">
                <c:v>19784.287469627034</c:v>
              </c:pt>
            </c:numLit>
          </c:val>
          <c:smooth val="0"/>
          <c:extLst>
            <c:ext xmlns:c16="http://schemas.microsoft.com/office/drawing/2014/chart" uri="{C3380CC4-5D6E-409C-BE32-E72D297353CC}">
              <c16:uniqueId val="{00000001-CB1E-4775-AB7D-BE94317B1F66}"/>
            </c:ext>
          </c:extLst>
        </c:ser>
        <c:dLbls>
          <c:showLegendKey val="0"/>
          <c:showVal val="0"/>
          <c:showCatName val="0"/>
          <c:showSerName val="0"/>
          <c:showPercent val="0"/>
          <c:showBubbleSize val="0"/>
        </c:dLbls>
        <c:marker val="1"/>
        <c:smooth val="0"/>
        <c:axId val="825585792"/>
        <c:axId val="825586184"/>
      </c:lineChart>
      <c:catAx>
        <c:axId val="825585792"/>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6184"/>
        <c:crosses val="autoZero"/>
        <c:auto val="1"/>
        <c:lblAlgn val="ctr"/>
        <c:lblOffset val="100"/>
        <c:tickLblSkip val="6"/>
        <c:tickMarkSkip val="6"/>
        <c:noMultiLvlLbl val="0"/>
      </c:catAx>
      <c:valAx>
        <c:axId val="825586184"/>
        <c:scaling>
          <c:orientation val="minMax"/>
          <c:max val="20000"/>
          <c:min val="160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5792"/>
        <c:crosses val="autoZero"/>
        <c:crossBetween val="midCat"/>
        <c:majorUnit val="800"/>
      </c:valAx>
      <c:catAx>
        <c:axId val="825586576"/>
        <c:scaling>
          <c:orientation val="minMax"/>
        </c:scaling>
        <c:delete val="1"/>
        <c:axPos val="b"/>
        <c:numFmt formatCode="General" sourceLinked="1"/>
        <c:majorTickMark val="out"/>
        <c:minorTickMark val="none"/>
        <c:tickLblPos val="none"/>
        <c:crossAx val="825586968"/>
        <c:crosses val="autoZero"/>
        <c:auto val="1"/>
        <c:lblAlgn val="ctr"/>
        <c:lblOffset val="100"/>
        <c:noMultiLvlLbl val="0"/>
      </c:catAx>
      <c:valAx>
        <c:axId val="825586968"/>
        <c:scaling>
          <c:orientation val="minMax"/>
          <c:max val="1"/>
          <c:min val="0"/>
        </c:scaling>
        <c:delete val="0"/>
        <c:axPos val="r"/>
        <c:numFmt formatCode="0" sourceLinked="1"/>
        <c:majorTickMark val="none"/>
        <c:minorTickMark val="none"/>
        <c:tickLblPos val="none"/>
        <c:spPr>
          <a:ln w="3175">
            <a:noFill/>
            <a:prstDash val="solid"/>
          </a:ln>
        </c:spPr>
        <c:txPr>
          <a:bodyPr/>
          <a:lstStyle/>
          <a:p>
            <a:pPr>
              <a:defRPr sz="800" b="0">
                <a:solidFill>
                  <a:srgbClr val="000000"/>
                </a:solidFill>
                <a:latin typeface="Arial"/>
                <a:ea typeface="Arial"/>
                <a:cs typeface="Arial"/>
              </a:defRPr>
            </a:pPr>
            <a:endParaRPr lang="en-US"/>
          </a:p>
        </c:txPr>
        <c:crossAx val="825586576"/>
        <c:crosses val="max"/>
        <c:crossBetween val="midCat"/>
      </c:val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image" Target="../media/image4.emf"/><Relationship Id="rId4"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8</xdr:row>
      <xdr:rowOff>123825</xdr:rowOff>
    </xdr:from>
    <xdr:to>
      <xdr:col>12</xdr:col>
      <xdr:colOff>349250</xdr:colOff>
      <xdr:row>8</xdr:row>
      <xdr:rowOff>1009650</xdr:rowOff>
    </xdr:to>
    <xdr:sp macro="" textlink="">
      <xdr:nvSpPr>
        <xdr:cNvPr id="3" name="Text Box 1">
          <a:extLst>
            <a:ext uri="{FF2B5EF4-FFF2-40B4-BE49-F238E27FC236}">
              <a16:creationId xmlns:a16="http://schemas.microsoft.com/office/drawing/2014/main" id="{6C5792E3-19EF-49F4-9830-7579AA6C195F}"/>
            </a:ext>
          </a:extLst>
        </xdr:cNvPr>
        <xdr:cNvSpPr txBox="1">
          <a:spLocks noChangeArrowheads="1"/>
        </xdr:cNvSpPr>
      </xdr:nvSpPr>
      <xdr:spPr bwMode="auto">
        <a:xfrm>
          <a:off x="95250" y="1762125"/>
          <a:ext cx="8715375" cy="885825"/>
        </a:xfrm>
        <a:prstGeom prst="rect">
          <a:avLst/>
        </a:prstGeom>
        <a:noFill/>
        <a:ln w="9525">
          <a:noFill/>
          <a:miter lim="800000"/>
          <a:headEnd/>
          <a:tailEnd/>
        </a:ln>
        <a:effectLst/>
      </xdr:spPr>
      <xdr:txBody>
        <a:bodyPr vertOverflow="clip" wrap="square" lIns="27432" tIns="22860" rIns="0" bIns="22860" anchor="ctr" upright="1"/>
        <a:lstStyle/>
        <a:p>
          <a:r>
            <a:rPr lang="en-US" sz="700" b="1">
              <a:solidFill>
                <a:srgbClr val="C00000"/>
              </a:solidFill>
              <a:effectLst/>
              <a:latin typeface="+mn-lt"/>
              <a:ea typeface="+mn-ea"/>
              <a:cs typeface="+mn-cs"/>
            </a:rPr>
            <a:t>Disclaimer</a:t>
          </a:r>
          <a:br>
            <a:rPr lang="en-US" sz="1100" b="1">
              <a:effectLst/>
              <a:latin typeface="+mn-lt"/>
              <a:ea typeface="+mn-ea"/>
              <a:cs typeface="+mn-cs"/>
            </a:rPr>
          </a:br>
          <a:r>
            <a:rPr lang="en-GB" sz="500">
              <a:solidFill>
                <a:srgbClr val="58595B"/>
              </a:solidFill>
              <a:latin typeface="+mn-lt"/>
              <a:ea typeface="+mn-ea"/>
              <a:cs typeface="+mn-cs"/>
            </a:rPr>
            <a:t>The information contained in this presentation is confidential. Any unauthorized use, disclosure, reproduction, or dissemination, in full or in part, in any media or by any means, without the prior written permission of IHS Markit or any of its affiliates ("IHS Markit") is strictly prohibited. IHS Markit owns all IHS Markit logos and trade names contained in this presentation that are subject to license. Opinions, statements, estimates, and projections in this presentation (including other media) are solely those of the individual author(s) at the time of writing and do not necessarily reflect the opinions of IHS Markit. Neither IHS Markit nor the author(s) has any obligation to update this presentation in the event that any content, opinion, statement, estimate, or projection (collectively, "information") changes or subsequently becomes inaccurate. IHS Markit makes no warranty, expressed or implied, as to the accuracy, completeness, or timeliness of any information in this presentation, and shall not in any way be liable to any recipient for any inaccuracies or omissions. Without limiting the foregoing, IHS Markit shall have no liability whatsoever to any recipient, whether in contract, in tort (including negligence), under warranty, under statute or otherwise, in respect of any loss or damage suffered by any recipient as a result of or in connection with any information provided, or any course of action determined, by it or any third party, whether or not based on any information provided. The inclusion of a link to an external website by IHS Markit should not be understood to be an endorsement of that website or the site's owners (or their products/services). IHS Markit is not responsible for either the content or output of external websites. Copyright © 2021, IHS Markit</a:t>
          </a:r>
          <a:r>
            <a:rPr lang="en-GB" sz="500" baseline="30000">
              <a:solidFill>
                <a:srgbClr val="58595B"/>
              </a:solidFill>
              <a:latin typeface="+mn-lt"/>
              <a:ea typeface="+mn-ea"/>
              <a:cs typeface="+mn-cs"/>
            </a:rPr>
            <a:t>®</a:t>
          </a:r>
          <a:r>
            <a:rPr lang="en-GB" sz="500">
              <a:solidFill>
                <a:srgbClr val="58595B"/>
              </a:solidFill>
              <a:latin typeface="+mn-lt"/>
              <a:ea typeface="+mn-ea"/>
              <a:cs typeface="+mn-cs"/>
            </a:rPr>
            <a:t>. All rights reserved and all intellectual property rights are retained by IHS Markit.</a:t>
          </a:r>
        </a:p>
      </xdr:txBody>
    </xdr:sp>
    <xdr:clientData/>
  </xdr:twoCellAnchor>
  <xdr:twoCellAnchor editAs="oneCell">
    <xdr:from>
      <xdr:col>2</xdr:col>
      <xdr:colOff>304800</xdr:colOff>
      <xdr:row>20</xdr:row>
      <xdr:rowOff>76200</xdr:rowOff>
    </xdr:from>
    <xdr:to>
      <xdr:col>2</xdr:col>
      <xdr:colOff>381000</xdr:colOff>
      <xdr:row>21</xdr:row>
      <xdr:rowOff>101601</xdr:rowOff>
    </xdr:to>
    <xdr:sp macro="" textlink="">
      <xdr:nvSpPr>
        <xdr:cNvPr id="4" name="Text Box 2">
          <a:extLst>
            <a:ext uri="{FF2B5EF4-FFF2-40B4-BE49-F238E27FC236}">
              <a16:creationId xmlns:a16="http://schemas.microsoft.com/office/drawing/2014/main" id="{DF7E2590-B873-45CF-BD05-29C068469676}"/>
            </a:ext>
          </a:extLst>
        </xdr:cNvPr>
        <xdr:cNvSpPr txBox="1">
          <a:spLocks noChangeArrowheads="1"/>
        </xdr:cNvSpPr>
      </xdr:nvSpPr>
      <xdr:spPr bwMode="auto">
        <a:xfrm>
          <a:off x="1600200" y="4705350"/>
          <a:ext cx="76200" cy="190501"/>
        </a:xfrm>
        <a:prstGeom prst="rect">
          <a:avLst/>
        </a:prstGeom>
        <a:noFill/>
        <a:ln w="9525">
          <a:noFill/>
          <a:miter lim="800000"/>
          <a:headEnd/>
          <a:tailEnd/>
        </a:ln>
      </xdr:spPr>
    </xdr:sp>
    <xdr:clientData/>
  </xdr:twoCellAnchor>
  <xdr:twoCellAnchor>
    <xdr:from>
      <xdr:col>0</xdr:col>
      <xdr:colOff>95250</xdr:colOff>
      <xdr:row>8</xdr:row>
      <xdr:rowOff>161925</xdr:rowOff>
    </xdr:from>
    <xdr:to>
      <xdr:col>18</xdr:col>
      <xdr:colOff>209550</xdr:colOff>
      <xdr:row>8</xdr:row>
      <xdr:rowOff>161925</xdr:rowOff>
    </xdr:to>
    <xdr:cxnSp macro="">
      <xdr:nvCxnSpPr>
        <xdr:cNvPr id="5" name="Straight Connector 4">
          <a:extLst>
            <a:ext uri="{FF2B5EF4-FFF2-40B4-BE49-F238E27FC236}">
              <a16:creationId xmlns:a16="http://schemas.microsoft.com/office/drawing/2014/main" id="{F3DB1B3C-0D02-46DD-BF96-7FBB3F14999D}"/>
            </a:ext>
          </a:extLst>
        </xdr:cNvPr>
        <xdr:cNvCxnSpPr/>
      </xdr:nvCxnSpPr>
      <xdr:spPr>
        <a:xfrm>
          <a:off x="95250" y="1800225"/>
          <a:ext cx="11772900"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95276</xdr:colOff>
      <xdr:row>8</xdr:row>
      <xdr:rowOff>1000125</xdr:rowOff>
    </xdr:from>
    <xdr:to>
      <xdr:col>18</xdr:col>
      <xdr:colOff>209550</xdr:colOff>
      <xdr:row>8</xdr:row>
      <xdr:rowOff>1000125</xdr:rowOff>
    </xdr:to>
    <xdr:cxnSp macro="">
      <xdr:nvCxnSpPr>
        <xdr:cNvPr id="6" name="Straight Connector 5">
          <a:extLst>
            <a:ext uri="{FF2B5EF4-FFF2-40B4-BE49-F238E27FC236}">
              <a16:creationId xmlns:a16="http://schemas.microsoft.com/office/drawing/2014/main" id="{419681B4-5359-4AC0-980A-24697FA08E8E}"/>
            </a:ext>
          </a:extLst>
        </xdr:cNvPr>
        <xdr:cNvCxnSpPr/>
      </xdr:nvCxnSpPr>
      <xdr:spPr>
        <a:xfrm>
          <a:off x="95276" y="2638425"/>
          <a:ext cx="11772874"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356152</xdr:colOff>
      <xdr:row>8</xdr:row>
      <xdr:rowOff>356152</xdr:rowOff>
    </xdr:from>
    <xdr:to>
      <xdr:col>18</xdr:col>
      <xdr:colOff>188429</xdr:colOff>
      <xdr:row>8</xdr:row>
      <xdr:rowOff>804454</xdr:rowOff>
    </xdr:to>
    <xdr:pic>
      <xdr:nvPicPr>
        <xdr:cNvPr id="7" name="Picture 6">
          <a:extLst>
            <a:ext uri="{FF2B5EF4-FFF2-40B4-BE49-F238E27FC236}">
              <a16:creationId xmlns:a16="http://schemas.microsoft.com/office/drawing/2014/main" id="{9072C80C-6EE2-4D80-8092-A9682E26D12F}"/>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2418"/>
        <a:stretch/>
      </xdr:blipFill>
      <xdr:spPr bwMode="auto">
        <a:xfrm>
          <a:off x="11794435" y="2045804"/>
          <a:ext cx="1306581" cy="44830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38101</xdr:colOff>
      <xdr:row>7</xdr:row>
      <xdr:rowOff>0</xdr:rowOff>
    </xdr:from>
    <xdr:to>
      <xdr:col>14</xdr:col>
      <xdr:colOff>486728</xdr:colOff>
      <xdr:row>7</xdr:row>
      <xdr:rowOff>0</xdr:rowOff>
    </xdr:to>
    <xdr:graphicFrame macro="">
      <xdr:nvGraphicFramePr>
        <xdr:cNvPr id="14" name="Chart 2">
          <a:extLst>
            <a:ext uri="{FF2B5EF4-FFF2-40B4-BE49-F238E27FC236}">
              <a16:creationId xmlns:a16="http://schemas.microsoft.com/office/drawing/2014/main" id="{1BA96A4A-DB9D-428C-915A-A09C11CC2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171450</xdr:colOff>
      <xdr:row>0</xdr:row>
      <xdr:rowOff>38100</xdr:rowOff>
    </xdr:from>
    <xdr:to>
      <xdr:col>15</xdr:col>
      <xdr:colOff>19050</xdr:colOff>
      <xdr:row>1</xdr:row>
      <xdr:rowOff>409575</xdr:rowOff>
    </xdr:to>
    <xdr:pic>
      <xdr:nvPicPr>
        <xdr:cNvPr id="15" name="Picture 14">
          <a:extLst>
            <a:ext uri="{FF2B5EF4-FFF2-40B4-BE49-F238E27FC236}">
              <a16:creationId xmlns:a16="http://schemas.microsoft.com/office/drawing/2014/main" id="{EE9386A1-5D7A-430A-9D10-D8DCAAB2554B}"/>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2466" b="2265"/>
        <a:stretch/>
      </xdr:blipFill>
      <xdr:spPr bwMode="auto">
        <a:xfrm>
          <a:off x="6200775" y="38100"/>
          <a:ext cx="1304925" cy="4381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1</xdr:col>
      <xdr:colOff>0</xdr:colOff>
      <xdr:row>55</xdr:row>
      <xdr:rowOff>76200</xdr:rowOff>
    </xdr:from>
    <xdr:to>
      <xdr:col>15</xdr:col>
      <xdr:colOff>0</xdr:colOff>
      <xdr:row>58</xdr:row>
      <xdr:rowOff>139065</xdr:rowOff>
    </xdr:to>
    <xdr:sp macro="" textlink="">
      <xdr:nvSpPr>
        <xdr:cNvPr id="35" name="Text Box 6">
          <a:extLst>
            <a:ext uri="{FF2B5EF4-FFF2-40B4-BE49-F238E27FC236}">
              <a16:creationId xmlns:a16="http://schemas.microsoft.com/office/drawing/2014/main" id="{3132E67F-2E8E-4E1E-85B0-BB055C56A0B4}"/>
            </a:ext>
          </a:extLst>
        </xdr:cNvPr>
        <xdr:cNvSpPr txBox="1">
          <a:spLocks noChangeArrowheads="1"/>
        </xdr:cNvSpPr>
      </xdr:nvSpPr>
      <xdr:spPr bwMode="auto">
        <a:xfrm>
          <a:off x="279400" y="8636000"/>
          <a:ext cx="7550150" cy="539115"/>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IHS Markit's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7</xdr:col>
      <xdr:colOff>0</xdr:colOff>
      <xdr:row>13</xdr:row>
      <xdr:rowOff>19050</xdr:rowOff>
    </xdr:from>
    <xdr:to>
      <xdr:col>14</xdr:col>
      <xdr:colOff>464862</xdr:colOff>
      <xdr:row>23</xdr:row>
      <xdr:rowOff>140806</xdr:rowOff>
    </xdr:to>
    <xdr:sp macro="" textlink="">
      <xdr:nvSpPr>
        <xdr:cNvPr id="2" name="Text Box 3">
          <a:extLst>
            <a:ext uri="{FF2B5EF4-FFF2-40B4-BE49-F238E27FC236}">
              <a16:creationId xmlns:a16="http://schemas.microsoft.com/office/drawing/2014/main" id="{BE80C470-A751-49AD-96AB-8DBC23D4160E}"/>
            </a:ext>
          </a:extLst>
        </xdr:cNvPr>
        <xdr:cNvSpPr txBox="1">
          <a:spLocks noChangeArrowheads="1"/>
        </xdr:cNvSpPr>
      </xdr:nvSpPr>
      <xdr:spPr bwMode="auto">
        <a:xfrm>
          <a:off x="3600450" y="1819275"/>
          <a:ext cx="3865287" cy="1741006"/>
        </a:xfrm>
        <a:prstGeom prst="rect">
          <a:avLst/>
        </a:prstGeom>
        <a:noFill/>
        <a:ln w="9525">
          <a:no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960" i="0" baseline="0">
              <a:latin typeface="Arial" pitchFamily="34" charset="0"/>
              <a:ea typeface="+mn-ea"/>
              <a:cs typeface="Arial" pitchFamily="34" charset="0"/>
            </a:rPr>
            <a:t>Monthly GDP rose 0.3% in January following a 0.4% decline in December. The increase in January was more than accounted for by a sharp gain in personal consumption expenditures. Also contributing to the gain were less consequential increases in nonresidential fixed investment and the portion of monthly GDP not covered by the monthly source data. These and other gains were partially offset by declines in inventory investment and net exports. The level of GDP in January was 0.9% above the fourth-quarter average at an annual rate. Implicit in our forecast of a modest, 0.4% annualized decline in GDP in the first quarter are declines in monthly GDP in February and March that average 0.3% per month (not annualized).</a:t>
          </a:r>
        </a:p>
      </xdr:txBody>
    </xdr:sp>
    <xdr:clientData/>
  </xdr:twoCellAnchor>
  <xdr:twoCellAnchor editAs="oneCell">
    <xdr:from>
      <xdr:col>1</xdr:col>
      <xdr:colOff>85725</xdr:colOff>
      <xdr:row>26</xdr:row>
      <xdr:rowOff>57150</xdr:rowOff>
    </xdr:from>
    <xdr:to>
      <xdr:col>5</xdr:col>
      <xdr:colOff>476250</xdr:colOff>
      <xdr:row>54</xdr:row>
      <xdr:rowOff>68017</xdr:rowOff>
    </xdr:to>
    <xdr:pic>
      <xdr:nvPicPr>
        <xdr:cNvPr id="6" name="Picture 5">
          <a:extLst>
            <a:ext uri="{FF2B5EF4-FFF2-40B4-BE49-F238E27FC236}">
              <a16:creationId xmlns:a16="http://schemas.microsoft.com/office/drawing/2014/main" id="{B1E576EE-BF89-D12C-22CD-F15BB7669B8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3962400"/>
          <a:ext cx="2752725" cy="45447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19050</xdr:colOff>
      <xdr:row>23</xdr:row>
      <xdr:rowOff>38100</xdr:rowOff>
    </xdr:from>
    <xdr:to>
      <xdr:col>15</xdr:col>
      <xdr:colOff>762</xdr:colOff>
      <xdr:row>39</xdr:row>
      <xdr:rowOff>51439</xdr:rowOff>
    </xdr:to>
    <xdr:pic>
      <xdr:nvPicPr>
        <xdr:cNvPr id="7" name="Picture 6">
          <a:extLst>
            <a:ext uri="{FF2B5EF4-FFF2-40B4-BE49-F238E27FC236}">
              <a16:creationId xmlns:a16="http://schemas.microsoft.com/office/drawing/2014/main" id="{C44755B4-9F50-56C2-6306-EF58DCB4AAB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19500" y="3457575"/>
          <a:ext cx="3867912" cy="26041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19049</xdr:colOff>
      <xdr:row>39</xdr:row>
      <xdr:rowOff>123824</xdr:rowOff>
    </xdr:from>
    <xdr:to>
      <xdr:col>15</xdr:col>
      <xdr:colOff>761</xdr:colOff>
      <xdr:row>55</xdr:row>
      <xdr:rowOff>139064</xdr:rowOff>
    </xdr:to>
    <xdr:pic>
      <xdr:nvPicPr>
        <xdr:cNvPr id="8" name="Picture 7">
          <a:extLst>
            <a:ext uri="{FF2B5EF4-FFF2-40B4-BE49-F238E27FC236}">
              <a16:creationId xmlns:a16="http://schemas.microsoft.com/office/drawing/2014/main" id="{01D520B8-07DA-9D4B-D9CA-A0F0189E972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19499" y="6134099"/>
          <a:ext cx="3867912" cy="2606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0.90488</cdr:x>
      <cdr:y>0.20833</cdr:y>
    </cdr:from>
    <cdr:to>
      <cdr:x>0.91645</cdr:x>
      <cdr:y>0.2939</cdr:y>
    </cdr:to>
    <cdr:sp macro="" textlink="">
      <cdr:nvSpPr>
        <cdr:cNvPr id="118786" name="Line 4"/>
        <cdr:cNvSpPr>
          <a:spLocks xmlns:a="http://schemas.openxmlformats.org/drawingml/2006/main" noChangeShapeType="1"/>
        </cdr:cNvSpPr>
      </cdr:nvSpPr>
      <cdr:spPr bwMode="auto">
        <a:xfrm xmlns:a="http://schemas.openxmlformats.org/drawingml/2006/main" flipH="1">
          <a:off x="3724273" y="533401"/>
          <a:ext cx="47617" cy="219074"/>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0.74846</cdr:x>
      <cdr:y>0.29696</cdr:y>
    </cdr:from>
    <cdr:to>
      <cdr:x>0.92369</cdr:x>
      <cdr:y>0.38054</cdr:y>
    </cdr:to>
    <cdr:sp macro="" textlink="">
      <cdr:nvSpPr>
        <cdr:cNvPr id="2055" name="Text Box 7"/>
        <cdr:cNvSpPr txBox="1">
          <a:spLocks xmlns:a="http://schemas.openxmlformats.org/drawingml/2006/main" noChangeArrowheads="1"/>
        </cdr:cNvSpPr>
      </cdr:nvSpPr>
      <cdr:spPr bwMode="auto">
        <a:xfrm xmlns:a="http://schemas.openxmlformats.org/drawingml/2006/main">
          <a:off x="3080456" y="760312"/>
          <a:ext cx="721204" cy="21399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January</a:t>
          </a:r>
        </a:p>
      </cdr:txBody>
    </cdr:sp>
  </cdr:relSizeAnchor>
  <cdr:relSizeAnchor xmlns:cdr="http://schemas.openxmlformats.org/drawingml/2006/chartDrawing">
    <cdr:from>
      <cdr:x>0</cdr:x>
      <cdr:y>0</cdr:y>
    </cdr:from>
    <cdr:to>
      <cdr:x>1</cdr:x>
      <cdr:y>0.09059</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Recent historical data</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0.92539</cdr:y>
    </cdr:from>
    <cdr:to>
      <cdr:x>0.5382</cdr:x>
      <cdr:y>1</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3749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0.92539</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1797685" y="23749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2022 IHS Markit</a:t>
          </a:r>
        </a:p>
      </cdr:txBody>
    </cdr:sp>
  </cdr:relSizeAnchor>
  <cdr:relSizeAnchor xmlns:cdr="http://schemas.openxmlformats.org/drawingml/2006/chartDrawing">
    <cdr:from>
      <cdr:x>0</cdr:x>
      <cdr:y>0.20144</cdr:y>
    </cdr:from>
    <cdr:to>
      <cdr:x>0.12178</cdr:x>
      <cdr:y>0.72102</cdr:y>
    </cdr:to>
    <cdr:sp macro="" textlink="">
      <cdr:nvSpPr>
        <cdr:cNvPr id="5" name="txtBoxPrimaryYAxisLabel">
          <a:extLst xmlns:a="http://schemas.openxmlformats.org/drawingml/2006/main">
            <a:ext uri="{FF2B5EF4-FFF2-40B4-BE49-F238E27FC236}">
              <a16:creationId xmlns:a16="http://schemas.microsoft.com/office/drawing/2014/main" id="{5E216925-9FB2-4617-88B1-A3051723309A}"/>
            </a:ext>
          </a:extLst>
        </cdr:cNvPr>
        <cdr:cNvSpPr txBox="1"/>
      </cdr:nvSpPr>
      <cdr:spPr>
        <a:xfrm xmlns:a="http://schemas.openxmlformats.org/drawingml/2006/main" rot="16200000">
          <a:off x="-422275" y="902335"/>
          <a:ext cx="1238250"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sdash/My%20Documents/sweta/IBM2003/my%20updatefornewIBMLCD%2003Q4%20iSi1-v11updat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final"/>
      <sheetName val="Inputs"/>
      <sheetName val="DB"/>
      <sheetName val="Summary"/>
      <sheetName val="Mobile Handset Fcst by Std"/>
      <sheetName val="Mobile Handset Semi by Std"/>
      <sheetName val="Mobile Handset Semi by Func."/>
      <sheetName val="Fabs and Regional Split"/>
    </sheetNames>
    <sheetDataSet>
      <sheetData sheetId="0" refreshError="1"/>
      <sheetData sheetId="1" refreshError="1">
        <row r="5">
          <cell r="J5">
            <v>0.1</v>
          </cell>
        </row>
      </sheetData>
      <sheetData sheetId="2" refreshError="1"/>
      <sheetData sheetId="3" refreshError="1">
        <row r="3">
          <cell r="A3" t="str">
            <v>Group</v>
          </cell>
          <cell r="B3" t="str">
            <v>Description</v>
          </cell>
          <cell r="C3" t="str">
            <v>Price</v>
          </cell>
          <cell r="D3" t="str">
            <v>G/D</v>
          </cell>
          <cell r="E3" t="str">
            <v>Ct M1</v>
          </cell>
          <cell r="F3" t="str">
            <v>Ct M2</v>
          </cell>
          <cell r="G3" t="str">
            <v>Ct M3</v>
          </cell>
          <cell r="H3" t="str">
            <v>Min M1</v>
          </cell>
          <cell r="I3" t="str">
            <v>Min M2</v>
          </cell>
          <cell r="J3" t="str">
            <v>Min M3</v>
          </cell>
          <cell r="K3" t="str">
            <v>St.Avg M1</v>
          </cell>
          <cell r="L3" t="str">
            <v>St.Avg M2</v>
          </cell>
          <cell r="M3" t="str">
            <v>St.Avg M3</v>
          </cell>
          <cell r="N3" t="str">
            <v>St.Avg Mo.4</v>
          </cell>
          <cell r="O3" t="str">
            <v>St.Avg Mo.5</v>
          </cell>
          <cell r="P3" t="str">
            <v>St.Avg Mo.6</v>
          </cell>
        </row>
        <row r="4">
          <cell r="A4" t="str">
            <v>Mf1</v>
          </cell>
          <cell r="B4" t="str">
            <v>12.1 XGA</v>
          </cell>
          <cell r="C4" t="str">
            <v>Low</v>
          </cell>
          <cell r="D4" t="str">
            <v>Mf112.1 XGALow</v>
          </cell>
          <cell r="E4">
            <v>4</v>
          </cell>
          <cell r="F4">
            <v>4</v>
          </cell>
          <cell r="G4">
            <v>4</v>
          </cell>
          <cell r="H4">
            <v>172.1</v>
          </cell>
          <cell r="I4">
            <v>177.6</v>
          </cell>
          <cell r="J4">
            <v>185</v>
          </cell>
          <cell r="K4">
            <v>178.02500000000001</v>
          </cell>
          <cell r="L4">
            <v>185.65</v>
          </cell>
          <cell r="M4">
            <v>193.75</v>
          </cell>
          <cell r="N4">
            <v>198.5</v>
          </cell>
          <cell r="O4">
            <v>199.5</v>
          </cell>
          <cell r="P4">
            <v>199.5</v>
          </cell>
        </row>
        <row r="5">
          <cell r="C5" t="str">
            <v>Avg</v>
          </cell>
          <cell r="D5" t="str">
            <v>Mf112.1 XGAAvg</v>
          </cell>
          <cell r="E5">
            <v>4</v>
          </cell>
          <cell r="F5">
            <v>4</v>
          </cell>
          <cell r="G5">
            <v>4</v>
          </cell>
          <cell r="H5">
            <v>177.1</v>
          </cell>
          <cell r="I5">
            <v>183.6</v>
          </cell>
          <cell r="J5">
            <v>189</v>
          </cell>
          <cell r="K5">
            <v>183.02500000000001</v>
          </cell>
          <cell r="L5">
            <v>190.9</v>
          </cell>
          <cell r="M5">
            <v>198.5</v>
          </cell>
          <cell r="N5">
            <v>203.75</v>
          </cell>
          <cell r="O5">
            <v>204.75</v>
          </cell>
          <cell r="P5">
            <v>204.75</v>
          </cell>
        </row>
        <row r="6">
          <cell r="B6" t="str">
            <v>13.3 XGA</v>
          </cell>
          <cell r="C6" t="str">
            <v>Low</v>
          </cell>
          <cell r="D6" t="str">
            <v>Mf113.3 XGALow</v>
          </cell>
        </row>
        <row r="7">
          <cell r="C7" t="str">
            <v>Avg</v>
          </cell>
          <cell r="D7" t="str">
            <v>Mf113.3 XGAAvg</v>
          </cell>
        </row>
        <row r="8">
          <cell r="B8" t="str">
            <v>14.1 SXGA+</v>
          </cell>
          <cell r="C8" t="str">
            <v>Low</v>
          </cell>
          <cell r="D8" t="str">
            <v>Mf114.1 SXGA+Low</v>
          </cell>
          <cell r="E8">
            <v>3</v>
          </cell>
          <cell r="F8">
            <v>3</v>
          </cell>
          <cell r="G8">
            <v>3</v>
          </cell>
          <cell r="H8">
            <v>210</v>
          </cell>
          <cell r="I8">
            <v>215</v>
          </cell>
          <cell r="J8">
            <v>225</v>
          </cell>
          <cell r="K8">
            <v>221</v>
          </cell>
          <cell r="L8">
            <v>229.33333333333334</v>
          </cell>
          <cell r="M8">
            <v>239.33333333333334</v>
          </cell>
          <cell r="N8">
            <v>246</v>
          </cell>
          <cell r="O8">
            <v>247.33333333333334</v>
          </cell>
          <cell r="P8">
            <v>247.33333333333334</v>
          </cell>
        </row>
        <row r="9">
          <cell r="C9" t="str">
            <v>Avg</v>
          </cell>
          <cell r="D9" t="str">
            <v>Mf114.1 SXGA+Avg</v>
          </cell>
          <cell r="E9">
            <v>3</v>
          </cell>
          <cell r="F9">
            <v>3</v>
          </cell>
          <cell r="G9">
            <v>3</v>
          </cell>
          <cell r="H9">
            <v>215</v>
          </cell>
          <cell r="I9">
            <v>220</v>
          </cell>
          <cell r="J9">
            <v>230</v>
          </cell>
          <cell r="K9">
            <v>224.33333333333334</v>
          </cell>
          <cell r="L9">
            <v>232.66666666666666</v>
          </cell>
          <cell r="M9">
            <v>242.66666666666666</v>
          </cell>
          <cell r="N9">
            <v>249.33333333333334</v>
          </cell>
          <cell r="O9">
            <v>250.66666666666666</v>
          </cell>
          <cell r="P9">
            <v>250.66666666666666</v>
          </cell>
        </row>
        <row r="10">
          <cell r="B10" t="str">
            <v>14.1 XGA</v>
          </cell>
          <cell r="C10" t="str">
            <v>Low</v>
          </cell>
          <cell r="D10" t="str">
            <v>Mf114.1 XGALow</v>
          </cell>
          <cell r="E10">
            <v>4</v>
          </cell>
          <cell r="F10">
            <v>4</v>
          </cell>
          <cell r="G10">
            <v>4</v>
          </cell>
          <cell r="H10">
            <v>182</v>
          </cell>
          <cell r="I10">
            <v>187</v>
          </cell>
          <cell r="J10">
            <v>192</v>
          </cell>
          <cell r="K10">
            <v>186.25</v>
          </cell>
          <cell r="L10">
            <v>193</v>
          </cell>
          <cell r="M10">
            <v>200</v>
          </cell>
          <cell r="N10">
            <v>208.75</v>
          </cell>
          <cell r="O10">
            <v>211.5</v>
          </cell>
          <cell r="P10">
            <v>212</v>
          </cell>
        </row>
        <row r="11">
          <cell r="C11" t="str">
            <v>Avg</v>
          </cell>
          <cell r="D11" t="str">
            <v>Mf114.1 XGAAvg</v>
          </cell>
          <cell r="E11">
            <v>4</v>
          </cell>
          <cell r="F11">
            <v>4</v>
          </cell>
          <cell r="G11">
            <v>4</v>
          </cell>
          <cell r="H11">
            <v>187</v>
          </cell>
          <cell r="I11">
            <v>192</v>
          </cell>
          <cell r="J11">
            <v>197</v>
          </cell>
          <cell r="K11">
            <v>191.25</v>
          </cell>
          <cell r="L11">
            <v>198</v>
          </cell>
          <cell r="M11">
            <v>205</v>
          </cell>
          <cell r="N11">
            <v>213.75</v>
          </cell>
          <cell r="O11">
            <v>216.5</v>
          </cell>
          <cell r="P11">
            <v>217</v>
          </cell>
        </row>
        <row r="12">
          <cell r="B12" t="str">
            <v>15.0 SXGA+</v>
          </cell>
          <cell r="C12" t="str">
            <v>Low</v>
          </cell>
          <cell r="D12" t="str">
            <v>Mf115.0 SXGA+Low</v>
          </cell>
          <cell r="E12">
            <v>4</v>
          </cell>
          <cell r="F12">
            <v>4</v>
          </cell>
          <cell r="G12">
            <v>4</v>
          </cell>
          <cell r="H12">
            <v>229</v>
          </cell>
          <cell r="I12">
            <v>235</v>
          </cell>
          <cell r="J12">
            <v>240</v>
          </cell>
          <cell r="K12">
            <v>232.875</v>
          </cell>
          <cell r="L12">
            <v>238.82499999999999</v>
          </cell>
          <cell r="M12">
            <v>245.75</v>
          </cell>
          <cell r="N12">
            <v>251.25</v>
          </cell>
          <cell r="O12">
            <v>253</v>
          </cell>
          <cell r="P12">
            <v>253.25</v>
          </cell>
        </row>
        <row r="13">
          <cell r="C13" t="str">
            <v>Avg</v>
          </cell>
          <cell r="D13" t="str">
            <v>Mf115.0 SXGA+Avg</v>
          </cell>
          <cell r="E13">
            <v>4</v>
          </cell>
          <cell r="F13">
            <v>4</v>
          </cell>
          <cell r="G13">
            <v>4</v>
          </cell>
          <cell r="H13">
            <v>235</v>
          </cell>
          <cell r="I13">
            <v>240</v>
          </cell>
          <cell r="J13">
            <v>245</v>
          </cell>
          <cell r="K13">
            <v>237.625</v>
          </cell>
          <cell r="L13">
            <v>243.82499999999999</v>
          </cell>
          <cell r="M13">
            <v>250.25</v>
          </cell>
          <cell r="N13">
            <v>255.75</v>
          </cell>
          <cell r="O13">
            <v>257.5</v>
          </cell>
          <cell r="P13">
            <v>257.75</v>
          </cell>
        </row>
        <row r="14">
          <cell r="B14" t="str">
            <v>15.0 UXGA</v>
          </cell>
          <cell r="C14" t="str">
            <v>Low</v>
          </cell>
          <cell r="D14" t="str">
            <v>Mf115.0 UXGALow</v>
          </cell>
          <cell r="E14">
            <v>3</v>
          </cell>
          <cell r="F14">
            <v>3</v>
          </cell>
          <cell r="G14">
            <v>3</v>
          </cell>
          <cell r="H14">
            <v>255</v>
          </cell>
          <cell r="I14">
            <v>260</v>
          </cell>
          <cell r="J14">
            <v>265</v>
          </cell>
          <cell r="K14">
            <v>259.33333333333331</v>
          </cell>
          <cell r="L14">
            <v>265.66666666666669</v>
          </cell>
          <cell r="M14">
            <v>271</v>
          </cell>
          <cell r="N14">
            <v>276.66666666666669</v>
          </cell>
          <cell r="O14">
            <v>279</v>
          </cell>
          <cell r="P14">
            <v>279.33333333333331</v>
          </cell>
        </row>
        <row r="15">
          <cell r="C15" t="str">
            <v>Avg</v>
          </cell>
          <cell r="D15" t="str">
            <v>Mf115.0 UXGAAvg</v>
          </cell>
          <cell r="E15">
            <v>3</v>
          </cell>
          <cell r="F15">
            <v>3</v>
          </cell>
          <cell r="G15">
            <v>3</v>
          </cell>
          <cell r="H15">
            <v>260</v>
          </cell>
          <cell r="I15">
            <v>265</v>
          </cell>
          <cell r="J15">
            <v>270</v>
          </cell>
          <cell r="K15">
            <v>264.66666666666669</v>
          </cell>
          <cell r="L15">
            <v>271</v>
          </cell>
          <cell r="M15">
            <v>276.33333333333331</v>
          </cell>
          <cell r="N15">
            <v>282</v>
          </cell>
          <cell r="O15">
            <v>284.33333333333331</v>
          </cell>
          <cell r="P15">
            <v>284.66666666666669</v>
          </cell>
        </row>
        <row r="16">
          <cell r="B16" t="str">
            <v>15.0 XGA</v>
          </cell>
          <cell r="C16" t="str">
            <v>Low</v>
          </cell>
          <cell r="D16" t="str">
            <v>Mf115.0 XGALow</v>
          </cell>
          <cell r="E16">
            <v>4</v>
          </cell>
          <cell r="F16">
            <v>4</v>
          </cell>
          <cell r="G16">
            <v>4</v>
          </cell>
          <cell r="H16">
            <v>205</v>
          </cell>
          <cell r="I16">
            <v>210</v>
          </cell>
          <cell r="J16">
            <v>220</v>
          </cell>
          <cell r="K16">
            <v>216.25</v>
          </cell>
          <cell r="L16">
            <v>221.25</v>
          </cell>
          <cell r="M16">
            <v>230</v>
          </cell>
          <cell r="N16">
            <v>235</v>
          </cell>
          <cell r="O16">
            <v>235.5</v>
          </cell>
          <cell r="P16">
            <v>236.25</v>
          </cell>
        </row>
        <row r="17">
          <cell r="C17" t="str">
            <v>Avg</v>
          </cell>
          <cell r="D17" t="str">
            <v>Mf115.0 XGAAvg</v>
          </cell>
          <cell r="E17">
            <v>4</v>
          </cell>
          <cell r="F17">
            <v>4</v>
          </cell>
          <cell r="G17">
            <v>4</v>
          </cell>
          <cell r="H17">
            <v>210</v>
          </cell>
          <cell r="I17">
            <v>215</v>
          </cell>
          <cell r="J17">
            <v>225</v>
          </cell>
          <cell r="K17">
            <v>221.25</v>
          </cell>
          <cell r="L17">
            <v>226.25</v>
          </cell>
          <cell r="M17">
            <v>235</v>
          </cell>
          <cell r="N17">
            <v>240</v>
          </cell>
          <cell r="O17">
            <v>240.5</v>
          </cell>
          <cell r="P17">
            <v>241.25</v>
          </cell>
        </row>
        <row r="18">
          <cell r="A18" t="str">
            <v>Mf2</v>
          </cell>
          <cell r="B18" t="str">
            <v>12.1 XGA</v>
          </cell>
          <cell r="C18" t="str">
            <v>Low</v>
          </cell>
          <cell r="D18" t="str">
            <v>Mf212.1 XGALow</v>
          </cell>
          <cell r="E18">
            <v>1</v>
          </cell>
          <cell r="F18">
            <v>1</v>
          </cell>
          <cell r="G18">
            <v>1</v>
          </cell>
          <cell r="H18">
            <v>175</v>
          </cell>
          <cell r="I18">
            <v>180</v>
          </cell>
          <cell r="J18">
            <v>195</v>
          </cell>
          <cell r="K18">
            <v>175</v>
          </cell>
          <cell r="L18">
            <v>180</v>
          </cell>
          <cell r="M18">
            <v>195</v>
          </cell>
          <cell r="N18">
            <v>200</v>
          </cell>
          <cell r="O18">
            <v>200</v>
          </cell>
          <cell r="P18">
            <v>200</v>
          </cell>
        </row>
        <row r="19">
          <cell r="C19" t="str">
            <v>Avg</v>
          </cell>
          <cell r="D19" t="str">
            <v>Mf212.1 XGAAvg</v>
          </cell>
          <cell r="E19">
            <v>1</v>
          </cell>
          <cell r="F19">
            <v>1</v>
          </cell>
          <cell r="G19">
            <v>1</v>
          </cell>
          <cell r="H19">
            <v>180</v>
          </cell>
          <cell r="I19">
            <v>185</v>
          </cell>
          <cell r="J19">
            <v>200</v>
          </cell>
          <cell r="K19">
            <v>180</v>
          </cell>
          <cell r="L19">
            <v>185</v>
          </cell>
          <cell r="M19">
            <v>200</v>
          </cell>
          <cell r="N19">
            <v>205</v>
          </cell>
          <cell r="O19">
            <v>205</v>
          </cell>
          <cell r="P19">
            <v>205</v>
          </cell>
        </row>
        <row r="20">
          <cell r="B20" t="str">
            <v>13.3 XGA</v>
          </cell>
          <cell r="C20" t="str">
            <v>Low</v>
          </cell>
          <cell r="D20" t="str">
            <v>Mf213.3 XGALow</v>
          </cell>
        </row>
        <row r="21">
          <cell r="C21" t="str">
            <v>Avg</v>
          </cell>
          <cell r="D21" t="str">
            <v>Mf213.3 XGAAvg</v>
          </cell>
        </row>
        <row r="22">
          <cell r="B22" t="str">
            <v>14.1 SXGA+</v>
          </cell>
          <cell r="C22" t="str">
            <v>Low</v>
          </cell>
          <cell r="D22" t="str">
            <v>Mf214.1 SXGA+Low</v>
          </cell>
        </row>
        <row r="23">
          <cell r="C23" t="str">
            <v>Avg</v>
          </cell>
          <cell r="D23" t="str">
            <v>Mf214.1 SXGA+Avg</v>
          </cell>
        </row>
        <row r="24">
          <cell r="B24" t="str">
            <v>14.1 XGA</v>
          </cell>
          <cell r="C24" t="str">
            <v>Low</v>
          </cell>
          <cell r="D24" t="str">
            <v>Mf214.1 XGALow</v>
          </cell>
          <cell r="E24">
            <v>1</v>
          </cell>
          <cell r="F24">
            <v>1</v>
          </cell>
          <cell r="G24">
            <v>1</v>
          </cell>
          <cell r="H24">
            <v>185</v>
          </cell>
          <cell r="I24">
            <v>188</v>
          </cell>
          <cell r="J24">
            <v>190</v>
          </cell>
          <cell r="K24">
            <v>185</v>
          </cell>
          <cell r="L24">
            <v>188</v>
          </cell>
          <cell r="M24">
            <v>190</v>
          </cell>
          <cell r="N24">
            <v>190</v>
          </cell>
          <cell r="O24">
            <v>195</v>
          </cell>
          <cell r="P24">
            <v>195</v>
          </cell>
        </row>
        <row r="25">
          <cell r="C25" t="str">
            <v>Avg</v>
          </cell>
          <cell r="D25" t="str">
            <v>Mf214.1 XGAAvg</v>
          </cell>
          <cell r="E25">
            <v>1</v>
          </cell>
          <cell r="F25">
            <v>1</v>
          </cell>
          <cell r="G25">
            <v>1</v>
          </cell>
          <cell r="H25">
            <v>190</v>
          </cell>
          <cell r="I25">
            <v>193</v>
          </cell>
          <cell r="J25">
            <v>195</v>
          </cell>
          <cell r="K25">
            <v>190</v>
          </cell>
          <cell r="L25">
            <v>193</v>
          </cell>
          <cell r="M25">
            <v>195</v>
          </cell>
          <cell r="N25">
            <v>195</v>
          </cell>
          <cell r="O25">
            <v>200</v>
          </cell>
          <cell r="P25">
            <v>200</v>
          </cell>
        </row>
        <row r="26">
          <cell r="B26" t="str">
            <v>15.0 SXGA+</v>
          </cell>
          <cell r="C26" t="str">
            <v>Low</v>
          </cell>
          <cell r="D26" t="str">
            <v>Mf215.0 SXGA+Low</v>
          </cell>
          <cell r="E26">
            <v>2</v>
          </cell>
          <cell r="F26">
            <v>2</v>
          </cell>
          <cell r="G26">
            <v>2</v>
          </cell>
          <cell r="H26">
            <v>230</v>
          </cell>
          <cell r="I26">
            <v>235</v>
          </cell>
          <cell r="J26">
            <v>240</v>
          </cell>
          <cell r="K26">
            <v>232.5</v>
          </cell>
          <cell r="L26">
            <v>237.5</v>
          </cell>
          <cell r="M26">
            <v>242.5</v>
          </cell>
          <cell r="N26">
            <v>247.5</v>
          </cell>
          <cell r="O26">
            <v>250</v>
          </cell>
          <cell r="P26">
            <v>250</v>
          </cell>
        </row>
        <row r="27">
          <cell r="C27" t="str">
            <v>Avg</v>
          </cell>
          <cell r="D27" t="str">
            <v>Mf215.0 SXGA+Avg</v>
          </cell>
          <cell r="E27">
            <v>2</v>
          </cell>
          <cell r="F27">
            <v>2</v>
          </cell>
          <cell r="G27">
            <v>2</v>
          </cell>
          <cell r="H27">
            <v>235</v>
          </cell>
          <cell r="I27">
            <v>240</v>
          </cell>
          <cell r="J27">
            <v>245</v>
          </cell>
          <cell r="K27">
            <v>237.5</v>
          </cell>
          <cell r="L27">
            <v>242.5</v>
          </cell>
          <cell r="M27">
            <v>247.5</v>
          </cell>
          <cell r="N27">
            <v>252.5</v>
          </cell>
          <cell r="O27">
            <v>255</v>
          </cell>
          <cell r="P27">
            <v>255</v>
          </cell>
        </row>
        <row r="28">
          <cell r="B28" t="str">
            <v>15.0 UXGA</v>
          </cell>
          <cell r="C28" t="str">
            <v>Low</v>
          </cell>
          <cell r="D28" t="str">
            <v>Mf215.0 UXGALow</v>
          </cell>
          <cell r="E28">
            <v>1</v>
          </cell>
          <cell r="F28">
            <v>1</v>
          </cell>
          <cell r="G28">
            <v>1</v>
          </cell>
          <cell r="H28">
            <v>255</v>
          </cell>
          <cell r="I28">
            <v>260</v>
          </cell>
          <cell r="J28">
            <v>265</v>
          </cell>
          <cell r="K28">
            <v>255</v>
          </cell>
          <cell r="L28">
            <v>260</v>
          </cell>
          <cell r="M28">
            <v>265</v>
          </cell>
          <cell r="N28">
            <v>270</v>
          </cell>
          <cell r="O28">
            <v>270</v>
          </cell>
          <cell r="P28">
            <v>270</v>
          </cell>
        </row>
        <row r="29">
          <cell r="C29" t="str">
            <v>Avg</v>
          </cell>
          <cell r="D29" t="str">
            <v>Mf215.0 UXGAAvg</v>
          </cell>
          <cell r="E29">
            <v>1</v>
          </cell>
          <cell r="F29">
            <v>1</v>
          </cell>
          <cell r="G29">
            <v>1</v>
          </cell>
          <cell r="H29">
            <v>260</v>
          </cell>
          <cell r="I29">
            <v>265</v>
          </cell>
          <cell r="J29">
            <v>270</v>
          </cell>
          <cell r="K29">
            <v>260</v>
          </cell>
          <cell r="L29">
            <v>265</v>
          </cell>
          <cell r="M29">
            <v>270</v>
          </cell>
          <cell r="N29">
            <v>275</v>
          </cell>
          <cell r="O29">
            <v>275</v>
          </cell>
          <cell r="P29">
            <v>275</v>
          </cell>
        </row>
        <row r="30">
          <cell r="B30" t="str">
            <v>15.0 XGA</v>
          </cell>
          <cell r="C30" t="str">
            <v>Low</v>
          </cell>
          <cell r="D30" t="str">
            <v>Mf215.0 XGALow</v>
          </cell>
          <cell r="E30">
            <v>3</v>
          </cell>
          <cell r="F30">
            <v>3</v>
          </cell>
          <cell r="G30">
            <v>3</v>
          </cell>
          <cell r="H30">
            <v>195</v>
          </cell>
          <cell r="I30">
            <v>200</v>
          </cell>
          <cell r="J30">
            <v>205</v>
          </cell>
          <cell r="K30">
            <v>207.33333333333334</v>
          </cell>
          <cell r="L30">
            <v>213.33333333333334</v>
          </cell>
          <cell r="M30">
            <v>220</v>
          </cell>
          <cell r="N30">
            <v>225</v>
          </cell>
          <cell r="O30">
            <v>228.33333333333334</v>
          </cell>
          <cell r="P30">
            <v>228.33333333333334</v>
          </cell>
        </row>
        <row r="31">
          <cell r="C31" t="str">
            <v>Avg</v>
          </cell>
          <cell r="D31" t="str">
            <v>Mf215.0 XGAAvg</v>
          </cell>
          <cell r="E31">
            <v>3</v>
          </cell>
          <cell r="F31">
            <v>3</v>
          </cell>
          <cell r="G31">
            <v>3</v>
          </cell>
          <cell r="H31">
            <v>200</v>
          </cell>
          <cell r="I31">
            <v>205</v>
          </cell>
          <cell r="J31">
            <v>210</v>
          </cell>
          <cell r="K31">
            <v>212.33333333333334</v>
          </cell>
          <cell r="L31">
            <v>218.33333333333334</v>
          </cell>
          <cell r="M31">
            <v>225</v>
          </cell>
          <cell r="N31">
            <v>230</v>
          </cell>
          <cell r="O31">
            <v>233.33333333333334</v>
          </cell>
          <cell r="P31">
            <v>233.33333333333334</v>
          </cell>
        </row>
        <row r="32">
          <cell r="A32" t="str">
            <v>OEM1</v>
          </cell>
          <cell r="B32" t="str">
            <v>12.1 XGA</v>
          </cell>
          <cell r="C32" t="str">
            <v>Low</v>
          </cell>
          <cell r="D32" t="str">
            <v>OEM112.1 XGALow</v>
          </cell>
          <cell r="E32">
            <v>3</v>
          </cell>
          <cell r="F32">
            <v>3</v>
          </cell>
          <cell r="G32">
            <v>3</v>
          </cell>
          <cell r="H32">
            <v>165</v>
          </cell>
          <cell r="I32">
            <v>180</v>
          </cell>
          <cell r="J32">
            <v>195</v>
          </cell>
          <cell r="K32">
            <v>176.66666666666666</v>
          </cell>
          <cell r="L32">
            <v>186.66666666666666</v>
          </cell>
          <cell r="M32">
            <v>196.66666666666666</v>
          </cell>
          <cell r="N32">
            <v>200.33333333333334</v>
          </cell>
          <cell r="O32">
            <v>201</v>
          </cell>
          <cell r="P32">
            <v>201</v>
          </cell>
        </row>
        <row r="33">
          <cell r="C33" t="str">
            <v>Avg</v>
          </cell>
          <cell r="D33" t="str">
            <v>OEM112.1 XGAAvg</v>
          </cell>
          <cell r="E33">
            <v>3</v>
          </cell>
          <cell r="F33">
            <v>3</v>
          </cell>
          <cell r="G33">
            <v>3</v>
          </cell>
          <cell r="H33">
            <v>173</v>
          </cell>
          <cell r="I33">
            <v>185</v>
          </cell>
          <cell r="J33">
            <v>200</v>
          </cell>
          <cell r="K33">
            <v>182.66666666666666</v>
          </cell>
          <cell r="L33">
            <v>191.66666666666666</v>
          </cell>
          <cell r="M33">
            <v>201.66666666666666</v>
          </cell>
          <cell r="N33">
            <v>205.33333333333334</v>
          </cell>
          <cell r="O33">
            <v>206</v>
          </cell>
          <cell r="P33">
            <v>206</v>
          </cell>
        </row>
        <row r="34">
          <cell r="B34" t="str">
            <v>13.3 XGA</v>
          </cell>
          <cell r="C34" t="str">
            <v>Low</v>
          </cell>
          <cell r="D34" t="str">
            <v>OEM113.3 XGALow</v>
          </cell>
        </row>
        <row r="35">
          <cell r="C35" t="str">
            <v>Avg</v>
          </cell>
          <cell r="D35" t="str">
            <v>OEM113.3 XGAAvg</v>
          </cell>
          <cell r="O35">
            <v>0</v>
          </cell>
          <cell r="P35">
            <v>0</v>
          </cell>
        </row>
        <row r="36">
          <cell r="B36" t="str">
            <v>14.1 SXGA+</v>
          </cell>
          <cell r="C36" t="str">
            <v>Low</v>
          </cell>
          <cell r="D36" t="str">
            <v>OEM114.1 SXGA+Low</v>
          </cell>
          <cell r="E36">
            <v>4</v>
          </cell>
          <cell r="F36">
            <v>4</v>
          </cell>
          <cell r="G36">
            <v>4</v>
          </cell>
          <cell r="H36">
            <v>203</v>
          </cell>
          <cell r="I36">
            <v>210</v>
          </cell>
          <cell r="J36">
            <v>215</v>
          </cell>
          <cell r="K36">
            <v>215.75</v>
          </cell>
          <cell r="L36">
            <v>221.25</v>
          </cell>
          <cell r="M36">
            <v>228.75</v>
          </cell>
          <cell r="N36">
            <v>233.5</v>
          </cell>
          <cell r="O36">
            <v>235.5</v>
          </cell>
          <cell r="P36">
            <v>236.25</v>
          </cell>
        </row>
        <row r="37">
          <cell r="C37" t="str">
            <v>Avg</v>
          </cell>
          <cell r="D37" t="str">
            <v>OEM114.1 SXGA+Avg</v>
          </cell>
          <cell r="E37">
            <v>4</v>
          </cell>
          <cell r="F37">
            <v>4</v>
          </cell>
          <cell r="G37">
            <v>4</v>
          </cell>
          <cell r="H37">
            <v>208</v>
          </cell>
          <cell r="I37">
            <v>215</v>
          </cell>
          <cell r="J37">
            <v>220</v>
          </cell>
          <cell r="K37">
            <v>220.75</v>
          </cell>
          <cell r="L37">
            <v>226.25</v>
          </cell>
          <cell r="M37">
            <v>233.75</v>
          </cell>
          <cell r="N37">
            <v>238.5</v>
          </cell>
          <cell r="O37">
            <v>240.5</v>
          </cell>
          <cell r="P37">
            <v>241.25</v>
          </cell>
        </row>
        <row r="38">
          <cell r="B38" t="str">
            <v>14.1 XGA</v>
          </cell>
          <cell r="C38" t="str">
            <v>Low</v>
          </cell>
          <cell r="D38" t="str">
            <v>OEM114.1 XGALow</v>
          </cell>
          <cell r="E38">
            <v>4</v>
          </cell>
          <cell r="F38">
            <v>4</v>
          </cell>
          <cell r="G38">
            <v>4</v>
          </cell>
          <cell r="H38">
            <v>183</v>
          </cell>
          <cell r="I38">
            <v>185</v>
          </cell>
          <cell r="J38">
            <v>195</v>
          </cell>
          <cell r="K38">
            <v>192.5</v>
          </cell>
          <cell r="L38">
            <v>197.5</v>
          </cell>
          <cell r="M38">
            <v>203</v>
          </cell>
          <cell r="N38">
            <v>208.25</v>
          </cell>
          <cell r="O38">
            <v>210.25</v>
          </cell>
          <cell r="P38">
            <v>210.25</v>
          </cell>
        </row>
        <row r="39">
          <cell r="C39" t="str">
            <v>Avg</v>
          </cell>
          <cell r="D39" t="str">
            <v>OEM114.1 XGAAvg</v>
          </cell>
          <cell r="E39">
            <v>4</v>
          </cell>
          <cell r="F39">
            <v>4</v>
          </cell>
          <cell r="G39">
            <v>4</v>
          </cell>
          <cell r="H39">
            <v>188</v>
          </cell>
          <cell r="I39">
            <v>190</v>
          </cell>
          <cell r="J39">
            <v>200</v>
          </cell>
          <cell r="K39">
            <v>197.5</v>
          </cell>
          <cell r="L39">
            <v>202.5</v>
          </cell>
          <cell r="M39">
            <v>208</v>
          </cell>
          <cell r="N39">
            <v>213.25</v>
          </cell>
          <cell r="O39">
            <v>215.25</v>
          </cell>
          <cell r="P39">
            <v>215.25</v>
          </cell>
        </row>
        <row r="40">
          <cell r="B40" t="str">
            <v>15.0 SXGA+</v>
          </cell>
          <cell r="C40" t="str">
            <v>Low</v>
          </cell>
          <cell r="D40" t="str">
            <v>OEM115.0 SXGA+Low</v>
          </cell>
          <cell r="E40">
            <v>4</v>
          </cell>
          <cell r="F40">
            <v>4</v>
          </cell>
          <cell r="G40">
            <v>4</v>
          </cell>
          <cell r="H40">
            <v>225</v>
          </cell>
          <cell r="I40">
            <v>230</v>
          </cell>
          <cell r="J40">
            <v>235</v>
          </cell>
          <cell r="K40">
            <v>238.25</v>
          </cell>
          <cell r="L40">
            <v>242.5</v>
          </cell>
          <cell r="M40">
            <v>250</v>
          </cell>
          <cell r="N40">
            <v>254.25</v>
          </cell>
          <cell r="O40">
            <v>255</v>
          </cell>
          <cell r="P40">
            <v>255</v>
          </cell>
        </row>
        <row r="41">
          <cell r="C41" t="str">
            <v>Avg</v>
          </cell>
          <cell r="D41" t="str">
            <v>OEM115.0 SXGA+Avg</v>
          </cell>
          <cell r="E41">
            <v>4</v>
          </cell>
          <cell r="F41">
            <v>4</v>
          </cell>
          <cell r="G41">
            <v>4</v>
          </cell>
          <cell r="H41">
            <v>230</v>
          </cell>
          <cell r="I41">
            <v>235</v>
          </cell>
          <cell r="J41">
            <v>240</v>
          </cell>
          <cell r="K41">
            <v>243.25</v>
          </cell>
          <cell r="L41">
            <v>247.5</v>
          </cell>
          <cell r="M41">
            <v>255</v>
          </cell>
          <cell r="N41">
            <v>259.25</v>
          </cell>
          <cell r="O41">
            <v>260</v>
          </cell>
          <cell r="P41">
            <v>260</v>
          </cell>
        </row>
        <row r="42">
          <cell r="B42" t="str">
            <v>15.0 UXGA</v>
          </cell>
          <cell r="C42" t="str">
            <v>Low</v>
          </cell>
          <cell r="D42" t="str">
            <v>OEM115.0 UXGALow</v>
          </cell>
          <cell r="E42">
            <v>4</v>
          </cell>
          <cell r="F42">
            <v>4</v>
          </cell>
          <cell r="G42">
            <v>4</v>
          </cell>
          <cell r="H42">
            <v>245</v>
          </cell>
          <cell r="I42">
            <v>250</v>
          </cell>
          <cell r="J42">
            <v>255</v>
          </cell>
          <cell r="K42">
            <v>275.75</v>
          </cell>
          <cell r="L42">
            <v>280</v>
          </cell>
          <cell r="M42">
            <v>287.5</v>
          </cell>
          <cell r="N42">
            <v>290.5</v>
          </cell>
          <cell r="O42">
            <v>284.25</v>
          </cell>
          <cell r="P42">
            <v>284.25</v>
          </cell>
        </row>
        <row r="43">
          <cell r="C43" t="str">
            <v>Avg</v>
          </cell>
          <cell r="D43" t="str">
            <v>OEM115.0 UXGAAvg</v>
          </cell>
          <cell r="E43">
            <v>4</v>
          </cell>
          <cell r="F43">
            <v>4</v>
          </cell>
          <cell r="G43">
            <v>4</v>
          </cell>
          <cell r="H43">
            <v>250</v>
          </cell>
          <cell r="I43">
            <v>255</v>
          </cell>
          <cell r="J43">
            <v>260</v>
          </cell>
          <cell r="K43">
            <v>280.75</v>
          </cell>
          <cell r="L43">
            <v>285</v>
          </cell>
          <cell r="M43">
            <v>292.5</v>
          </cell>
          <cell r="N43">
            <v>295.5</v>
          </cell>
          <cell r="O43">
            <v>289.25</v>
          </cell>
          <cell r="P43">
            <v>289.25</v>
          </cell>
        </row>
        <row r="44">
          <cell r="B44" t="str">
            <v>15.0 XGA</v>
          </cell>
          <cell r="C44" t="str">
            <v>Low</v>
          </cell>
          <cell r="D44" t="str">
            <v>OEM115.0 XGALow</v>
          </cell>
          <cell r="E44">
            <v>4</v>
          </cell>
          <cell r="F44">
            <v>4</v>
          </cell>
          <cell r="G44">
            <v>4</v>
          </cell>
          <cell r="H44">
            <v>203</v>
          </cell>
          <cell r="I44">
            <v>210</v>
          </cell>
          <cell r="J44">
            <v>220</v>
          </cell>
          <cell r="K44">
            <v>213</v>
          </cell>
          <cell r="L44">
            <v>218.5</v>
          </cell>
          <cell r="M44">
            <v>224.75</v>
          </cell>
          <cell r="N44">
            <v>227.75</v>
          </cell>
          <cell r="O44">
            <v>228.75</v>
          </cell>
          <cell r="P44">
            <v>228.75</v>
          </cell>
        </row>
        <row r="45">
          <cell r="C45" t="str">
            <v>Avg</v>
          </cell>
          <cell r="D45" t="str">
            <v>OEM115.0 XGAAvg</v>
          </cell>
          <cell r="E45">
            <v>4</v>
          </cell>
          <cell r="F45">
            <v>4</v>
          </cell>
          <cell r="G45">
            <v>4</v>
          </cell>
          <cell r="H45">
            <v>208</v>
          </cell>
          <cell r="I45">
            <v>215</v>
          </cell>
          <cell r="J45">
            <v>225</v>
          </cell>
          <cell r="K45">
            <v>218.5</v>
          </cell>
          <cell r="L45">
            <v>224</v>
          </cell>
          <cell r="M45">
            <v>230.25</v>
          </cell>
          <cell r="N45">
            <v>233.25</v>
          </cell>
          <cell r="O45">
            <v>234.25</v>
          </cell>
          <cell r="P45">
            <v>234.25</v>
          </cell>
        </row>
        <row r="46">
          <cell r="A46" t="str">
            <v>OEM2</v>
          </cell>
          <cell r="B46" t="str">
            <v>12.1 XGA</v>
          </cell>
          <cell r="C46" t="str">
            <v>Low</v>
          </cell>
          <cell r="D46" t="str">
            <v>OEM212.1 XGALow</v>
          </cell>
          <cell r="E46">
            <v>1</v>
          </cell>
          <cell r="F46">
            <v>1</v>
          </cell>
          <cell r="G46">
            <v>1</v>
          </cell>
          <cell r="H46">
            <v>165</v>
          </cell>
          <cell r="I46">
            <v>178</v>
          </cell>
          <cell r="J46">
            <v>185</v>
          </cell>
          <cell r="K46">
            <v>165</v>
          </cell>
          <cell r="L46">
            <v>178</v>
          </cell>
          <cell r="M46">
            <v>185</v>
          </cell>
          <cell r="N46">
            <v>190</v>
          </cell>
          <cell r="O46">
            <v>195</v>
          </cell>
          <cell r="P46">
            <v>195</v>
          </cell>
        </row>
        <row r="47">
          <cell r="C47" t="str">
            <v>Avg</v>
          </cell>
          <cell r="D47" t="str">
            <v>OEM212.1 XGAAvg</v>
          </cell>
          <cell r="E47">
            <v>1</v>
          </cell>
          <cell r="F47">
            <v>1</v>
          </cell>
          <cell r="G47">
            <v>1</v>
          </cell>
          <cell r="H47">
            <v>170</v>
          </cell>
          <cell r="I47">
            <v>178</v>
          </cell>
          <cell r="J47">
            <v>185</v>
          </cell>
          <cell r="K47">
            <v>170</v>
          </cell>
          <cell r="L47">
            <v>178</v>
          </cell>
          <cell r="M47">
            <v>185</v>
          </cell>
          <cell r="N47">
            <v>190</v>
          </cell>
          <cell r="O47">
            <v>195</v>
          </cell>
          <cell r="P47">
            <v>195</v>
          </cell>
        </row>
        <row r="48">
          <cell r="B48" t="str">
            <v>13.3 XGA</v>
          </cell>
          <cell r="C48" t="str">
            <v>Low</v>
          </cell>
          <cell r="D48" t="str">
            <v>OEM213.3 XGALow</v>
          </cell>
        </row>
        <row r="49">
          <cell r="C49" t="str">
            <v>Avg</v>
          </cell>
          <cell r="D49" t="str">
            <v>OEM213.3 XGAAvg</v>
          </cell>
        </row>
        <row r="50">
          <cell r="B50" t="str">
            <v>14.1 SXGA+</v>
          </cell>
          <cell r="C50" t="str">
            <v>Low</v>
          </cell>
          <cell r="D50" t="str">
            <v>OEM214.1 SXGA+Low</v>
          </cell>
        </row>
        <row r="51">
          <cell r="C51" t="str">
            <v>Avg</v>
          </cell>
          <cell r="D51" t="str">
            <v>OEM214.1 SXGA+Avg</v>
          </cell>
        </row>
        <row r="52">
          <cell r="B52" t="str">
            <v>14.1 XGA</v>
          </cell>
          <cell r="C52" t="str">
            <v>Low</v>
          </cell>
          <cell r="D52" t="str">
            <v>OEM214.1 XGALow</v>
          </cell>
          <cell r="E52">
            <v>1</v>
          </cell>
          <cell r="F52">
            <v>1</v>
          </cell>
          <cell r="G52">
            <v>1</v>
          </cell>
          <cell r="H52">
            <v>188</v>
          </cell>
          <cell r="I52">
            <v>190</v>
          </cell>
          <cell r="J52">
            <v>193</v>
          </cell>
          <cell r="K52">
            <v>188</v>
          </cell>
          <cell r="L52">
            <v>190</v>
          </cell>
          <cell r="M52">
            <v>193</v>
          </cell>
          <cell r="N52">
            <v>198</v>
          </cell>
          <cell r="O52">
            <v>203</v>
          </cell>
          <cell r="P52">
            <v>203</v>
          </cell>
        </row>
        <row r="53">
          <cell r="C53" t="str">
            <v>Avg</v>
          </cell>
          <cell r="D53" t="str">
            <v>OEM214.1 XGAAvg</v>
          </cell>
          <cell r="E53">
            <v>1</v>
          </cell>
          <cell r="F53">
            <v>1</v>
          </cell>
          <cell r="G53">
            <v>1</v>
          </cell>
          <cell r="H53">
            <v>190</v>
          </cell>
          <cell r="I53">
            <v>192</v>
          </cell>
          <cell r="J53">
            <v>195</v>
          </cell>
          <cell r="K53">
            <v>190</v>
          </cell>
          <cell r="L53">
            <v>192</v>
          </cell>
          <cell r="M53">
            <v>195</v>
          </cell>
          <cell r="N53">
            <v>200</v>
          </cell>
          <cell r="O53">
            <v>205</v>
          </cell>
          <cell r="P53">
            <v>205</v>
          </cell>
        </row>
        <row r="54">
          <cell r="B54" t="str">
            <v>15.0 SXGA+</v>
          </cell>
          <cell r="C54" t="str">
            <v>Low</v>
          </cell>
          <cell r="D54" t="str">
            <v>OEM215.0 SXGA+Low</v>
          </cell>
          <cell r="E54">
            <v>1</v>
          </cell>
          <cell r="F54">
            <v>1</v>
          </cell>
          <cell r="G54">
            <v>1</v>
          </cell>
          <cell r="H54">
            <v>227</v>
          </cell>
          <cell r="I54">
            <v>230</v>
          </cell>
          <cell r="J54">
            <v>235</v>
          </cell>
          <cell r="K54">
            <v>227</v>
          </cell>
          <cell r="L54">
            <v>230</v>
          </cell>
          <cell r="M54">
            <v>235</v>
          </cell>
          <cell r="N54">
            <v>235</v>
          </cell>
          <cell r="O54">
            <v>235</v>
          </cell>
          <cell r="P54">
            <v>233</v>
          </cell>
        </row>
        <row r="55">
          <cell r="C55" t="str">
            <v>Avg</v>
          </cell>
          <cell r="D55" t="str">
            <v>OEM215.0 SXGA+Avg</v>
          </cell>
          <cell r="E55">
            <v>1</v>
          </cell>
          <cell r="F55">
            <v>1</v>
          </cell>
          <cell r="G55">
            <v>1</v>
          </cell>
          <cell r="H55">
            <v>232</v>
          </cell>
          <cell r="I55">
            <v>235</v>
          </cell>
          <cell r="J55">
            <v>240</v>
          </cell>
          <cell r="K55">
            <v>232</v>
          </cell>
          <cell r="L55">
            <v>235</v>
          </cell>
          <cell r="M55">
            <v>240</v>
          </cell>
          <cell r="N55">
            <v>240</v>
          </cell>
          <cell r="O55">
            <v>240</v>
          </cell>
          <cell r="P55">
            <v>238</v>
          </cell>
        </row>
        <row r="56">
          <cell r="B56" t="str">
            <v>15.0 UXGA</v>
          </cell>
          <cell r="C56" t="str">
            <v>Low</v>
          </cell>
          <cell r="D56" t="str">
            <v>OEM215.0 UXGALow</v>
          </cell>
        </row>
        <row r="57">
          <cell r="C57" t="str">
            <v>Avg</v>
          </cell>
          <cell r="D57" t="str">
            <v>OEM215.0 UXGAAvg</v>
          </cell>
        </row>
        <row r="58">
          <cell r="B58" t="str">
            <v>15.0 XGA</v>
          </cell>
          <cell r="C58" t="str">
            <v>Low</v>
          </cell>
          <cell r="D58" t="str">
            <v>OEM215.0 XGALow</v>
          </cell>
          <cell r="E58">
            <v>1</v>
          </cell>
          <cell r="F58">
            <v>1</v>
          </cell>
          <cell r="G58">
            <v>1</v>
          </cell>
          <cell r="H58">
            <v>202</v>
          </cell>
          <cell r="I58">
            <v>205</v>
          </cell>
          <cell r="J58">
            <v>210</v>
          </cell>
          <cell r="K58">
            <v>202</v>
          </cell>
          <cell r="L58">
            <v>205</v>
          </cell>
          <cell r="M58">
            <v>210</v>
          </cell>
          <cell r="N58">
            <v>210</v>
          </cell>
          <cell r="O58">
            <v>210</v>
          </cell>
          <cell r="P58">
            <v>205</v>
          </cell>
        </row>
        <row r="59">
          <cell r="C59" t="str">
            <v>Avg</v>
          </cell>
          <cell r="D59" t="str">
            <v>OEM215.0 XGAAvg</v>
          </cell>
          <cell r="E59">
            <v>1</v>
          </cell>
          <cell r="F59">
            <v>1</v>
          </cell>
          <cell r="G59">
            <v>1</v>
          </cell>
          <cell r="H59">
            <v>207</v>
          </cell>
          <cell r="I59">
            <v>210</v>
          </cell>
          <cell r="J59">
            <v>215</v>
          </cell>
          <cell r="K59">
            <v>207</v>
          </cell>
          <cell r="L59">
            <v>210</v>
          </cell>
          <cell r="M59">
            <v>215</v>
          </cell>
          <cell r="N59">
            <v>215</v>
          </cell>
          <cell r="O59">
            <v>215</v>
          </cell>
          <cell r="P59">
            <v>210</v>
          </cell>
        </row>
      </sheetData>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2019 Database Deliverable Theme">
  <a:themeElements>
    <a:clrScheme name="IHSM 2017 revised">
      <a:dk1>
        <a:srgbClr val="000000"/>
      </a:dk1>
      <a:lt1>
        <a:srgbClr val="FFFFFF"/>
      </a:lt1>
      <a:dk2>
        <a:srgbClr val="4B4B4B"/>
      </a:dk2>
      <a:lt2>
        <a:srgbClr val="999999"/>
      </a:lt2>
      <a:accent1>
        <a:srgbClr val="00AB4E"/>
      </a:accent1>
      <a:accent2>
        <a:srgbClr val="B1B3B6"/>
      </a:accent2>
      <a:accent3>
        <a:srgbClr val="009697"/>
      </a:accent3>
      <a:accent4>
        <a:srgbClr val="8DC63F"/>
      </a:accent4>
      <a:accent5>
        <a:srgbClr val="00B5F1"/>
      </a:accent5>
      <a:accent6>
        <a:srgbClr val="F7941D"/>
      </a:accent6>
      <a:hlink>
        <a:srgbClr val="0066B3"/>
      </a:hlink>
      <a:folHlink>
        <a:srgbClr val="96157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A1ABB2"/>
        </a:solidFill>
        <a:ln>
          <a:noFill/>
        </a:ln>
      </a:spPr>
      <a:bodyPr rtlCol="0" anchor="ctr"/>
      <a:lstStyle>
        <a:defPPr algn="ctr">
          <a:defRPr sz="1300" b="1" spc="20" dirty="0"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custClrLst>
    <a:custClr name="Brand Green">
      <a:srgbClr val="00AB4E"/>
    </a:custClr>
    <a:custClr name="Brand Gray Tint">
      <a:srgbClr val="B1B3B6"/>
    </a:custClr>
    <a:custClr name="Brand Teal">
      <a:srgbClr val="009697"/>
    </a:custClr>
    <a:custClr name="Brand Bright Green">
      <a:srgbClr val="8DC63F"/>
    </a:custClr>
    <a:custClr name="Brand Blue">
      <a:srgbClr val="00B5F1"/>
    </a:custClr>
    <a:custClr name="Brand Orange">
      <a:srgbClr val="F7941D"/>
    </a:custClr>
    <a:custClr name="Brand Purple">
      <a:srgbClr val="96157C"/>
    </a:custClr>
    <a:custClr name="Brand Red Tint">
      <a:srgbClr val="FABFB7"/>
    </a:custClr>
    <a:custClr name="Brand Red">
      <a:srgbClr val="EE2F53"/>
    </a:custClr>
    <a:custClr name="Brand Blue Tint">
      <a:srgbClr val="B6E4FA"/>
    </a:custClr>
    <a:custClr name="Brand Mid Blue">
      <a:srgbClr val="0066B3"/>
    </a:custClr>
    <a:custClr name="Brand Light Yellow">
      <a:srgbClr val="FFD200"/>
    </a:custClr>
    <a:custClr name="Brand Dark Gray">
      <a:srgbClr val="58595B"/>
    </a:custClr>
    <a:custClr name="Brand Teal Tint">
      <a:srgbClr val="8DC0C4"/>
    </a:custClr>
    <a:custClr name="Brand Burnt Orange">
      <a:srgbClr val="C84623"/>
    </a:custClr>
    <a:custClr name="Brand Bright Green Tint">
      <a:srgbClr val="C4DF9B"/>
    </a:custClr>
    <a:custClr name="Brand Dark Blue">
      <a:srgbClr val="103C68"/>
    </a:custClr>
    <a:custClr name="Brand Dark Purple Tint">
      <a:srgbClr val="8F7890"/>
    </a:custClr>
    <a:custClr name="Brand Yellow Tint">
      <a:srgbClr val="FFE694"/>
    </a:custClr>
    <a:custClr name="Brand Dark Green">
      <a:srgbClr val="265B3F"/>
    </a:custClr>
    <a:custClr name="Brand Orange Tint">
      <a:srgbClr val="FBB161"/>
    </a:custClr>
    <a:custClr name="Brand Dark Purple">
      <a:srgbClr val="4B254C"/>
    </a:custClr>
    <a:custClr name="Brand Gray">
      <a:srgbClr val="939598"/>
    </a:custClr>
    <a:custClr name="Brand Landfill 1">
      <a:srgbClr val="F2F1EC"/>
    </a:custClr>
    <a:custClr name="Brand Landfill 2">
      <a:srgbClr val="E3E3DF"/>
    </a:custClr>
    <a:custClr name="Brand Landfill 3">
      <a:srgbClr val="D2D2CF"/>
    </a:custClr>
    <a:custClr name="Brand Map Gray 4">
      <a:srgbClr val="B3BABB"/>
    </a:custClr>
    <a:custClr name="Brand Admin borders">
      <a:srgbClr val="9DA5A7"/>
    </a:custClr>
    <a:custClr name="Brand Country borders">
      <a:srgbClr val="797F81"/>
    </a:custClr>
    <a:custClr name="Brand Country names">
      <a:srgbClr val="434A4F"/>
    </a:custClr>
    <a:custClr name="Brand Ocean fills">
      <a:srgbClr val="D1DFE7"/>
    </a:custClr>
    <a:custClr name="Brand Rivers">
      <a:srgbClr val="8EBBD0"/>
    </a:custClr>
    <a:custClr name="Brand Bodies of water text">
      <a:srgbClr val="467082"/>
    </a:custClr>
    <a:custClr name="Brand Neutral Gray">
      <a:srgbClr val="7F8080"/>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B4BC5-2FFE-4C21-8731-E1A4C404AE35}">
  <sheetPr codeName="Sheet1">
    <pageSetUpPr fitToPage="1"/>
  </sheetPr>
  <dimension ref="A1:L29"/>
  <sheetViews>
    <sheetView showGridLines="0" zoomScale="115" zoomScaleNormal="115" workbookViewId="0">
      <selection activeCell="B3" sqref="B3"/>
    </sheetView>
  </sheetViews>
  <sheetFormatPr defaultColWidth="9.625" defaultRowHeight="12.75" x14ac:dyDescent="0.2"/>
  <cols>
    <col min="1" max="1" width="2.875" style="4" customWidth="1"/>
    <col min="2" max="2" width="11.875" style="4" customWidth="1"/>
    <col min="3" max="16384" width="9.625" style="4"/>
  </cols>
  <sheetData>
    <row r="1" spans="1:12" s="28" customFormat="1" ht="20.100000000000001" customHeight="1" x14ac:dyDescent="0.2">
      <c r="L1" s="27"/>
    </row>
    <row r="3" spans="1:12" ht="25.5" x14ac:dyDescent="0.2">
      <c r="B3" s="30" t="s">
        <v>400</v>
      </c>
    </row>
    <row r="4" spans="1:12" ht="20.25" customHeight="1" x14ac:dyDescent="0.2">
      <c r="A4" s="5"/>
      <c r="B4" s="51">
        <v>44986</v>
      </c>
      <c r="C4" s="51"/>
    </row>
    <row r="5" spans="1:12" ht="12.75" customHeight="1" x14ac:dyDescent="0.2">
      <c r="B5" s="49"/>
      <c r="C5" s="49"/>
      <c r="D5" s="49"/>
      <c r="E5" s="49"/>
      <c r="F5" s="49"/>
      <c r="G5" s="50"/>
      <c r="H5" s="49"/>
    </row>
    <row r="6" spans="1:12" s="8" customFormat="1" ht="14.25" x14ac:dyDescent="0.2">
      <c r="A6" s="6"/>
      <c r="B6" s="12" t="s">
        <v>342</v>
      </c>
    </row>
    <row r="7" spans="1:12" s="8" customFormat="1" ht="14.25" x14ac:dyDescent="0.2">
      <c r="A7" s="6"/>
      <c r="B7" s="12" t="s">
        <v>343</v>
      </c>
    </row>
    <row r="8" spans="1:12" s="8" customFormat="1" x14ac:dyDescent="0.2">
      <c r="A8" s="6"/>
      <c r="B8" s="7"/>
    </row>
    <row r="9" spans="1:12" s="9" customFormat="1" ht="95.25" customHeight="1" x14ac:dyDescent="0.2"/>
    <row r="15" spans="1:12" x14ac:dyDescent="0.2">
      <c r="E15" s="10"/>
    </row>
    <row r="20" spans="2:4" x14ac:dyDescent="0.2">
      <c r="B20" s="11"/>
    </row>
    <row r="21" spans="2:4" x14ac:dyDescent="0.2">
      <c r="B21" s="11"/>
    </row>
    <row r="22" spans="2:4" x14ac:dyDescent="0.2">
      <c r="B22" s="11"/>
    </row>
    <row r="23" spans="2:4" x14ac:dyDescent="0.2">
      <c r="B23" s="11"/>
    </row>
    <row r="24" spans="2:4" x14ac:dyDescent="0.2">
      <c r="B24" s="11"/>
    </row>
    <row r="25" spans="2:4" x14ac:dyDescent="0.2">
      <c r="B25" s="11"/>
    </row>
    <row r="26" spans="2:4" x14ac:dyDescent="0.2">
      <c r="B26" s="11"/>
    </row>
    <row r="27" spans="2:4" x14ac:dyDescent="0.2">
      <c r="B27" s="11"/>
    </row>
    <row r="29" spans="2:4" x14ac:dyDescent="0.2">
      <c r="D29" s="4" t="s">
        <v>341</v>
      </c>
    </row>
  </sheetData>
  <mergeCells count="2">
    <mergeCell ref="B5:H5"/>
    <mergeCell ref="B4:C4"/>
  </mergeCells>
  <hyperlinks>
    <hyperlink ref="B7" location="Data!A1" display="Data" xr:uid="{AAE61506-A7F9-4824-9771-BF8E42443C9E}"/>
    <hyperlink ref="B6" location="Commentary!A1" display="Monthly GDP Index Commentary" xr:uid="{308A4D99-B439-41BA-9682-2877A5A6A531}"/>
  </hyperlinks>
  <printOptions horizontalCentered="1"/>
  <pageMargins left="0.51181102362204722" right="0.51181102362204722" top="0.98425196850393704" bottom="0.51181102362204722" header="0.51181102362204722" footer="0.51181102362204722"/>
  <pageSetup paperSize="9" scale="83" orientation="landscape" r:id="rId1"/>
  <headerFooter alignWithMargins="0">
    <oddHeader>&amp;F</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EE1A-7A70-40F3-9E33-A9E2B277DE89}">
  <dimension ref="B1:O61"/>
  <sheetViews>
    <sheetView showGridLines="0" topLeftCell="A10" zoomScaleNormal="100" workbookViewId="0">
      <selection activeCell="O8" sqref="B8:O11"/>
    </sheetView>
  </sheetViews>
  <sheetFormatPr defaultColWidth="8" defaultRowHeight="12.75" x14ac:dyDescent="0.2"/>
  <cols>
    <col min="1" max="1" width="3.5" style="15" customWidth="1"/>
    <col min="2" max="2" width="18.25" style="15" customWidth="1"/>
    <col min="3" max="3" width="11.875" style="15" hidden="1" customWidth="1"/>
    <col min="4" max="15" width="6.375" style="15" customWidth="1"/>
    <col min="16" max="16384" width="8" style="15"/>
  </cols>
  <sheetData>
    <row r="1" spans="2:15" ht="5.25" customHeight="1" x14ac:dyDescent="0.2"/>
    <row r="2" spans="2:15" ht="35.1" customHeight="1" x14ac:dyDescent="0.45">
      <c r="B2" s="26" t="s">
        <v>320</v>
      </c>
      <c r="H2" s="18"/>
      <c r="O2" s="17"/>
    </row>
    <row r="3" spans="2:15" ht="2.1" customHeight="1" x14ac:dyDescent="0.35">
      <c r="E3" s="19"/>
      <c r="F3" s="19"/>
      <c r="G3" s="20"/>
      <c r="H3" s="21"/>
      <c r="I3" s="21"/>
      <c r="J3" s="21"/>
      <c r="O3"/>
    </row>
    <row r="4" spans="2:15" s="16" customFormat="1" ht="15" customHeight="1" x14ac:dyDescent="0.2">
      <c r="B4" s="52">
        <v>44986</v>
      </c>
      <c r="C4" s="52"/>
      <c r="D4" s="52"/>
      <c r="E4" s="52"/>
      <c r="F4" s="52"/>
      <c r="G4" s="52"/>
      <c r="H4" s="52"/>
      <c r="I4" s="52"/>
      <c r="J4" s="52"/>
      <c r="K4" s="52"/>
      <c r="L4" s="52"/>
      <c r="M4" s="52"/>
      <c r="N4" s="52"/>
      <c r="O4" s="52"/>
    </row>
    <row r="5" spans="2:15" ht="2.1" customHeight="1" x14ac:dyDescent="0.2"/>
    <row r="6" spans="2:15" ht="3.75" customHeight="1" x14ac:dyDescent="0.4">
      <c r="C6" s="22"/>
      <c r="D6" s="22"/>
      <c r="E6" s="22"/>
      <c r="H6" s="23"/>
      <c r="I6" s="24"/>
      <c r="J6" s="24"/>
      <c r="K6" s="24"/>
      <c r="L6" s="24"/>
      <c r="M6" s="25"/>
      <c r="N6" s="25"/>
      <c r="O6" s="25"/>
    </row>
    <row r="7" spans="2:15" ht="1.5" customHeight="1" x14ac:dyDescent="0.2">
      <c r="B7" s="14"/>
      <c r="C7" s="14"/>
      <c r="D7" s="14"/>
      <c r="E7" s="14"/>
      <c r="F7" s="14"/>
      <c r="G7" s="14"/>
      <c r="H7" s="14"/>
      <c r="I7" s="14"/>
      <c r="J7" s="14"/>
      <c r="K7" s="14"/>
      <c r="L7" s="14"/>
      <c r="M7" s="14"/>
      <c r="N7" s="14"/>
      <c r="O7" s="14"/>
    </row>
    <row r="8" spans="2:15" x14ac:dyDescent="0.2">
      <c r="B8" s="40"/>
      <c r="C8" s="37" t="s">
        <v>380</v>
      </c>
      <c r="D8" s="43" t="s">
        <v>383</v>
      </c>
      <c r="E8" s="43" t="s">
        <v>382</v>
      </c>
      <c r="F8" s="43" t="s">
        <v>387</v>
      </c>
      <c r="G8" s="43" t="s">
        <v>389</v>
      </c>
      <c r="H8" s="43" t="s">
        <v>388</v>
      </c>
      <c r="I8" s="43" t="s">
        <v>393</v>
      </c>
      <c r="J8" s="43" t="s">
        <v>392</v>
      </c>
      <c r="K8" s="43" t="s">
        <v>396</v>
      </c>
      <c r="L8" s="43" t="s">
        <v>399</v>
      </c>
      <c r="M8" s="43" t="s">
        <v>401</v>
      </c>
      <c r="N8" s="43" t="s">
        <v>403</v>
      </c>
      <c r="O8" s="43" t="s">
        <v>404</v>
      </c>
    </row>
    <row r="9" spans="2:15" x14ac:dyDescent="0.2">
      <c r="B9" s="46" t="s">
        <v>321</v>
      </c>
      <c r="C9" s="36">
        <v>19905.154036884102</v>
      </c>
      <c r="D9" s="42">
        <v>19938.871615448999</v>
      </c>
      <c r="E9" s="42">
        <v>19934.7456737143</v>
      </c>
      <c r="F9" s="42">
        <v>19856.951143522601</v>
      </c>
      <c r="G9" s="42">
        <v>19919.687942769098</v>
      </c>
      <c r="H9" s="42">
        <v>19915.741225064099</v>
      </c>
      <c r="I9" s="42">
        <v>19899.076104359337</v>
      </c>
      <c r="J9" s="42">
        <v>20201.126270162236</v>
      </c>
      <c r="K9" s="42">
        <v>20070.377277737523</v>
      </c>
      <c r="L9" s="42">
        <v>20161.887746970926</v>
      </c>
      <c r="M9" s="42">
        <v>20256.431963420986</v>
      </c>
      <c r="N9" s="42">
        <v>20182.770797884874</v>
      </c>
      <c r="O9" s="42">
        <v>20244.527775976214</v>
      </c>
    </row>
    <row r="10" spans="2:15" x14ac:dyDescent="0.2">
      <c r="B10" s="44" t="s">
        <v>322</v>
      </c>
      <c r="C10" s="16"/>
      <c r="D10" s="35">
        <v>0.16939119638270661</v>
      </c>
      <c r="E10" s="35">
        <v>-2.0692955019085968E-2</v>
      </c>
      <c r="F10" s="35">
        <v>-0.39024591266432207</v>
      </c>
      <c r="G10" s="35">
        <v>0.31594376595402984</v>
      </c>
      <c r="H10" s="35">
        <v>-1.9813150267911084E-2</v>
      </c>
      <c r="I10" s="35">
        <v>-8.3678134378395441E-2</v>
      </c>
      <c r="J10" s="35">
        <v>1.5179105010645566</v>
      </c>
      <c r="K10" s="35">
        <v>-0.64723615246063959</v>
      </c>
      <c r="L10" s="35">
        <v>0.45594792747074564</v>
      </c>
      <c r="M10" s="35">
        <v>0.46892541827718848</v>
      </c>
      <c r="N10" s="35">
        <v>-0.36364333891145684</v>
      </c>
      <c r="O10" s="35">
        <v>0.30598860141548556</v>
      </c>
    </row>
    <row r="11" spans="2:15" x14ac:dyDescent="0.2">
      <c r="B11" s="44" t="s">
        <v>323</v>
      </c>
      <c r="C11" s="31"/>
      <c r="D11" s="35">
        <v>2.0517393232511116</v>
      </c>
      <c r="E11" s="35">
        <v>-0.24803304413775207</v>
      </c>
      <c r="F11" s="35">
        <v>-4.5837343953106346</v>
      </c>
      <c r="G11" s="35">
        <v>3.8579054828249193</v>
      </c>
      <c r="H11" s="35">
        <v>-0.23749888404223096</v>
      </c>
      <c r="I11" s="35">
        <v>-0.99952913855999581</v>
      </c>
      <c r="J11" s="35">
        <v>19.815234867404065</v>
      </c>
      <c r="K11" s="35">
        <v>-7.4962292019609027</v>
      </c>
      <c r="L11" s="35">
        <v>5.6106883969692323</v>
      </c>
      <c r="M11" s="35">
        <v>5.774525700816735</v>
      </c>
      <c r="N11" s="35">
        <v>-4.2774932979550151</v>
      </c>
      <c r="O11" s="35">
        <v>3.7342930207528768</v>
      </c>
    </row>
    <row r="12" spans="2:15" x14ac:dyDescent="0.2">
      <c r="B12" s="34"/>
      <c r="C12" s="31"/>
      <c r="D12" s="33"/>
      <c r="E12" s="33"/>
      <c r="F12" s="33"/>
      <c r="G12" s="33"/>
      <c r="H12" s="33"/>
      <c r="I12" s="33"/>
      <c r="J12" s="33"/>
      <c r="K12" s="33"/>
      <c r="L12" s="33"/>
      <c r="M12" s="33"/>
      <c r="N12" s="33"/>
      <c r="O12" s="33"/>
    </row>
    <row r="13" spans="2:15" ht="15" x14ac:dyDescent="0.2">
      <c r="B13" s="54" t="s">
        <v>345</v>
      </c>
      <c r="C13" s="54"/>
      <c r="D13" s="54"/>
      <c r="E13" s="54"/>
      <c r="F13" s="54"/>
      <c r="G13" s="31"/>
      <c r="H13" s="55" t="s">
        <v>405</v>
      </c>
      <c r="I13" s="55"/>
      <c r="J13" s="55"/>
      <c r="K13" s="55"/>
      <c r="L13" s="55"/>
      <c r="M13" s="55"/>
      <c r="N13" s="55"/>
      <c r="O13" s="55"/>
    </row>
    <row r="14" spans="2:15" x14ac:dyDescent="0.2">
      <c r="B14" s="40"/>
      <c r="C14" s="31"/>
      <c r="D14" s="38" t="s">
        <v>401</v>
      </c>
      <c r="E14" s="38" t="s">
        <v>403</v>
      </c>
      <c r="F14" s="38" t="s">
        <v>404</v>
      </c>
      <c r="G14" s="32"/>
      <c r="H14" s="31"/>
      <c r="I14" s="31"/>
      <c r="J14" s="31"/>
      <c r="K14" s="31"/>
      <c r="L14" s="31"/>
      <c r="M14" s="31"/>
      <c r="N14" s="31"/>
      <c r="O14" s="31"/>
    </row>
    <row r="15" spans="2:15" x14ac:dyDescent="0.2">
      <c r="B15" s="16" t="s">
        <v>346</v>
      </c>
      <c r="C15" s="31"/>
      <c r="D15" s="33">
        <v>5.774525700816735</v>
      </c>
      <c r="E15" s="33">
        <v>-4.2774932979550151</v>
      </c>
      <c r="F15" s="33">
        <v>3.7342930207528768</v>
      </c>
      <c r="G15" s="33"/>
      <c r="H15" s="31"/>
      <c r="I15" s="31"/>
      <c r="J15" s="31"/>
      <c r="K15" s="31"/>
      <c r="L15" s="31"/>
      <c r="M15" s="31"/>
      <c r="N15" s="31"/>
      <c r="O15" s="31"/>
    </row>
    <row r="16" spans="2:15" x14ac:dyDescent="0.2">
      <c r="B16" s="16" t="s">
        <v>347</v>
      </c>
      <c r="C16" s="31"/>
      <c r="D16" s="33">
        <v>5.4287837793092182</v>
      </c>
      <c r="E16" s="33">
        <v>-4.5592352004350527</v>
      </c>
      <c r="F16" s="33">
        <v>10.365322704137565</v>
      </c>
      <c r="G16" s="33"/>
      <c r="H16" s="31"/>
      <c r="I16" s="31"/>
      <c r="J16" s="31"/>
      <c r="K16" s="31"/>
      <c r="L16" s="31"/>
      <c r="M16" s="31"/>
      <c r="N16" s="31"/>
      <c r="O16" s="31"/>
    </row>
    <row r="17" spans="2:15" x14ac:dyDescent="0.2">
      <c r="B17" s="16" t="s">
        <v>348</v>
      </c>
      <c r="C17" s="31"/>
      <c r="D17" s="33">
        <v>-3.7369528052759344</v>
      </c>
      <c r="E17" s="33">
        <v>-5.4437196090713007</v>
      </c>
      <c r="F17" s="33">
        <v>12.636433622088894</v>
      </c>
      <c r="G17" s="33"/>
      <c r="H17" s="31"/>
      <c r="I17" s="31"/>
      <c r="J17" s="31"/>
      <c r="K17" s="31"/>
      <c r="L17" s="31"/>
      <c r="M17" s="31"/>
      <c r="N17" s="31"/>
      <c r="O17" s="31"/>
    </row>
    <row r="18" spans="2:15" x14ac:dyDescent="0.2">
      <c r="B18" s="16" t="s">
        <v>349</v>
      </c>
      <c r="C18" s="31"/>
      <c r="D18" s="33">
        <v>-2.602015550038228</v>
      </c>
      <c r="E18" s="33">
        <v>-2.6759965595576065</v>
      </c>
      <c r="F18" s="33">
        <v>9.2636187734797346</v>
      </c>
      <c r="G18" s="33"/>
      <c r="H18" s="31"/>
      <c r="I18" s="31"/>
      <c r="J18" s="31"/>
      <c r="K18" s="31"/>
      <c r="L18" s="31"/>
      <c r="M18" s="31"/>
      <c r="N18" s="31"/>
      <c r="O18" s="31"/>
    </row>
    <row r="19" spans="2:15" x14ac:dyDescent="0.2">
      <c r="B19" s="16" t="s">
        <v>350</v>
      </c>
      <c r="C19" s="31"/>
      <c r="D19" s="33">
        <v>0.36959470411147222</v>
      </c>
      <c r="E19" s="33">
        <v>-1.3852795944428886</v>
      </c>
      <c r="F19" s="33">
        <v>1.6348923188551037</v>
      </c>
      <c r="G19" s="33"/>
      <c r="H19" s="31"/>
      <c r="I19" s="31"/>
      <c r="J19" s="31"/>
      <c r="K19" s="31"/>
      <c r="L19" s="31"/>
      <c r="M19" s="31"/>
      <c r="N19" s="31"/>
      <c r="O19" s="31"/>
    </row>
    <row r="20" spans="2:15" x14ac:dyDescent="0.2">
      <c r="B20" s="16" t="s">
        <v>351</v>
      </c>
      <c r="C20" s="31"/>
      <c r="D20" s="33">
        <v>-1.3484093529443648</v>
      </c>
      <c r="E20" s="33">
        <v>-0.75102734068063104</v>
      </c>
      <c r="F20" s="33">
        <v>0.3959517837806959</v>
      </c>
      <c r="G20" s="33"/>
      <c r="H20" s="31"/>
      <c r="I20" s="31"/>
      <c r="J20" s="31"/>
      <c r="K20" s="31"/>
      <c r="L20" s="31"/>
      <c r="M20" s="31"/>
      <c r="N20" s="31"/>
      <c r="O20" s="31"/>
    </row>
    <row r="21" spans="2:15" x14ac:dyDescent="0.2">
      <c r="B21" s="16" t="s">
        <v>352</v>
      </c>
      <c r="C21" s="31"/>
      <c r="D21" s="33">
        <v>0.263366026229644</v>
      </c>
      <c r="E21" s="33">
        <v>-5.0130927814170501E-2</v>
      </c>
      <c r="F21" s="33">
        <v>8.8404664659791521E-2</v>
      </c>
      <c r="G21" s="33"/>
      <c r="H21" s="31"/>
      <c r="I21" s="31"/>
      <c r="J21" s="31"/>
      <c r="K21" s="31"/>
      <c r="L21" s="31"/>
      <c r="M21" s="31"/>
      <c r="N21" s="31"/>
      <c r="O21" s="31"/>
    </row>
    <row r="22" spans="2:15" x14ac:dyDescent="0.2">
      <c r="B22" s="16" t="s">
        <v>353</v>
      </c>
      <c r="C22" s="31"/>
      <c r="D22" s="33">
        <v>-0.4194886326344579</v>
      </c>
      <c r="E22" s="33">
        <v>-0.58128518657600381</v>
      </c>
      <c r="F22" s="33">
        <v>1.2535660813135703</v>
      </c>
      <c r="G22" s="33"/>
      <c r="H22" s="31"/>
      <c r="I22" s="31"/>
      <c r="J22" s="31"/>
      <c r="K22" s="31"/>
      <c r="L22" s="31"/>
      <c r="M22" s="31"/>
      <c r="N22" s="31"/>
      <c r="O22" s="31"/>
    </row>
    <row r="23" spans="2:15" x14ac:dyDescent="0.2">
      <c r="B23" s="16" t="s">
        <v>354</v>
      </c>
      <c r="C23" s="31"/>
      <c r="D23" s="33">
        <v>9.1657365845851526</v>
      </c>
      <c r="E23" s="33">
        <v>0.884484408636248</v>
      </c>
      <c r="F23" s="33">
        <v>-2.2711109179513294</v>
      </c>
      <c r="G23" s="33"/>
      <c r="H23" s="31"/>
      <c r="I23" s="31"/>
      <c r="J23" s="31"/>
      <c r="K23" s="31"/>
      <c r="L23" s="31"/>
      <c r="M23" s="31"/>
      <c r="N23" s="31"/>
      <c r="O23" s="31"/>
    </row>
    <row r="24" spans="2:15" x14ac:dyDescent="0.2">
      <c r="B24" s="39" t="s">
        <v>355</v>
      </c>
      <c r="C24" s="40"/>
      <c r="D24" s="41">
        <v>0.34574192150751476</v>
      </c>
      <c r="E24" s="41">
        <v>0.28174190247991387</v>
      </c>
      <c r="F24" s="41">
        <v>-6.6310296833846918</v>
      </c>
      <c r="G24" s="33"/>
      <c r="H24" s="31"/>
      <c r="I24" s="31"/>
      <c r="J24" s="31"/>
      <c r="K24" s="31"/>
      <c r="L24" s="31"/>
      <c r="M24" s="31"/>
      <c r="N24" s="31"/>
      <c r="O24" s="31"/>
    </row>
    <row r="25" spans="2:15" x14ac:dyDescent="0.2">
      <c r="B25" s="16"/>
      <c r="C25" s="31"/>
      <c r="D25" s="31"/>
      <c r="E25" s="31"/>
      <c r="F25" s="31"/>
      <c r="G25" s="31"/>
      <c r="H25" s="31"/>
      <c r="I25" s="31"/>
      <c r="J25" s="31"/>
      <c r="K25" s="31"/>
      <c r="L25" s="31"/>
      <c r="M25" s="31"/>
      <c r="N25" s="31"/>
      <c r="O25" s="31"/>
    </row>
    <row r="26" spans="2:15" x14ac:dyDescent="0.2">
      <c r="B26" s="54" t="s">
        <v>345</v>
      </c>
      <c r="C26" s="56"/>
      <c r="D26" s="56"/>
      <c r="E26" s="56"/>
      <c r="F26" s="56"/>
      <c r="G26" s="31"/>
      <c r="H26" s="31"/>
      <c r="I26" s="31"/>
      <c r="J26" s="31"/>
      <c r="K26" s="31"/>
      <c r="L26" s="31"/>
      <c r="M26" s="31"/>
      <c r="N26" s="31"/>
      <c r="O26" s="31"/>
    </row>
    <row r="27" spans="2:15" x14ac:dyDescent="0.2">
      <c r="B27" s="47"/>
      <c r="C27" s="45"/>
      <c r="D27" s="45"/>
      <c r="E27" s="45"/>
      <c r="F27" s="45"/>
      <c r="G27" s="31"/>
      <c r="H27" s="31"/>
      <c r="I27" s="31"/>
      <c r="J27" s="31"/>
      <c r="K27" s="31"/>
      <c r="L27" s="31"/>
      <c r="M27" s="31"/>
      <c r="N27" s="31"/>
      <c r="O27" s="31"/>
    </row>
    <row r="28" spans="2:15" x14ac:dyDescent="0.2">
      <c r="B28" s="53"/>
      <c r="C28" s="53"/>
      <c r="D28" s="53"/>
      <c r="E28" s="53"/>
      <c r="F28" s="53"/>
      <c r="G28" s="31"/>
      <c r="H28" s="31"/>
      <c r="I28" s="31"/>
      <c r="J28" s="31"/>
      <c r="K28" s="31"/>
      <c r="L28" s="31"/>
      <c r="M28" s="31"/>
      <c r="N28" s="31"/>
      <c r="O28" s="31"/>
    </row>
    <row r="29" spans="2:15" x14ac:dyDescent="0.2">
      <c r="B29" s="45"/>
      <c r="C29" s="45"/>
      <c r="D29" s="45"/>
      <c r="E29" s="45"/>
      <c r="F29" s="45"/>
      <c r="G29" s="31"/>
      <c r="H29" s="31"/>
      <c r="I29" s="31"/>
      <c r="J29" s="31"/>
      <c r="K29" s="31"/>
      <c r="L29" s="31"/>
      <c r="M29" s="31"/>
      <c r="N29" s="31"/>
      <c r="O29" s="31"/>
    </row>
    <row r="30" spans="2:15" x14ac:dyDescent="0.2">
      <c r="B30" s="45"/>
      <c r="C30" s="45"/>
      <c r="D30" s="45"/>
      <c r="E30" s="45"/>
      <c r="F30" s="45"/>
      <c r="G30" s="31"/>
      <c r="H30" s="31"/>
      <c r="I30" s="31"/>
      <c r="J30" s="31"/>
      <c r="K30" s="31"/>
      <c r="L30" s="31"/>
      <c r="M30" s="31"/>
      <c r="N30" s="31"/>
      <c r="O30" s="31"/>
    </row>
    <row r="31" spans="2:15" x14ac:dyDescent="0.2">
      <c r="B31" s="45"/>
      <c r="C31" s="45"/>
      <c r="D31" s="45"/>
      <c r="E31" s="45"/>
      <c r="F31" s="45"/>
      <c r="G31" s="31"/>
      <c r="H31" s="31"/>
      <c r="I31" s="31"/>
      <c r="J31" s="31"/>
      <c r="K31" s="31"/>
      <c r="L31" s="31"/>
      <c r="M31" s="31"/>
      <c r="N31" s="31"/>
      <c r="O31" s="31"/>
    </row>
    <row r="32" spans="2:15" x14ac:dyDescent="0.2">
      <c r="B32" s="45"/>
      <c r="C32" s="45"/>
      <c r="D32" s="45"/>
      <c r="E32" s="45"/>
      <c r="F32" s="45"/>
      <c r="G32" s="31"/>
      <c r="H32" s="31"/>
      <c r="I32" s="31"/>
      <c r="J32" s="31"/>
      <c r="K32" s="31"/>
      <c r="L32" s="31"/>
      <c r="M32" s="31"/>
      <c r="N32" s="31"/>
      <c r="O32" s="31"/>
    </row>
    <row r="33" spans="2:15" x14ac:dyDescent="0.2">
      <c r="B33" s="45"/>
      <c r="C33" s="45"/>
      <c r="D33" s="45"/>
      <c r="E33" s="45"/>
      <c r="F33" s="45"/>
      <c r="G33" s="31"/>
      <c r="H33" s="31"/>
      <c r="I33" s="31"/>
      <c r="J33" s="31"/>
      <c r="K33" s="31"/>
      <c r="L33" s="31"/>
      <c r="M33" s="31"/>
      <c r="N33" s="31"/>
      <c r="O33" s="31"/>
    </row>
    <row r="34" spans="2:15" x14ac:dyDescent="0.2">
      <c r="B34" s="45"/>
      <c r="C34" s="45"/>
      <c r="D34" s="45"/>
      <c r="E34" s="45"/>
      <c r="F34" s="45"/>
      <c r="G34" s="31"/>
      <c r="H34" s="31"/>
      <c r="I34" s="31"/>
      <c r="J34" s="31"/>
      <c r="K34" s="31"/>
      <c r="L34" s="31"/>
      <c r="M34" s="31"/>
      <c r="N34" s="31"/>
      <c r="O34" s="31"/>
    </row>
    <row r="35" spans="2:15" x14ac:dyDescent="0.2">
      <c r="B35" s="45"/>
      <c r="C35" s="45"/>
      <c r="D35" s="45"/>
      <c r="E35" s="45"/>
      <c r="F35" s="45"/>
      <c r="G35" s="31"/>
      <c r="H35" s="31"/>
      <c r="I35" s="31"/>
      <c r="J35" s="31"/>
      <c r="K35" s="31"/>
      <c r="L35" s="31"/>
      <c r="M35" s="31"/>
      <c r="N35" s="31"/>
      <c r="O35" s="31"/>
    </row>
    <row r="36" spans="2:15" x14ac:dyDescent="0.2">
      <c r="B36" s="45"/>
      <c r="C36" s="45"/>
      <c r="D36" s="45"/>
      <c r="E36" s="45"/>
      <c r="F36" s="45"/>
      <c r="G36" s="31"/>
      <c r="H36" s="31"/>
      <c r="I36" s="31"/>
      <c r="J36" s="31"/>
      <c r="K36" s="31"/>
      <c r="L36" s="31"/>
      <c r="M36" s="31"/>
      <c r="N36" s="31"/>
      <c r="O36" s="31"/>
    </row>
    <row r="37" spans="2:15" x14ac:dyDescent="0.2">
      <c r="B37" s="45"/>
      <c r="C37" s="45"/>
      <c r="D37" s="45"/>
      <c r="E37" s="45"/>
      <c r="F37" s="45"/>
      <c r="G37" s="31"/>
      <c r="H37" s="31"/>
      <c r="I37" s="31"/>
      <c r="J37" s="31"/>
      <c r="K37" s="31"/>
      <c r="L37" s="31"/>
      <c r="M37" s="31"/>
      <c r="N37" s="31"/>
      <c r="O37" s="31"/>
    </row>
    <row r="38" spans="2:15" x14ac:dyDescent="0.2">
      <c r="B38" s="53"/>
      <c r="C38" s="53"/>
      <c r="D38" s="53"/>
      <c r="E38" s="53"/>
      <c r="F38" s="53"/>
      <c r="G38" s="31"/>
      <c r="H38" s="31"/>
      <c r="I38" s="31"/>
      <c r="J38" s="31"/>
      <c r="K38" s="31"/>
      <c r="L38" s="31"/>
      <c r="M38" s="31"/>
      <c r="N38" s="31"/>
      <c r="O38" s="31"/>
    </row>
    <row r="39" spans="2:15" x14ac:dyDescent="0.2">
      <c r="B39" s="45"/>
      <c r="C39" s="45"/>
      <c r="D39" s="45"/>
      <c r="E39" s="45"/>
      <c r="F39" s="45"/>
      <c r="G39" s="31"/>
      <c r="H39" s="31"/>
      <c r="I39" s="31"/>
      <c r="J39" s="31"/>
      <c r="K39" s="31"/>
      <c r="L39" s="31"/>
      <c r="M39" s="31"/>
      <c r="N39" s="31"/>
      <c r="O39" s="31"/>
    </row>
    <row r="40" spans="2:15" x14ac:dyDescent="0.2">
      <c r="B40" s="45"/>
      <c r="C40" s="45"/>
      <c r="D40" s="45"/>
      <c r="E40" s="45"/>
      <c r="F40" s="45"/>
      <c r="G40" s="31"/>
      <c r="H40" s="31"/>
      <c r="I40" s="31"/>
      <c r="J40" s="31"/>
      <c r="K40" s="31"/>
      <c r="L40" s="31"/>
      <c r="M40" s="31"/>
      <c r="N40" s="31"/>
      <c r="O40" s="31"/>
    </row>
    <row r="41" spans="2:15" x14ac:dyDescent="0.2">
      <c r="B41" s="45"/>
      <c r="C41" s="45"/>
      <c r="D41" s="45"/>
      <c r="E41" s="45"/>
      <c r="F41" s="45"/>
      <c r="G41" s="31"/>
      <c r="H41" s="31"/>
      <c r="I41" s="31"/>
      <c r="J41" s="31"/>
      <c r="K41" s="31"/>
      <c r="L41" s="31"/>
      <c r="M41" s="31"/>
      <c r="N41" s="31"/>
      <c r="O41" s="31"/>
    </row>
    <row r="42" spans="2:15" x14ac:dyDescent="0.2">
      <c r="B42" s="45"/>
      <c r="C42" s="45"/>
      <c r="D42" s="45"/>
      <c r="E42" s="45"/>
      <c r="F42" s="45"/>
      <c r="G42" s="31"/>
      <c r="H42" s="31"/>
      <c r="I42" s="31"/>
      <c r="J42" s="31"/>
      <c r="K42" s="31"/>
      <c r="L42" s="31"/>
      <c r="M42" s="31"/>
      <c r="N42" s="31"/>
      <c r="O42" s="31"/>
    </row>
    <row r="43" spans="2:15" x14ac:dyDescent="0.2">
      <c r="B43" s="45"/>
      <c r="C43" s="45"/>
      <c r="D43" s="45"/>
      <c r="E43" s="45"/>
      <c r="F43" s="45"/>
      <c r="G43" s="31"/>
      <c r="H43" s="31"/>
      <c r="I43" s="31"/>
      <c r="J43" s="31"/>
      <c r="K43" s="31"/>
      <c r="L43" s="31"/>
      <c r="M43" s="31"/>
      <c r="N43" s="31"/>
      <c r="O43" s="31"/>
    </row>
    <row r="44" spans="2:15" x14ac:dyDescent="0.2">
      <c r="B44" s="45"/>
      <c r="C44" s="45"/>
      <c r="D44" s="45"/>
      <c r="E44" s="45"/>
      <c r="F44" s="45"/>
      <c r="G44" s="31"/>
      <c r="H44" s="31"/>
      <c r="I44" s="31"/>
      <c r="J44" s="31"/>
      <c r="K44" s="31"/>
      <c r="L44" s="31"/>
      <c r="M44" s="31"/>
      <c r="N44" s="31"/>
      <c r="O44" s="31"/>
    </row>
    <row r="45" spans="2:15" x14ac:dyDescent="0.2">
      <c r="B45" s="45"/>
      <c r="C45" s="45"/>
      <c r="D45" s="45"/>
      <c r="E45" s="45"/>
      <c r="F45" s="45"/>
      <c r="G45" s="31"/>
      <c r="H45" s="31"/>
      <c r="I45" s="31"/>
      <c r="J45" s="31"/>
      <c r="K45" s="31"/>
      <c r="L45" s="31"/>
      <c r="M45" s="31"/>
      <c r="N45" s="31"/>
      <c r="O45" s="31"/>
    </row>
    <row r="46" spans="2:15" x14ac:dyDescent="0.2">
      <c r="B46" s="45"/>
      <c r="C46" s="45"/>
      <c r="D46" s="45"/>
      <c r="E46" s="45"/>
      <c r="F46" s="45"/>
      <c r="G46" s="31"/>
      <c r="H46" s="31"/>
      <c r="I46" s="31"/>
      <c r="J46" s="31"/>
      <c r="K46" s="31"/>
      <c r="L46" s="31"/>
      <c r="M46" s="31"/>
      <c r="N46" s="31"/>
      <c r="O46" s="31"/>
    </row>
    <row r="47" spans="2:15" x14ac:dyDescent="0.2">
      <c r="B47" s="53"/>
      <c r="C47" s="53"/>
      <c r="D47" s="53"/>
      <c r="E47" s="53"/>
      <c r="F47" s="53"/>
      <c r="G47" s="31"/>
      <c r="H47" s="31"/>
      <c r="I47" s="31"/>
      <c r="J47" s="31"/>
      <c r="K47" s="31"/>
      <c r="L47" s="31"/>
      <c r="M47" s="31"/>
      <c r="N47" s="31"/>
      <c r="O47" s="31"/>
    </row>
    <row r="48" spans="2:15" x14ac:dyDescent="0.2">
      <c r="B48" s="45"/>
      <c r="C48" s="45"/>
      <c r="D48" s="45"/>
      <c r="E48" s="45"/>
      <c r="F48" s="45"/>
      <c r="G48" s="31"/>
      <c r="H48" s="31"/>
      <c r="I48" s="31"/>
      <c r="J48" s="31"/>
      <c r="K48" s="31"/>
      <c r="L48" s="31"/>
      <c r="M48" s="31"/>
      <c r="N48" s="31"/>
      <c r="O48" s="31"/>
    </row>
    <row r="49" spans="2:15" x14ac:dyDescent="0.2">
      <c r="B49" s="45"/>
      <c r="C49" s="45"/>
      <c r="D49" s="45"/>
      <c r="E49" s="45"/>
      <c r="F49" s="45"/>
      <c r="G49" s="31"/>
      <c r="H49" s="31"/>
      <c r="I49" s="31"/>
      <c r="J49" s="31"/>
      <c r="K49" s="31"/>
      <c r="L49" s="31"/>
      <c r="M49" s="31"/>
      <c r="N49" s="31"/>
      <c r="O49" s="31"/>
    </row>
    <row r="50" spans="2:15" x14ac:dyDescent="0.2">
      <c r="B50" s="45"/>
      <c r="C50" s="45"/>
      <c r="D50" s="45"/>
      <c r="E50" s="45"/>
      <c r="F50" s="45"/>
      <c r="G50" s="31"/>
      <c r="H50" s="31"/>
      <c r="I50" s="31"/>
      <c r="J50" s="31"/>
      <c r="K50" s="31"/>
      <c r="L50" s="31"/>
      <c r="M50" s="31"/>
      <c r="N50" s="31"/>
      <c r="O50" s="31"/>
    </row>
    <row r="51" spans="2:15" x14ac:dyDescent="0.2">
      <c r="B51" s="45"/>
      <c r="C51" s="45"/>
      <c r="D51" s="45"/>
      <c r="E51" s="45"/>
      <c r="F51" s="45"/>
      <c r="G51" s="31"/>
      <c r="H51" s="31"/>
      <c r="I51" s="31"/>
      <c r="J51" s="31"/>
      <c r="K51" s="31"/>
      <c r="L51" s="31"/>
      <c r="M51" s="31"/>
      <c r="N51" s="31"/>
      <c r="O51" s="31"/>
    </row>
    <row r="52" spans="2:15" x14ac:dyDescent="0.2">
      <c r="B52" s="45"/>
      <c r="C52" s="45"/>
      <c r="D52" s="45"/>
      <c r="E52" s="45"/>
      <c r="F52" s="45"/>
      <c r="G52" s="31"/>
      <c r="H52" s="31"/>
      <c r="I52" s="31"/>
      <c r="J52" s="31"/>
      <c r="K52" s="31"/>
      <c r="L52" s="31"/>
      <c r="M52" s="31"/>
      <c r="N52" s="31"/>
      <c r="O52" s="31"/>
    </row>
    <row r="53" spans="2:15" x14ac:dyDescent="0.2">
      <c r="B53" s="45"/>
      <c r="C53" s="45"/>
      <c r="D53" s="45"/>
      <c r="E53" s="45"/>
      <c r="F53" s="45"/>
      <c r="G53" s="31"/>
      <c r="H53" s="31"/>
      <c r="I53" s="31"/>
      <c r="J53" s="31"/>
      <c r="K53" s="31"/>
      <c r="L53" s="31"/>
      <c r="M53" s="31"/>
      <c r="N53" s="31"/>
      <c r="O53" s="31"/>
    </row>
    <row r="54" spans="2:15" x14ac:dyDescent="0.2">
      <c r="B54" s="45"/>
      <c r="C54" s="45"/>
      <c r="D54" s="45"/>
      <c r="E54" s="45"/>
      <c r="F54" s="45"/>
      <c r="G54" s="31"/>
      <c r="H54" s="31"/>
      <c r="I54" s="31"/>
      <c r="J54" s="31"/>
      <c r="K54" s="31"/>
      <c r="L54" s="31"/>
      <c r="M54" s="31"/>
      <c r="N54" s="31"/>
      <c r="O54" s="31"/>
    </row>
    <row r="55" spans="2:15" x14ac:dyDescent="0.2">
      <c r="B55" s="45"/>
      <c r="C55" s="45"/>
      <c r="D55" s="45"/>
      <c r="E55" s="45"/>
      <c r="F55" s="45"/>
      <c r="G55" s="31"/>
      <c r="H55" s="31"/>
      <c r="I55" s="31"/>
      <c r="J55" s="31"/>
      <c r="K55" s="31"/>
      <c r="L55" s="31"/>
      <c r="M55" s="31"/>
      <c r="N55" s="31"/>
      <c r="O55" s="31"/>
    </row>
    <row r="56" spans="2:15" x14ac:dyDescent="0.2">
      <c r="B56" s="31"/>
      <c r="C56" s="31"/>
      <c r="D56" s="31"/>
      <c r="E56" s="31"/>
      <c r="F56" s="31"/>
      <c r="G56" s="31"/>
      <c r="H56" s="31"/>
      <c r="I56" s="31"/>
      <c r="J56" s="31"/>
      <c r="K56" s="31"/>
      <c r="L56" s="31"/>
      <c r="M56" s="31"/>
      <c r="N56" s="31"/>
      <c r="O56" s="31"/>
    </row>
    <row r="57" spans="2:15" x14ac:dyDescent="0.2">
      <c r="B57" s="31"/>
      <c r="C57" s="31"/>
      <c r="D57" s="31"/>
      <c r="E57" s="31"/>
      <c r="F57" s="31"/>
      <c r="G57" s="31"/>
      <c r="H57" s="31"/>
      <c r="I57" s="31"/>
      <c r="J57" s="31"/>
      <c r="K57" s="31"/>
      <c r="L57" s="31"/>
      <c r="M57" s="31"/>
      <c r="N57" s="31"/>
      <c r="O57" s="31"/>
    </row>
    <row r="58" spans="2:15" x14ac:dyDescent="0.2">
      <c r="B58" s="31"/>
      <c r="C58" s="31"/>
      <c r="D58" s="31"/>
      <c r="E58" s="31"/>
      <c r="F58" s="31"/>
      <c r="G58" s="31"/>
      <c r="H58" s="31"/>
      <c r="I58" s="31"/>
      <c r="J58" s="31"/>
      <c r="K58" s="31"/>
      <c r="L58" s="31"/>
      <c r="M58" s="31"/>
      <c r="N58" s="31"/>
      <c r="O58" s="31"/>
    </row>
    <row r="59" spans="2:15" x14ac:dyDescent="0.2">
      <c r="B59" s="31"/>
      <c r="C59" s="31"/>
      <c r="D59" s="31"/>
      <c r="E59" s="31"/>
      <c r="F59" s="31"/>
      <c r="G59" s="31"/>
      <c r="H59" s="31"/>
      <c r="I59" s="31"/>
      <c r="J59" s="31"/>
      <c r="K59" s="31"/>
      <c r="L59" s="31"/>
      <c r="M59" s="31"/>
      <c r="N59" s="31"/>
      <c r="O59" s="31"/>
    </row>
    <row r="60" spans="2:15" x14ac:dyDescent="0.2">
      <c r="B60" s="31"/>
      <c r="C60" s="31"/>
      <c r="D60" s="31"/>
      <c r="E60" s="31"/>
      <c r="F60" s="31"/>
      <c r="G60" s="31"/>
      <c r="H60" s="31"/>
      <c r="I60" s="31"/>
      <c r="J60" s="31"/>
      <c r="K60" s="31"/>
      <c r="L60" s="31"/>
      <c r="M60" s="31"/>
      <c r="N60" s="31"/>
      <c r="O60" s="31"/>
    </row>
    <row r="61" spans="2:15" x14ac:dyDescent="0.2">
      <c r="B61" s="48"/>
      <c r="C61" s="48"/>
      <c r="D61" s="48"/>
      <c r="E61" s="48"/>
      <c r="F61" s="48"/>
      <c r="G61" s="48"/>
      <c r="H61" s="48"/>
      <c r="I61" s="48"/>
      <c r="J61" s="48"/>
      <c r="K61" s="48"/>
      <c r="L61" s="48"/>
      <c r="M61" s="48"/>
      <c r="N61" s="48"/>
      <c r="O61" s="48"/>
    </row>
  </sheetData>
  <mergeCells count="7">
    <mergeCell ref="B4:O4"/>
    <mergeCell ref="B47:F47"/>
    <mergeCell ref="B13:F13"/>
    <mergeCell ref="H13:O13"/>
    <mergeCell ref="B26:F26"/>
    <mergeCell ref="B28:F28"/>
    <mergeCell ref="B38:F38"/>
  </mergeCells>
  <pageMargins left="0.75" right="0.75" top="0.4" bottom="0.2" header="0.5" footer="0.5"/>
  <pageSetup scale="9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E396"/>
  <sheetViews>
    <sheetView tabSelected="1" workbookViewId="0">
      <pane xSplit="1" ySplit="1" topLeftCell="B2" activePane="bottomRight" state="frozen"/>
      <selection pane="topRight" activeCell="B1" sqref="B1"/>
      <selection pane="bottomLeft" activeCell="A2" sqref="A2"/>
      <selection pane="bottomRight" activeCell="G7" sqref="G7"/>
    </sheetView>
  </sheetViews>
  <sheetFormatPr defaultRowHeight="14.25" x14ac:dyDescent="0.2"/>
  <cols>
    <col min="1" max="1" width="10.375" customWidth="1"/>
    <col min="2" max="2" width="14.875" customWidth="1"/>
    <col min="3" max="3" width="13.25" customWidth="1"/>
    <col min="5" max="5" width="13.875" customWidth="1"/>
  </cols>
  <sheetData>
    <row r="1" spans="1:5" ht="25.5" x14ac:dyDescent="0.2">
      <c r="A1" s="1"/>
      <c r="B1" s="29" t="s">
        <v>276</v>
      </c>
      <c r="C1" s="29" t="s">
        <v>275</v>
      </c>
      <c r="E1" s="2"/>
    </row>
    <row r="2" spans="1:5" x14ac:dyDescent="0.2">
      <c r="A2" s="1" t="s">
        <v>274</v>
      </c>
      <c r="B2" s="13">
        <v>6315.5833336429896</v>
      </c>
      <c r="C2" s="13">
        <v>9485.8638693009707</v>
      </c>
      <c r="E2" s="3"/>
    </row>
    <row r="3" spans="1:5" x14ac:dyDescent="0.2">
      <c r="A3" s="1" t="s">
        <v>273</v>
      </c>
      <c r="B3" s="13">
        <v>6356.69721874472</v>
      </c>
      <c r="C3" s="13">
        <v>9527.95471305725</v>
      </c>
      <c r="E3" s="3"/>
    </row>
    <row r="4" spans="1:5" x14ac:dyDescent="0.2">
      <c r="A4" s="1" t="s">
        <v>272</v>
      </c>
      <c r="B4" s="13">
        <v>6417.0254476124401</v>
      </c>
      <c r="C4" s="13">
        <v>9606.1587455274894</v>
      </c>
      <c r="E4" s="3"/>
    </row>
    <row r="5" spans="1:5" x14ac:dyDescent="0.2">
      <c r="A5" s="1" t="s">
        <v>271</v>
      </c>
      <c r="B5" s="13">
        <v>6443.1377998770804</v>
      </c>
      <c r="C5" s="13">
        <v>9612.2976091056607</v>
      </c>
      <c r="E5" s="3"/>
    </row>
    <row r="6" spans="1:5" x14ac:dyDescent="0.2">
      <c r="A6" s="1" t="s">
        <v>270</v>
      </c>
      <c r="B6" s="13">
        <v>6433.8505040247501</v>
      </c>
      <c r="C6" s="13">
        <v>9594.4320108822703</v>
      </c>
      <c r="E6" s="3"/>
    </row>
    <row r="7" spans="1:5" x14ac:dyDescent="0.2">
      <c r="A7" s="1" t="s">
        <v>269</v>
      </c>
      <c r="B7" s="13">
        <v>6535.3006960965804</v>
      </c>
      <c r="C7" s="13">
        <v>9723.5206949041403</v>
      </c>
      <c r="E7" s="3"/>
    </row>
    <row r="8" spans="1:5" x14ac:dyDescent="0.2">
      <c r="A8" s="1" t="s">
        <v>268</v>
      </c>
      <c r="B8" s="13">
        <v>6557.1382748714104</v>
      </c>
      <c r="C8" s="13">
        <v>9739.9670297208504</v>
      </c>
      <c r="E8" s="3"/>
    </row>
    <row r="9" spans="1:5" x14ac:dyDescent="0.2">
      <c r="A9" s="1" t="s">
        <v>267</v>
      </c>
      <c r="B9" s="13">
        <v>6556.8823166748998</v>
      </c>
      <c r="C9" s="13">
        <v>9721.1233390146208</v>
      </c>
      <c r="E9" s="3"/>
    </row>
    <row r="10" spans="1:5" x14ac:dyDescent="0.2">
      <c r="A10" s="1" t="s">
        <v>266</v>
      </c>
      <c r="B10" s="13">
        <v>6585.90240846094</v>
      </c>
      <c r="C10" s="13">
        <v>9755.0664529264795</v>
      </c>
      <c r="E10" s="3"/>
    </row>
    <row r="11" spans="1:5" x14ac:dyDescent="0.2">
      <c r="A11" s="1" t="s">
        <v>265</v>
      </c>
      <c r="B11" s="13">
        <v>6637.4307644907103</v>
      </c>
      <c r="C11" s="13">
        <v>9809.8572014904603</v>
      </c>
      <c r="E11" s="3"/>
    </row>
    <row r="12" spans="1:5" x14ac:dyDescent="0.2">
      <c r="A12" s="1" t="s">
        <v>264</v>
      </c>
      <c r="B12" s="13">
        <v>6680.1840794013797</v>
      </c>
      <c r="C12" s="13">
        <v>9837.3775294827301</v>
      </c>
      <c r="E12" s="3"/>
    </row>
    <row r="13" spans="1:5" x14ac:dyDescent="0.2">
      <c r="A13" s="1" t="s">
        <v>263</v>
      </c>
      <c r="B13" s="13">
        <v>6724.7941561119296</v>
      </c>
      <c r="C13" s="13">
        <v>9873.4947164513105</v>
      </c>
      <c r="E13" s="3"/>
    </row>
    <row r="14" spans="1:5" x14ac:dyDescent="0.2">
      <c r="A14" s="1" t="s">
        <v>262</v>
      </c>
      <c r="B14" s="13">
        <v>6717.8604194995296</v>
      </c>
      <c r="C14" s="13">
        <v>9858.6607819412002</v>
      </c>
      <c r="E14" s="3"/>
    </row>
    <row r="15" spans="1:5" x14ac:dyDescent="0.2">
      <c r="A15" s="1" t="s">
        <v>261</v>
      </c>
      <c r="B15" s="13">
        <v>6741.5753586657302</v>
      </c>
      <c r="C15" s="13">
        <v>9874.1252098912992</v>
      </c>
      <c r="E15" s="3"/>
    </row>
    <row r="16" spans="1:5" x14ac:dyDescent="0.2">
      <c r="A16" s="1" t="s">
        <v>260</v>
      </c>
      <c r="B16" s="13">
        <v>6728.9412218364696</v>
      </c>
      <c r="C16" s="13">
        <v>9837.2156451497103</v>
      </c>
      <c r="E16" s="3"/>
    </row>
    <row r="17" spans="1:5" x14ac:dyDescent="0.2">
      <c r="A17" s="1" t="s">
        <v>259</v>
      </c>
      <c r="B17" s="13">
        <v>6768.2485509670596</v>
      </c>
      <c r="C17" s="13">
        <v>9876.0230623150092</v>
      </c>
      <c r="E17" s="3"/>
    </row>
    <row r="18" spans="1:5" x14ac:dyDescent="0.2">
      <c r="A18" s="1" t="s">
        <v>258</v>
      </c>
      <c r="B18" s="13">
        <v>6824.2794421194403</v>
      </c>
      <c r="C18" s="13">
        <v>9934.5984438243795</v>
      </c>
      <c r="E18" s="3"/>
    </row>
    <row r="19" spans="1:5" x14ac:dyDescent="0.2">
      <c r="A19" s="1" t="s">
        <v>257</v>
      </c>
      <c r="B19" s="13">
        <v>6834.2890069182404</v>
      </c>
      <c r="C19" s="13">
        <v>9931.4693205232998</v>
      </c>
      <c r="E19" s="3"/>
    </row>
    <row r="20" spans="1:5" x14ac:dyDescent="0.2">
      <c r="A20" s="1" t="s">
        <v>256</v>
      </c>
      <c r="B20" s="13">
        <v>6832.7155068375396</v>
      </c>
      <c r="C20" s="13">
        <v>9909.4578942156204</v>
      </c>
      <c r="E20" s="3"/>
    </row>
    <row r="21" spans="1:5" x14ac:dyDescent="0.2">
      <c r="A21" s="1" t="s">
        <v>255</v>
      </c>
      <c r="B21" s="13">
        <v>6873.8886431078099</v>
      </c>
      <c r="C21" s="13">
        <v>9948.9646881464796</v>
      </c>
      <c r="E21" s="3"/>
    </row>
    <row r="22" spans="1:5" x14ac:dyDescent="0.2">
      <c r="A22" s="1" t="s">
        <v>254</v>
      </c>
      <c r="B22" s="13">
        <v>6939.6898500565803</v>
      </c>
      <c r="C22" s="13">
        <v>10025.581760421799</v>
      </c>
      <c r="E22" s="3"/>
    </row>
    <row r="23" spans="1:5" x14ac:dyDescent="0.2">
      <c r="A23" s="1" t="s">
        <v>253</v>
      </c>
      <c r="B23" s="13">
        <v>6944.33619073501</v>
      </c>
      <c r="C23" s="13">
        <v>10022.321110028401</v>
      </c>
      <c r="E23" s="3"/>
    </row>
    <row r="24" spans="1:5" x14ac:dyDescent="0.2">
      <c r="A24" s="1" t="s">
        <v>252</v>
      </c>
      <c r="B24" s="13">
        <v>7036.0280282454896</v>
      </c>
      <c r="C24" s="13">
        <v>10120.843978135301</v>
      </c>
      <c r="E24" s="3"/>
    </row>
    <row r="25" spans="1:5" x14ac:dyDescent="0.2">
      <c r="A25" s="1" t="s">
        <v>251</v>
      </c>
      <c r="B25" s="13">
        <v>7060.8497810158397</v>
      </c>
      <c r="C25" s="13">
        <v>10147.332346478301</v>
      </c>
      <c r="E25" s="3"/>
    </row>
    <row r="26" spans="1:5" x14ac:dyDescent="0.2">
      <c r="A26" s="1" t="s">
        <v>250</v>
      </c>
      <c r="B26" s="13">
        <v>7074.4297681112703</v>
      </c>
      <c r="C26" s="13">
        <v>10145.9398095856</v>
      </c>
      <c r="E26" s="3"/>
    </row>
    <row r="27" spans="1:5" x14ac:dyDescent="0.2">
      <c r="A27" s="1" t="s">
        <v>249</v>
      </c>
      <c r="B27" s="13">
        <v>7122.9165426441996</v>
      </c>
      <c r="C27" s="13">
        <v>10202.3538400461</v>
      </c>
      <c r="E27" s="3"/>
    </row>
    <row r="28" spans="1:5" x14ac:dyDescent="0.2">
      <c r="A28" s="1" t="s">
        <v>248</v>
      </c>
      <c r="B28" s="13">
        <v>7149.6096892497299</v>
      </c>
      <c r="C28" s="13">
        <v>10236.1287128679</v>
      </c>
      <c r="E28" s="3"/>
    </row>
    <row r="29" spans="1:5" x14ac:dyDescent="0.2">
      <c r="A29" s="1" t="s">
        <v>247</v>
      </c>
      <c r="B29" s="13">
        <v>7186.3715209083803</v>
      </c>
      <c r="C29" s="13">
        <v>10270.6667172416</v>
      </c>
      <c r="E29" s="3"/>
    </row>
    <row r="30" spans="1:5" x14ac:dyDescent="0.2">
      <c r="A30" s="1" t="s">
        <v>246</v>
      </c>
      <c r="B30" s="13">
        <v>7290.2896088166199</v>
      </c>
      <c r="C30" s="13">
        <v>10369.552135336</v>
      </c>
      <c r="E30" s="3"/>
    </row>
    <row r="31" spans="1:5" x14ac:dyDescent="0.2">
      <c r="A31" s="1" t="s">
        <v>245</v>
      </c>
      <c r="B31" s="13">
        <v>7264.1318702897097</v>
      </c>
      <c r="C31" s="13">
        <v>10358.6151161129</v>
      </c>
      <c r="E31" s="3"/>
    </row>
    <row r="32" spans="1:5" x14ac:dyDescent="0.2">
      <c r="A32" s="1" t="s">
        <v>244</v>
      </c>
      <c r="B32" s="13">
        <v>7298.9353664946402</v>
      </c>
      <c r="C32" s="13">
        <v>10361.319339980901</v>
      </c>
      <c r="E32" s="3"/>
    </row>
    <row r="33" spans="1:5" x14ac:dyDescent="0.2">
      <c r="A33" s="1" t="s">
        <v>243</v>
      </c>
      <c r="B33" s="13">
        <v>7351.7164693730501</v>
      </c>
      <c r="C33" s="13">
        <v>10432.076894358101</v>
      </c>
      <c r="E33" s="3"/>
    </row>
    <row r="34" spans="1:5" x14ac:dyDescent="0.2">
      <c r="A34" s="1" t="s">
        <v>242</v>
      </c>
      <c r="B34" s="13">
        <v>7342.5731641326001</v>
      </c>
      <c r="C34" s="13">
        <v>10386.817418251199</v>
      </c>
      <c r="E34" s="3"/>
    </row>
    <row r="35" spans="1:5" x14ac:dyDescent="0.2">
      <c r="A35" s="1" t="s">
        <v>241</v>
      </c>
      <c r="B35" s="13">
        <v>7429.3719159468901</v>
      </c>
      <c r="C35" s="13">
        <v>10482.1522532978</v>
      </c>
      <c r="E35" s="3"/>
    </row>
    <row r="36" spans="1:5" x14ac:dyDescent="0.2">
      <c r="A36" s="1" t="s">
        <v>240</v>
      </c>
      <c r="B36" s="13">
        <v>7431.6353563335597</v>
      </c>
      <c r="C36" s="13">
        <v>10475.4265531942</v>
      </c>
      <c r="E36" s="3"/>
    </row>
    <row r="37" spans="1:5" x14ac:dyDescent="0.2">
      <c r="A37" s="1" t="s">
        <v>239</v>
      </c>
      <c r="B37" s="13">
        <v>7504.8567277256097</v>
      </c>
      <c r="C37" s="13">
        <v>10580.1504535854</v>
      </c>
      <c r="E37" s="3"/>
    </row>
    <row r="38" spans="1:5" x14ac:dyDescent="0.2">
      <c r="A38" s="1" t="s">
        <v>238</v>
      </c>
      <c r="B38" s="13">
        <v>7542.2597788317498</v>
      </c>
      <c r="C38" s="13">
        <v>10582.910756729299</v>
      </c>
      <c r="E38" s="3"/>
    </row>
    <row r="39" spans="1:5" x14ac:dyDescent="0.2">
      <c r="A39" s="1" t="s">
        <v>237</v>
      </c>
      <c r="B39" s="13">
        <v>7488.3240820424398</v>
      </c>
      <c r="C39" s="13">
        <v>10506.3658392491</v>
      </c>
      <c r="E39" s="3"/>
    </row>
    <row r="40" spans="1:5" x14ac:dyDescent="0.2">
      <c r="A40" s="1" t="s">
        <v>236</v>
      </c>
      <c r="B40" s="13">
        <v>7536.2831391340096</v>
      </c>
      <c r="C40" s="13">
        <v>10560.6200024231</v>
      </c>
      <c r="E40" s="3"/>
    </row>
    <row r="41" spans="1:5" x14ac:dyDescent="0.2">
      <c r="A41" s="1" t="s">
        <v>235</v>
      </c>
      <c r="B41" s="13">
        <v>7538.7648666023197</v>
      </c>
      <c r="C41" s="13">
        <v>10528.104089419199</v>
      </c>
      <c r="E41" s="3"/>
    </row>
    <row r="42" spans="1:5" x14ac:dyDescent="0.2">
      <c r="A42" s="1" t="s">
        <v>234</v>
      </c>
      <c r="B42" s="13">
        <v>7560.8132155099001</v>
      </c>
      <c r="C42" s="13">
        <v>10557.739872406501</v>
      </c>
      <c r="E42" s="3"/>
    </row>
    <row r="43" spans="1:5" x14ac:dyDescent="0.2">
      <c r="A43" s="1" t="s">
        <v>233</v>
      </c>
      <c r="B43" s="13">
        <v>7643.4129178913499</v>
      </c>
      <c r="C43" s="13">
        <v>10658.9008901082</v>
      </c>
      <c r="E43" s="3"/>
    </row>
    <row r="44" spans="1:5" x14ac:dyDescent="0.2">
      <c r="A44" s="1" t="s">
        <v>232</v>
      </c>
      <c r="B44" s="13">
        <v>7630.6678965444598</v>
      </c>
      <c r="C44" s="13">
        <v>10606.027260057301</v>
      </c>
      <c r="E44" s="3"/>
    </row>
    <row r="45" spans="1:5" x14ac:dyDescent="0.2">
      <c r="A45" s="1" t="s">
        <v>231</v>
      </c>
      <c r="B45" s="13">
        <v>7674.1589683343</v>
      </c>
      <c r="C45" s="13">
        <v>10664.055886985499</v>
      </c>
      <c r="E45" s="3"/>
    </row>
    <row r="46" spans="1:5" x14ac:dyDescent="0.2">
      <c r="A46" s="1" t="s">
        <v>230</v>
      </c>
      <c r="B46" s="13">
        <v>7744.5481351285398</v>
      </c>
      <c r="C46" s="13">
        <v>10744.846307760699</v>
      </c>
      <c r="E46" s="3"/>
    </row>
    <row r="47" spans="1:5" x14ac:dyDescent="0.2">
      <c r="A47" s="1" t="s">
        <v>229</v>
      </c>
      <c r="B47" s="13">
        <v>7747.2090022783996</v>
      </c>
      <c r="C47" s="13">
        <v>10698.67056239</v>
      </c>
      <c r="E47" s="3"/>
    </row>
    <row r="48" spans="1:5" x14ac:dyDescent="0.2">
      <c r="A48" s="1" t="s">
        <v>228</v>
      </c>
      <c r="B48" s="13">
        <v>7747.70219680839</v>
      </c>
      <c r="C48" s="13">
        <v>10717.2852015225</v>
      </c>
      <c r="E48" s="3"/>
    </row>
    <row r="49" spans="1:5" x14ac:dyDescent="0.2">
      <c r="A49" s="1" t="s">
        <v>227</v>
      </c>
      <c r="B49" s="13">
        <v>7822.8468009212502</v>
      </c>
      <c r="C49" s="13">
        <v>10816.910389230199</v>
      </c>
      <c r="E49" s="3"/>
    </row>
    <row r="50" spans="1:5" x14ac:dyDescent="0.2">
      <c r="A50" s="1" t="s">
        <v>226</v>
      </c>
      <c r="B50" s="13">
        <v>7840.2683431575797</v>
      </c>
      <c r="C50" s="13">
        <v>10794.369605985699</v>
      </c>
      <c r="E50" s="3"/>
    </row>
    <row r="51" spans="1:5" x14ac:dyDescent="0.2">
      <c r="A51" s="1" t="s">
        <v>225</v>
      </c>
      <c r="B51" s="13">
        <v>7852.8841990922701</v>
      </c>
      <c r="C51" s="13">
        <v>10811.2069371609</v>
      </c>
      <c r="E51" s="3"/>
    </row>
    <row r="52" spans="1:5" x14ac:dyDescent="0.2">
      <c r="A52" s="1" t="s">
        <v>224</v>
      </c>
      <c r="B52" s="13">
        <v>7912.2514577518796</v>
      </c>
      <c r="C52" s="13">
        <v>10869.425595753801</v>
      </c>
      <c r="E52" s="3"/>
    </row>
    <row r="53" spans="1:5" x14ac:dyDescent="0.2">
      <c r="A53" s="1" t="s">
        <v>223</v>
      </c>
      <c r="B53" s="13">
        <v>8025.3560329964503</v>
      </c>
      <c r="C53" s="13">
        <v>11013.3904828944</v>
      </c>
      <c r="E53" s="3"/>
    </row>
    <row r="54" spans="1:5" x14ac:dyDescent="0.2">
      <c r="A54" s="1" t="s">
        <v>222</v>
      </c>
      <c r="B54" s="13">
        <v>8009.2684858543898</v>
      </c>
      <c r="C54" s="13">
        <v>10976.717650787799</v>
      </c>
      <c r="E54" s="3"/>
    </row>
    <row r="55" spans="1:5" x14ac:dyDescent="0.2">
      <c r="A55" s="1" t="s">
        <v>221</v>
      </c>
      <c r="B55" s="13">
        <v>8063.8954811415797</v>
      </c>
      <c r="C55" s="13">
        <v>11026.514213246501</v>
      </c>
      <c r="E55" s="3"/>
    </row>
    <row r="56" spans="1:5" x14ac:dyDescent="0.2">
      <c r="A56" s="1" t="s">
        <v>220</v>
      </c>
      <c r="B56" s="13">
        <v>8099.3205306373202</v>
      </c>
      <c r="C56" s="13">
        <v>11067.496421686699</v>
      </c>
      <c r="E56" s="3"/>
    </row>
    <row r="57" spans="1:5" x14ac:dyDescent="0.2">
      <c r="A57" s="1" t="s">
        <v>219</v>
      </c>
      <c r="B57" s="13">
        <v>8122.9943818477695</v>
      </c>
      <c r="C57" s="13">
        <v>11099.927797831</v>
      </c>
      <c r="E57" s="3"/>
    </row>
    <row r="58" spans="1:5" x14ac:dyDescent="0.2">
      <c r="A58" s="1" t="s">
        <v>218</v>
      </c>
      <c r="B58" s="13">
        <v>8171.9090875120801</v>
      </c>
      <c r="C58" s="13">
        <v>11144.8579630941</v>
      </c>
      <c r="E58" s="3"/>
    </row>
    <row r="59" spans="1:5" x14ac:dyDescent="0.2">
      <c r="A59" s="1" t="s">
        <v>217</v>
      </c>
      <c r="B59" s="13">
        <v>8250.8760889837995</v>
      </c>
      <c r="C59" s="13">
        <v>11219.252054786701</v>
      </c>
      <c r="E59" s="3"/>
    </row>
    <row r="60" spans="1:5" x14ac:dyDescent="0.2">
      <c r="A60" s="1" t="s">
        <v>216</v>
      </c>
      <c r="B60" s="13">
        <v>8281.9195443072294</v>
      </c>
      <c r="C60" s="13">
        <v>11241.451326198499</v>
      </c>
      <c r="E60" s="3"/>
    </row>
    <row r="61" spans="1:5" x14ac:dyDescent="0.2">
      <c r="A61" s="1" t="s">
        <v>215</v>
      </c>
      <c r="B61" s="13">
        <v>8246.5173667080107</v>
      </c>
      <c r="C61" s="13">
        <v>11197.4111668447</v>
      </c>
      <c r="E61" s="3"/>
    </row>
    <row r="62" spans="1:5" x14ac:dyDescent="0.2">
      <c r="A62" s="1" t="s">
        <v>214</v>
      </c>
      <c r="B62" s="13">
        <v>8309.1838640004007</v>
      </c>
      <c r="C62" s="13">
        <v>11263.6617693357</v>
      </c>
      <c r="E62" s="3"/>
    </row>
    <row r="63" spans="1:5" x14ac:dyDescent="0.2">
      <c r="A63" s="1" t="s">
        <v>213</v>
      </c>
      <c r="B63" s="13">
        <v>8385.5104736237099</v>
      </c>
      <c r="C63" s="13">
        <v>11343.180888295299</v>
      </c>
      <c r="E63" s="3"/>
    </row>
    <row r="64" spans="1:5" x14ac:dyDescent="0.2">
      <c r="A64" s="1" t="s">
        <v>212</v>
      </c>
      <c r="B64" s="13">
        <v>8393.2706623861905</v>
      </c>
      <c r="C64" s="13">
        <v>11268.516609390599</v>
      </c>
      <c r="E64" s="3"/>
    </row>
    <row r="65" spans="1:5" x14ac:dyDescent="0.2">
      <c r="A65" s="1" t="s">
        <v>211</v>
      </c>
      <c r="B65" s="13">
        <v>8511.8584164445601</v>
      </c>
      <c r="C65" s="13">
        <v>11518.884643925699</v>
      </c>
      <c r="E65" s="3"/>
    </row>
    <row r="66" spans="1:5" x14ac:dyDescent="0.2">
      <c r="A66" s="1" t="s">
        <v>210</v>
      </c>
      <c r="B66" s="13">
        <v>8476.28923941018</v>
      </c>
      <c r="C66" s="13">
        <v>11409.248893259501</v>
      </c>
      <c r="E66" s="3"/>
    </row>
    <row r="67" spans="1:5" x14ac:dyDescent="0.2">
      <c r="A67" s="1" t="s">
        <v>209</v>
      </c>
      <c r="B67" s="13">
        <v>8568.3273441486599</v>
      </c>
      <c r="C67" s="13">
        <v>11510.195481392801</v>
      </c>
      <c r="E67" s="3"/>
    </row>
    <row r="68" spans="1:5" x14ac:dyDescent="0.2">
      <c r="A68" s="1" t="s">
        <v>208</v>
      </c>
      <c r="B68" s="13">
        <v>8620.5490581855393</v>
      </c>
      <c r="C68" s="13">
        <v>11602.4871497769</v>
      </c>
      <c r="E68" s="3"/>
    </row>
    <row r="69" spans="1:5" x14ac:dyDescent="0.2">
      <c r="A69" s="1" t="s">
        <v>207</v>
      </c>
      <c r="B69" s="13">
        <v>8655.6659227200398</v>
      </c>
      <c r="C69" s="13">
        <v>11632.5005809223</v>
      </c>
      <c r="E69" s="3"/>
    </row>
    <row r="70" spans="1:5" x14ac:dyDescent="0.2">
      <c r="A70" s="1" t="s">
        <v>206</v>
      </c>
      <c r="B70" s="13">
        <v>8712.2540191019598</v>
      </c>
      <c r="C70" s="13">
        <v>11634.0712964454</v>
      </c>
      <c r="E70" s="3"/>
    </row>
    <row r="71" spans="1:5" x14ac:dyDescent="0.2">
      <c r="A71" s="1" t="s">
        <v>205</v>
      </c>
      <c r="B71" s="13">
        <v>8748.0437688910297</v>
      </c>
      <c r="C71" s="13">
        <v>11708.5863187136</v>
      </c>
      <c r="E71" s="3"/>
    </row>
    <row r="72" spans="1:5" x14ac:dyDescent="0.2">
      <c r="A72" s="1" t="s">
        <v>204</v>
      </c>
      <c r="B72" s="13">
        <v>8736.4881685527398</v>
      </c>
      <c r="C72" s="13">
        <v>11684.4561991029</v>
      </c>
      <c r="E72" s="3"/>
    </row>
    <row r="73" spans="1:5" x14ac:dyDescent="0.2">
      <c r="A73" s="1" t="s">
        <v>203</v>
      </c>
      <c r="B73" s="13">
        <v>8813.1890625497599</v>
      </c>
      <c r="C73" s="13">
        <v>11775.395068780001</v>
      </c>
      <c r="E73" s="3"/>
    </row>
    <row r="74" spans="1:5" x14ac:dyDescent="0.2">
      <c r="A74" s="1" t="s">
        <v>202</v>
      </c>
      <c r="B74" s="13">
        <v>8772.6569484733991</v>
      </c>
      <c r="C74" s="13">
        <v>11713.4413887964</v>
      </c>
      <c r="E74" s="3"/>
    </row>
    <row r="75" spans="1:5" x14ac:dyDescent="0.2">
      <c r="A75" s="1" t="s">
        <v>201</v>
      </c>
      <c r="B75" s="13">
        <v>8894.3775301587702</v>
      </c>
      <c r="C75" s="13">
        <v>11886.1783560366</v>
      </c>
      <c r="E75" s="3"/>
    </row>
    <row r="76" spans="1:5" x14ac:dyDescent="0.2">
      <c r="A76" s="1" t="s">
        <v>200</v>
      </c>
      <c r="B76" s="13">
        <v>8932.4055213629399</v>
      </c>
      <c r="C76" s="13">
        <v>11920.197290261</v>
      </c>
      <c r="E76" s="3"/>
    </row>
    <row r="77" spans="1:5" x14ac:dyDescent="0.2">
      <c r="A77" s="1" t="s">
        <v>199</v>
      </c>
      <c r="B77" s="13">
        <v>8925.5555276274208</v>
      </c>
      <c r="C77" s="13">
        <v>11894.971662099701</v>
      </c>
      <c r="E77" s="3"/>
    </row>
    <row r="78" spans="1:5" x14ac:dyDescent="0.2">
      <c r="A78" s="1" t="s">
        <v>198</v>
      </c>
      <c r="B78" s="13">
        <v>8953.2993922059795</v>
      </c>
      <c r="C78" s="13">
        <v>11925.6671220547</v>
      </c>
      <c r="E78" s="3"/>
    </row>
    <row r="79" spans="1:5" x14ac:dyDescent="0.2">
      <c r="A79" s="1" t="s">
        <v>197</v>
      </c>
      <c r="B79" s="13">
        <v>9030.24208016376</v>
      </c>
      <c r="C79" s="13">
        <v>12027.8575974795</v>
      </c>
      <c r="E79" s="3"/>
    </row>
    <row r="80" spans="1:5" x14ac:dyDescent="0.2">
      <c r="A80" s="1" t="s">
        <v>196</v>
      </c>
      <c r="B80" s="13">
        <v>9049.9917637928193</v>
      </c>
      <c r="C80" s="13">
        <v>12003.1880804091</v>
      </c>
      <c r="E80" s="3"/>
    </row>
    <row r="81" spans="1:5" x14ac:dyDescent="0.2">
      <c r="A81" s="1" t="s">
        <v>195</v>
      </c>
      <c r="B81" s="13">
        <v>9100.5146110086698</v>
      </c>
      <c r="C81" s="13">
        <v>12065.647328691501</v>
      </c>
      <c r="E81" s="3"/>
    </row>
    <row r="82" spans="1:5" x14ac:dyDescent="0.2">
      <c r="A82" s="1" t="s">
        <v>194</v>
      </c>
      <c r="B82" s="13">
        <v>9212.7846252001491</v>
      </c>
      <c r="C82" s="13">
        <v>12228.4848508819</v>
      </c>
      <c r="E82" s="3"/>
    </row>
    <row r="83" spans="1:5" x14ac:dyDescent="0.2">
      <c r="A83" s="1" t="s">
        <v>193</v>
      </c>
      <c r="B83" s="13">
        <v>9266.8430736932696</v>
      </c>
      <c r="C83" s="13">
        <v>12270.8871166357</v>
      </c>
      <c r="E83" s="3"/>
    </row>
    <row r="84" spans="1:5" x14ac:dyDescent="0.2">
      <c r="A84" s="1" t="s">
        <v>192</v>
      </c>
      <c r="B84" s="13">
        <v>9307.4263993445602</v>
      </c>
      <c r="C84" s="13">
        <v>12320.773952245199</v>
      </c>
      <c r="E84" s="3"/>
    </row>
    <row r="85" spans="1:5" x14ac:dyDescent="0.2">
      <c r="A85" s="1" t="s">
        <v>191</v>
      </c>
      <c r="B85" s="13">
        <v>9307.7035269653206</v>
      </c>
      <c r="C85" s="13">
        <v>12292.254178929399</v>
      </c>
      <c r="E85" s="3"/>
    </row>
    <row r="86" spans="1:5" x14ac:dyDescent="0.2">
      <c r="A86" s="1" t="s">
        <v>190</v>
      </c>
      <c r="B86" s="13">
        <v>9357.2258778248306</v>
      </c>
      <c r="C86" s="13">
        <v>12325.6841275057</v>
      </c>
      <c r="E86" s="3"/>
    </row>
    <row r="87" spans="1:5" x14ac:dyDescent="0.2">
      <c r="A87" s="1" t="s">
        <v>189</v>
      </c>
      <c r="B87" s="13">
        <v>9410.9687996824796</v>
      </c>
      <c r="C87" s="13">
        <v>12419.496344589301</v>
      </c>
      <c r="E87" s="3"/>
    </row>
    <row r="88" spans="1:5" x14ac:dyDescent="0.2">
      <c r="A88" s="1" t="s">
        <v>188</v>
      </c>
      <c r="B88" s="13">
        <v>9466.8513224950602</v>
      </c>
      <c r="C88" s="13">
        <v>12486.9246387778</v>
      </c>
      <c r="E88" s="3"/>
    </row>
    <row r="89" spans="1:5" x14ac:dyDescent="0.2">
      <c r="A89" s="1" t="s">
        <v>187</v>
      </c>
      <c r="B89" s="13">
        <v>9496.7710857880702</v>
      </c>
      <c r="C89" s="13">
        <v>12486.4240441571</v>
      </c>
      <c r="E89" s="3"/>
    </row>
    <row r="90" spans="1:5" x14ac:dyDescent="0.2">
      <c r="A90" s="1" t="s">
        <v>186</v>
      </c>
      <c r="B90" s="13">
        <v>9534.5039311343098</v>
      </c>
      <c r="C90" s="13">
        <v>12526.124242694899</v>
      </c>
      <c r="E90" s="3"/>
    </row>
    <row r="91" spans="1:5" x14ac:dyDescent="0.2">
      <c r="A91" s="1" t="s">
        <v>185</v>
      </c>
      <c r="B91" s="13">
        <v>9547.3549830842894</v>
      </c>
      <c r="C91" s="13">
        <v>12530.5624557514</v>
      </c>
      <c r="E91" s="3"/>
    </row>
    <row r="92" spans="1:5" x14ac:dyDescent="0.2">
      <c r="A92" s="1" t="s">
        <v>184</v>
      </c>
      <c r="B92" s="13">
        <v>9660.8675852021806</v>
      </c>
      <c r="C92" s="13">
        <v>12642.8137558909</v>
      </c>
      <c r="E92" s="3"/>
    </row>
    <row r="93" spans="1:5" x14ac:dyDescent="0.2">
      <c r="A93" s="1" t="s">
        <v>183</v>
      </c>
      <c r="B93" s="13">
        <v>9660.6943384361603</v>
      </c>
      <c r="C93" s="13">
        <v>12676.988948222899</v>
      </c>
      <c r="E93" s="3"/>
    </row>
    <row r="94" spans="1:5" x14ac:dyDescent="0.2">
      <c r="A94" s="1" t="s">
        <v>182</v>
      </c>
      <c r="B94" s="13">
        <v>9738.3160763664891</v>
      </c>
      <c r="C94" s="13">
        <v>12719.910191958001</v>
      </c>
      <c r="E94" s="3"/>
    </row>
    <row r="95" spans="1:5" x14ac:dyDescent="0.2">
      <c r="A95" s="1" t="s">
        <v>181</v>
      </c>
      <c r="B95" s="13">
        <v>9813.9288073573007</v>
      </c>
      <c r="C95" s="13">
        <v>12781.1949462464</v>
      </c>
      <c r="E95" s="3"/>
    </row>
    <row r="96" spans="1:5" x14ac:dyDescent="0.2">
      <c r="A96" s="1" t="s">
        <v>180</v>
      </c>
      <c r="B96" s="13">
        <v>9891.4180480620598</v>
      </c>
      <c r="C96" s="13">
        <v>12873.6212785033</v>
      </c>
      <c r="E96" s="3"/>
    </row>
    <row r="97" spans="1:5" x14ac:dyDescent="0.2">
      <c r="A97" s="1" t="s">
        <v>179</v>
      </c>
      <c r="B97" s="13">
        <v>9995.1601445820197</v>
      </c>
      <c r="C97" s="13">
        <v>13009.4000622276</v>
      </c>
      <c r="E97" s="3"/>
    </row>
    <row r="98" spans="1:5" x14ac:dyDescent="0.2">
      <c r="A98" s="1" t="s">
        <v>178</v>
      </c>
      <c r="B98" s="13">
        <v>9921.3377898254894</v>
      </c>
      <c r="C98" s="13">
        <v>12870.4005529446</v>
      </c>
      <c r="E98" s="3"/>
    </row>
    <row r="99" spans="1:5" x14ac:dyDescent="0.2">
      <c r="A99" s="1" t="s">
        <v>177</v>
      </c>
      <c r="B99" s="13">
        <v>9999.8793533038097</v>
      </c>
      <c r="C99" s="13">
        <v>12934.438363863201</v>
      </c>
      <c r="E99" s="3"/>
    </row>
    <row r="100" spans="1:5" x14ac:dyDescent="0.2">
      <c r="A100" s="1" t="s">
        <v>176</v>
      </c>
      <c r="B100" s="13">
        <v>10085.3198568691</v>
      </c>
      <c r="C100" s="13">
        <v>13000.4721900286</v>
      </c>
      <c r="E100" s="3"/>
    </row>
    <row r="101" spans="1:5" x14ac:dyDescent="0.2">
      <c r="A101" s="1" t="s">
        <v>175</v>
      </c>
      <c r="B101" s="13">
        <v>10226.173732703</v>
      </c>
      <c r="C101" s="13">
        <v>13173.1643349648</v>
      </c>
      <c r="E101" s="3"/>
    </row>
    <row r="102" spans="1:5" x14ac:dyDescent="0.2">
      <c r="A102" s="1" t="s">
        <v>174</v>
      </c>
      <c r="B102" s="13">
        <v>10228.8811505146</v>
      </c>
      <c r="C102" s="13">
        <v>13149.111477140499</v>
      </c>
      <c r="E102" s="3"/>
    </row>
    <row r="103" spans="1:5" x14ac:dyDescent="0.2">
      <c r="A103" s="1" t="s">
        <v>173</v>
      </c>
      <c r="B103" s="13">
        <v>10288.1051167799</v>
      </c>
      <c r="C103" s="13">
        <v>13189.354171700001</v>
      </c>
      <c r="E103" s="3"/>
    </row>
    <row r="104" spans="1:5" x14ac:dyDescent="0.2">
      <c r="A104" s="1" t="s">
        <v>172</v>
      </c>
      <c r="B104" s="13">
        <v>10235.5038742334</v>
      </c>
      <c r="C104" s="13">
        <v>13103.073334793</v>
      </c>
      <c r="E104" s="3"/>
    </row>
    <row r="105" spans="1:5" x14ac:dyDescent="0.2">
      <c r="A105" s="1" t="s">
        <v>171</v>
      </c>
      <c r="B105" s="13">
        <v>10335.724305474099</v>
      </c>
      <c r="C105" s="13">
        <v>13207.3772495914</v>
      </c>
      <c r="E105" s="3"/>
    </row>
    <row r="106" spans="1:5" x14ac:dyDescent="0.2">
      <c r="A106" s="1" t="s">
        <v>170</v>
      </c>
      <c r="B106" s="13">
        <v>10383.2668202939</v>
      </c>
      <c r="C106" s="13">
        <v>13240.3594086952</v>
      </c>
      <c r="E106" s="3"/>
    </row>
    <row r="107" spans="1:5" x14ac:dyDescent="0.2">
      <c r="A107" s="1" t="s">
        <v>169</v>
      </c>
      <c r="B107" s="13">
        <v>10424.956985852201</v>
      </c>
      <c r="C107" s="13">
        <v>13265.287633047201</v>
      </c>
      <c r="E107" s="3"/>
    </row>
    <row r="108" spans="1:5" x14ac:dyDescent="0.2">
      <c r="A108" s="1" t="s">
        <v>168</v>
      </c>
      <c r="B108" s="13">
        <v>10447.1578328411</v>
      </c>
      <c r="C108" s="13">
        <v>13266.451794070899</v>
      </c>
      <c r="E108" s="3"/>
    </row>
    <row r="109" spans="1:5" x14ac:dyDescent="0.2">
      <c r="A109" s="1" t="s">
        <v>167</v>
      </c>
      <c r="B109" s="13">
        <v>10435.117181318399</v>
      </c>
      <c r="C109" s="13">
        <v>13254.757735687101</v>
      </c>
      <c r="E109" s="3"/>
    </row>
    <row r="110" spans="1:5" x14ac:dyDescent="0.2">
      <c r="A110" s="1" t="s">
        <v>166</v>
      </c>
      <c r="B110" s="13">
        <v>10466.348496812199</v>
      </c>
      <c r="C110" s="13">
        <v>13246.060394311</v>
      </c>
      <c r="E110" s="3"/>
    </row>
    <row r="111" spans="1:5" x14ac:dyDescent="0.2">
      <c r="A111" s="1" t="s">
        <v>165</v>
      </c>
      <c r="B111" s="13">
        <v>10463.305670949299</v>
      </c>
      <c r="C111" s="13">
        <v>13220.2513326517</v>
      </c>
      <c r="E111" s="3"/>
    </row>
    <row r="112" spans="1:5" x14ac:dyDescent="0.2">
      <c r="A112" s="1" t="s">
        <v>164</v>
      </c>
      <c r="B112" s="13">
        <v>10481.0388322324</v>
      </c>
      <c r="C112" s="13">
        <v>13191.5996149701</v>
      </c>
      <c r="E112" s="3"/>
    </row>
    <row r="113" spans="1:5" x14ac:dyDescent="0.2">
      <c r="A113" s="1" t="s">
        <v>163</v>
      </c>
      <c r="B113" s="13">
        <v>10565.245820427899</v>
      </c>
      <c r="C113" s="13">
        <v>13291.432595256199</v>
      </c>
      <c r="E113" s="3"/>
    </row>
    <row r="114" spans="1:5" x14ac:dyDescent="0.2">
      <c r="A114" s="1" t="s">
        <v>162</v>
      </c>
      <c r="B114" s="13">
        <v>10640.3586495857</v>
      </c>
      <c r="C114" s="13">
        <v>13352.7423282412</v>
      </c>
      <c r="E114" s="3"/>
    </row>
    <row r="115" spans="1:5" x14ac:dyDescent="0.2">
      <c r="A115" s="1" t="s">
        <v>161</v>
      </c>
      <c r="B115" s="13">
        <v>10591.3955299918</v>
      </c>
      <c r="C115" s="13">
        <v>13260.2591443522</v>
      </c>
      <c r="E115" s="3"/>
    </row>
    <row r="116" spans="1:5" x14ac:dyDescent="0.2">
      <c r="A116" s="1" t="s">
        <v>160</v>
      </c>
      <c r="B116" s="13">
        <v>10585.8311382172</v>
      </c>
      <c r="C116" s="13">
        <v>13219.174149469</v>
      </c>
      <c r="E116" s="3"/>
    </row>
    <row r="117" spans="1:5" x14ac:dyDescent="0.2">
      <c r="A117" s="1" t="s">
        <v>159</v>
      </c>
      <c r="B117" s="13">
        <v>10699.005118680099</v>
      </c>
      <c r="C117" s="13">
        <v>13371.415259863201</v>
      </c>
      <c r="E117" s="3"/>
    </row>
    <row r="118" spans="1:5" x14ac:dyDescent="0.2">
      <c r="A118" s="1" t="s">
        <v>158</v>
      </c>
      <c r="B118" s="13">
        <v>10509.223743091999</v>
      </c>
      <c r="C118" s="13">
        <v>13154.002488288999</v>
      </c>
      <c r="E118" s="3"/>
    </row>
    <row r="119" spans="1:5" x14ac:dyDescent="0.2">
      <c r="A119" s="1" t="s">
        <v>157</v>
      </c>
      <c r="B119" s="13">
        <v>10638.8338620662</v>
      </c>
      <c r="C119" s="13">
        <v>13264.100702759</v>
      </c>
      <c r="E119" s="3"/>
    </row>
    <row r="120" spans="1:5" x14ac:dyDescent="0.2">
      <c r="A120" s="1" t="s">
        <v>156</v>
      </c>
      <c r="B120" s="13">
        <v>10587.364525932</v>
      </c>
      <c r="C120" s="13">
        <v>13195.565931962199</v>
      </c>
      <c r="E120" s="3"/>
    </row>
    <row r="121" spans="1:5" x14ac:dyDescent="0.2">
      <c r="A121" s="1" t="s">
        <v>155</v>
      </c>
      <c r="B121" s="13">
        <v>10755.196612014999</v>
      </c>
      <c r="C121" s="13">
        <v>13395.4670204539</v>
      </c>
      <c r="E121" s="3"/>
    </row>
    <row r="122" spans="1:5" x14ac:dyDescent="0.2">
      <c r="A122" s="1" t="s">
        <v>154</v>
      </c>
      <c r="B122" s="13">
        <v>10787.297996244901</v>
      </c>
      <c r="C122" s="13">
        <v>13430.529879998599</v>
      </c>
      <c r="E122" s="3"/>
    </row>
    <row r="123" spans="1:5" x14ac:dyDescent="0.2">
      <c r="A123" s="1" t="s">
        <v>153</v>
      </c>
      <c r="B123" s="13">
        <v>10748.4419241293</v>
      </c>
      <c r="C123" s="13">
        <v>13344.522699867501</v>
      </c>
      <c r="E123" s="3"/>
    </row>
    <row r="124" spans="1:5" x14ac:dyDescent="0.2">
      <c r="A124" s="1" t="s">
        <v>152</v>
      </c>
      <c r="B124" s="13">
        <v>10814.760079621599</v>
      </c>
      <c r="C124" s="13">
        <v>13410.244372565299</v>
      </c>
      <c r="E124" s="3"/>
    </row>
    <row r="125" spans="1:5" x14ac:dyDescent="0.2">
      <c r="A125" s="1" t="s">
        <v>151</v>
      </c>
      <c r="B125" s="13">
        <v>10858.979772844301</v>
      </c>
      <c r="C125" s="13">
        <v>13462.195284715501</v>
      </c>
      <c r="E125" s="3"/>
    </row>
    <row r="126" spans="1:5" x14ac:dyDescent="0.2">
      <c r="A126" s="1" t="s">
        <v>150</v>
      </c>
      <c r="B126" s="13">
        <v>10870.094056304901</v>
      </c>
      <c r="C126" s="13">
        <v>13459.188470453701</v>
      </c>
      <c r="E126" s="3"/>
    </row>
    <row r="127" spans="1:5" x14ac:dyDescent="0.2">
      <c r="A127" s="1" t="s">
        <v>149</v>
      </c>
      <c r="B127" s="13">
        <v>10933.3061708472</v>
      </c>
      <c r="C127" s="13">
        <v>13511.2420697126</v>
      </c>
      <c r="E127" s="3"/>
    </row>
    <row r="128" spans="1:5" x14ac:dyDescent="0.2">
      <c r="A128" s="1" t="s">
        <v>148</v>
      </c>
      <c r="B128" s="13">
        <v>11001.6955583009</v>
      </c>
      <c r="C128" s="13">
        <v>13582.0315032299</v>
      </c>
      <c r="E128" s="3"/>
    </row>
    <row r="129" spans="1:5" x14ac:dyDescent="0.2">
      <c r="A129" s="1" t="s">
        <v>147</v>
      </c>
      <c r="B129" s="13">
        <v>10952.4026060502</v>
      </c>
      <c r="C129" s="13">
        <v>13503.7832087898</v>
      </c>
      <c r="E129" s="3"/>
    </row>
    <row r="130" spans="1:5" x14ac:dyDescent="0.2">
      <c r="A130" s="1" t="s">
        <v>146</v>
      </c>
      <c r="B130" s="13">
        <v>10998.021835662101</v>
      </c>
      <c r="C130" s="13">
        <v>13509.751767600699</v>
      </c>
      <c r="E130" s="3"/>
    </row>
    <row r="131" spans="1:5" x14ac:dyDescent="0.2">
      <c r="A131" s="1" t="s">
        <v>145</v>
      </c>
      <c r="B131" s="13">
        <v>10998.778994104599</v>
      </c>
      <c r="C131" s="13">
        <v>13496.378140454101</v>
      </c>
      <c r="E131" s="3"/>
    </row>
    <row r="132" spans="1:5" x14ac:dyDescent="0.2">
      <c r="A132" s="1" t="s">
        <v>144</v>
      </c>
      <c r="B132" s="13">
        <v>11052.9756232283</v>
      </c>
      <c r="C132" s="13">
        <v>13534.0960104652</v>
      </c>
      <c r="E132" s="3"/>
    </row>
    <row r="133" spans="1:5" x14ac:dyDescent="0.2">
      <c r="A133" s="1" t="s">
        <v>143</v>
      </c>
      <c r="B133" s="13">
        <v>11132.544382656601</v>
      </c>
      <c r="C133" s="13">
        <v>13617.916618213399</v>
      </c>
      <c r="E133" s="3"/>
    </row>
    <row r="134" spans="1:5" x14ac:dyDescent="0.2">
      <c r="A134" s="1" t="s">
        <v>142</v>
      </c>
      <c r="B134" s="13">
        <v>11136.085524300301</v>
      </c>
      <c r="C134" s="13">
        <v>13593.500468252299</v>
      </c>
      <c r="E134" s="3"/>
    </row>
    <row r="135" spans="1:5" x14ac:dyDescent="0.2">
      <c r="A135" s="1" t="s">
        <v>141</v>
      </c>
      <c r="B135" s="13">
        <v>11210.744179068201</v>
      </c>
      <c r="C135" s="13">
        <v>13662.462395955799</v>
      </c>
      <c r="E135" s="3"/>
    </row>
    <row r="136" spans="1:5" x14ac:dyDescent="0.2">
      <c r="A136" s="1" t="s">
        <v>140</v>
      </c>
      <c r="B136" s="13">
        <v>11175.557296635699</v>
      </c>
      <c r="C136" s="13">
        <v>13602.7443901473</v>
      </c>
      <c r="E136" s="3"/>
    </row>
    <row r="137" spans="1:5" x14ac:dyDescent="0.2">
      <c r="A137" s="1" t="s">
        <v>139</v>
      </c>
      <c r="B137" s="13">
        <v>11257.0377553251</v>
      </c>
      <c r="C137" s="13">
        <v>13673.9801684421</v>
      </c>
      <c r="E137" s="3"/>
    </row>
    <row r="138" spans="1:5" x14ac:dyDescent="0.2">
      <c r="A138" s="1" t="s">
        <v>138</v>
      </c>
      <c r="B138" s="13">
        <v>11275.4089676359</v>
      </c>
      <c r="C138" s="13">
        <v>13689.659704005</v>
      </c>
      <c r="E138" s="3"/>
    </row>
    <row r="139" spans="1:5" x14ac:dyDescent="0.2">
      <c r="A139" s="1" t="s">
        <v>137</v>
      </c>
      <c r="B139" s="13">
        <v>11405.851277072001</v>
      </c>
      <c r="C139" s="13">
        <v>13860.4925555959</v>
      </c>
      <c r="E139" s="3"/>
    </row>
    <row r="140" spans="1:5" x14ac:dyDescent="0.2">
      <c r="A140" s="1" t="s">
        <v>136</v>
      </c>
      <c r="B140" s="13">
        <v>11468.097321101501</v>
      </c>
      <c r="C140" s="13">
        <v>13894.607762547301</v>
      </c>
      <c r="E140" s="3"/>
    </row>
    <row r="141" spans="1:5" x14ac:dyDescent="0.2">
      <c r="A141" s="1" t="s">
        <v>135</v>
      </c>
      <c r="B141" s="13">
        <v>11567.6241807932</v>
      </c>
      <c r="C141" s="13">
        <v>13968.4188509614</v>
      </c>
      <c r="E141" s="3"/>
    </row>
    <row r="142" spans="1:5" x14ac:dyDescent="0.2">
      <c r="A142" s="1" t="s">
        <v>134</v>
      </c>
      <c r="B142" s="13">
        <v>11664.2854980586</v>
      </c>
      <c r="C142" s="13">
        <v>14048.319375588</v>
      </c>
      <c r="E142" s="3"/>
    </row>
    <row r="143" spans="1:5" x14ac:dyDescent="0.2">
      <c r="A143" s="1" t="s">
        <v>133</v>
      </c>
      <c r="B143" s="13">
        <v>11699.738396737701</v>
      </c>
      <c r="C143" s="13">
        <v>14064.941591997</v>
      </c>
      <c r="E143" s="3"/>
    </row>
    <row r="144" spans="1:5" x14ac:dyDescent="0.2">
      <c r="A144" s="1" t="s">
        <v>132</v>
      </c>
      <c r="B144" s="13">
        <v>11785.700346339499</v>
      </c>
      <c r="C144" s="13">
        <v>14146.1638214377</v>
      </c>
      <c r="E144" s="3"/>
    </row>
    <row r="145" spans="1:5" x14ac:dyDescent="0.2">
      <c r="A145" s="1" t="s">
        <v>131</v>
      </c>
      <c r="B145" s="13">
        <v>11831.2632569091</v>
      </c>
      <c r="C145" s="13">
        <v>14183.8183565046</v>
      </c>
      <c r="E145" s="3"/>
    </row>
    <row r="146" spans="1:5" x14ac:dyDescent="0.2">
      <c r="A146" s="1" t="s">
        <v>130</v>
      </c>
      <c r="B146" s="13">
        <v>11806.0237252019</v>
      </c>
      <c r="C146" s="13">
        <v>14099.578444407</v>
      </c>
      <c r="E146" s="3"/>
    </row>
    <row r="147" spans="1:5" x14ac:dyDescent="0.2">
      <c r="A147" s="1" t="s">
        <v>129</v>
      </c>
      <c r="B147" s="13">
        <v>11926.7515692009</v>
      </c>
      <c r="C147" s="13">
        <v>14225.237578541901</v>
      </c>
      <c r="E147" s="3"/>
    </row>
    <row r="148" spans="1:5" x14ac:dyDescent="0.2">
      <c r="A148" s="1" t="s">
        <v>128</v>
      </c>
      <c r="B148" s="13">
        <v>12037.565705622999</v>
      </c>
      <c r="C148" s="13">
        <v>14312.924741975799</v>
      </c>
      <c r="E148" s="3"/>
    </row>
    <row r="149" spans="1:5" x14ac:dyDescent="0.2">
      <c r="A149" s="1" t="s">
        <v>127</v>
      </c>
      <c r="B149" s="13">
        <v>12035.876424669401</v>
      </c>
      <c r="C149" s="13">
        <v>14267.5289899374</v>
      </c>
      <c r="E149" s="3"/>
    </row>
    <row r="150" spans="1:5" x14ac:dyDescent="0.2">
      <c r="A150" s="1" t="s">
        <v>126</v>
      </c>
      <c r="B150" s="13">
        <v>12175.797080029701</v>
      </c>
      <c r="C150" s="13">
        <v>14399.1140139666</v>
      </c>
      <c r="E150" s="3"/>
    </row>
    <row r="151" spans="1:5" x14ac:dyDescent="0.2">
      <c r="A151" s="1" t="s">
        <v>125</v>
      </c>
      <c r="B151" s="13">
        <v>12126.7714954311</v>
      </c>
      <c r="C151" s="13">
        <v>14303.209050675599</v>
      </c>
      <c r="E151" s="3"/>
    </row>
    <row r="152" spans="1:5" x14ac:dyDescent="0.2">
      <c r="A152" s="1" t="s">
        <v>124</v>
      </c>
      <c r="B152" s="13">
        <v>12279.506819026799</v>
      </c>
      <c r="C152" s="13">
        <v>14427.492691904599</v>
      </c>
      <c r="E152" s="3"/>
    </row>
    <row r="153" spans="1:5" x14ac:dyDescent="0.2">
      <c r="A153" s="1" t="s">
        <v>123</v>
      </c>
      <c r="B153" s="13">
        <v>12299.9902335183</v>
      </c>
      <c r="C153" s="13">
        <v>14464.7161465877</v>
      </c>
      <c r="E153" s="3"/>
    </row>
    <row r="154" spans="1:5" x14ac:dyDescent="0.2">
      <c r="A154" s="1" t="s">
        <v>122</v>
      </c>
      <c r="B154" s="13">
        <v>12336.4239474933</v>
      </c>
      <c r="C154" s="13">
        <v>14482.0991817224</v>
      </c>
      <c r="E154" s="3"/>
    </row>
    <row r="155" spans="1:5" x14ac:dyDescent="0.2">
      <c r="A155" s="1" t="s">
        <v>121</v>
      </c>
      <c r="B155" s="13">
        <v>12471.775252776801</v>
      </c>
      <c r="C155" s="13">
        <v>14581.7560840979</v>
      </c>
      <c r="E155" s="3"/>
    </row>
    <row r="156" spans="1:5" x14ac:dyDescent="0.2">
      <c r="A156" s="1" t="s">
        <v>120</v>
      </c>
      <c r="B156" s="13">
        <v>12514.725923280699</v>
      </c>
      <c r="C156" s="13">
        <v>14590.4211937855</v>
      </c>
      <c r="E156" s="3"/>
    </row>
    <row r="157" spans="1:5" x14ac:dyDescent="0.2">
      <c r="A157" s="1" t="s">
        <v>119</v>
      </c>
      <c r="B157" s="13">
        <v>12595.1408239803</v>
      </c>
      <c r="C157" s="13">
        <v>14645.414417313001</v>
      </c>
      <c r="E157" s="3"/>
    </row>
    <row r="158" spans="1:5" x14ac:dyDescent="0.2">
      <c r="A158" s="1" t="s">
        <v>118</v>
      </c>
      <c r="B158" s="13">
        <v>12748.676870171699</v>
      </c>
      <c r="C158" s="13">
        <v>14775.731277074599</v>
      </c>
      <c r="E158" s="3"/>
    </row>
    <row r="159" spans="1:5" x14ac:dyDescent="0.2">
      <c r="A159" s="1" t="s">
        <v>117</v>
      </c>
      <c r="B159" s="13">
        <v>12750.940750174001</v>
      </c>
      <c r="C159" s="13">
        <v>14750.9175469724</v>
      </c>
      <c r="E159" s="3"/>
    </row>
    <row r="160" spans="1:5" x14ac:dyDescent="0.2">
      <c r="A160" s="1" t="s">
        <v>116</v>
      </c>
      <c r="B160" s="13">
        <v>12802.240379628</v>
      </c>
      <c r="C160" s="13">
        <v>14777.7315460275</v>
      </c>
      <c r="E160" s="3"/>
    </row>
    <row r="161" spans="1:5" x14ac:dyDescent="0.2">
      <c r="A161" s="1" t="s">
        <v>115</v>
      </c>
      <c r="B161" s="13">
        <v>12859.1736784529</v>
      </c>
      <c r="C161" s="13">
        <v>14812.063920037701</v>
      </c>
      <c r="E161" s="3"/>
    </row>
    <row r="162" spans="1:5" x14ac:dyDescent="0.2">
      <c r="A162" s="1" t="s">
        <v>114</v>
      </c>
      <c r="B162" s="13">
        <v>12881.9574281</v>
      </c>
      <c r="C162" s="13">
        <v>14777.641762315099</v>
      </c>
      <c r="E162" s="3"/>
    </row>
    <row r="163" spans="1:5" x14ac:dyDescent="0.2">
      <c r="A163" s="1" t="s">
        <v>113</v>
      </c>
      <c r="B163" s="13">
        <v>13026.8368934562</v>
      </c>
      <c r="C163" s="13">
        <v>14930.1409439419</v>
      </c>
      <c r="E163" s="3"/>
    </row>
    <row r="164" spans="1:5" x14ac:dyDescent="0.2">
      <c r="A164" s="1" t="s">
        <v>112</v>
      </c>
      <c r="B164" s="13">
        <v>13095.9397678519</v>
      </c>
      <c r="C164" s="13">
        <v>14945.089455428501</v>
      </c>
      <c r="E164" s="3"/>
    </row>
    <row r="165" spans="1:5" x14ac:dyDescent="0.2">
      <c r="A165" s="1" t="s">
        <v>111</v>
      </c>
      <c r="B165" s="13">
        <v>13153.065548058599</v>
      </c>
      <c r="C165" s="13">
        <v>14981.7791586086</v>
      </c>
      <c r="E165" s="3"/>
    </row>
    <row r="166" spans="1:5" x14ac:dyDescent="0.2">
      <c r="A166" s="1" t="s">
        <v>110</v>
      </c>
      <c r="B166" s="13">
        <v>13178.9206840022</v>
      </c>
      <c r="C166" s="13">
        <v>14942.766889069801</v>
      </c>
      <c r="E166" s="3"/>
    </row>
    <row r="167" spans="1:5" x14ac:dyDescent="0.2">
      <c r="A167" s="1" t="s">
        <v>109</v>
      </c>
      <c r="B167" s="13">
        <v>13236.019009923601</v>
      </c>
      <c r="C167" s="13">
        <v>14964.058987210999</v>
      </c>
      <c r="E167" s="3"/>
    </row>
    <row r="168" spans="1:5" x14ac:dyDescent="0.2">
      <c r="A168" s="1" t="s">
        <v>108</v>
      </c>
      <c r="B168" s="13">
        <v>13299.1693069384</v>
      </c>
      <c r="C168" s="13">
        <v>14996.7799386933</v>
      </c>
      <c r="E168" s="3"/>
    </row>
    <row r="169" spans="1:5" x14ac:dyDescent="0.2">
      <c r="A169" s="1" t="s">
        <v>107</v>
      </c>
      <c r="B169" s="13">
        <v>13437.423683159999</v>
      </c>
      <c r="C169" s="13">
        <v>15163.5526543222</v>
      </c>
      <c r="E169" s="3"/>
    </row>
    <row r="170" spans="1:5" x14ac:dyDescent="0.2">
      <c r="A170" s="1" t="s">
        <v>106</v>
      </c>
      <c r="B170" s="13">
        <v>13517.6819063947</v>
      </c>
      <c r="C170" s="13">
        <v>15213.1792419554</v>
      </c>
      <c r="E170" s="3"/>
    </row>
    <row r="171" spans="1:5" x14ac:dyDescent="0.2">
      <c r="A171" s="1" t="s">
        <v>105</v>
      </c>
      <c r="B171" s="13">
        <v>13568.5708262022</v>
      </c>
      <c r="C171" s="13">
        <v>15196.2210443492</v>
      </c>
      <c r="E171" s="3"/>
    </row>
    <row r="172" spans="1:5" x14ac:dyDescent="0.2">
      <c r="A172" s="1" t="s">
        <v>104</v>
      </c>
      <c r="B172" s="13">
        <v>13711.2272673317</v>
      </c>
      <c r="C172" s="13">
        <v>15323.4409282059</v>
      </c>
      <c r="E172" s="3"/>
    </row>
    <row r="173" spans="1:5" x14ac:dyDescent="0.2">
      <c r="A173" s="1" t="s">
        <v>103</v>
      </c>
      <c r="B173" s="13">
        <v>13694.997622925701</v>
      </c>
      <c r="C173" s="13">
        <v>15240.4787700865</v>
      </c>
      <c r="E173" s="3"/>
    </row>
    <row r="174" spans="1:5" x14ac:dyDescent="0.2">
      <c r="A174" s="1" t="s">
        <v>102</v>
      </c>
      <c r="B174" s="13">
        <v>13782.856224421599</v>
      </c>
      <c r="C174" s="13">
        <v>15313.003706481</v>
      </c>
      <c r="E174" s="3"/>
    </row>
    <row r="175" spans="1:5" x14ac:dyDescent="0.2">
      <c r="A175" s="1" t="s">
        <v>101</v>
      </c>
      <c r="B175" s="13">
        <v>13782.4181525645</v>
      </c>
      <c r="C175" s="13">
        <v>15291.727809407201</v>
      </c>
      <c r="E175" s="3"/>
    </row>
    <row r="176" spans="1:5" x14ac:dyDescent="0.2">
      <c r="A176" s="1" t="s">
        <v>100</v>
      </c>
      <c r="B176" s="13">
        <v>13791.7419121572</v>
      </c>
      <c r="C176" s="13">
        <v>15244.7661460777</v>
      </c>
      <c r="E176" s="3"/>
    </row>
    <row r="177" spans="1:5" x14ac:dyDescent="0.2">
      <c r="A177" s="1" t="s">
        <v>99</v>
      </c>
      <c r="B177" s="13">
        <v>13884.367696207901</v>
      </c>
      <c r="C177" s="13">
        <v>15303.6229906063</v>
      </c>
      <c r="E177" s="3"/>
    </row>
    <row r="178" spans="1:5" x14ac:dyDescent="0.2">
      <c r="A178" s="1" t="s">
        <v>98</v>
      </c>
      <c r="B178" s="13">
        <v>13934.4543916325</v>
      </c>
      <c r="C178" s="13">
        <v>15365.910610748</v>
      </c>
      <c r="E178" s="3"/>
    </row>
    <row r="179" spans="1:5" x14ac:dyDescent="0.2">
      <c r="A179" s="1" t="s">
        <v>97</v>
      </c>
      <c r="B179" s="13">
        <v>13966.3355677812</v>
      </c>
      <c r="C179" s="13">
        <v>15367.6579836693</v>
      </c>
      <c r="E179" s="3"/>
    </row>
    <row r="180" spans="1:5" x14ac:dyDescent="0.2">
      <c r="A180" s="1" t="s">
        <v>96</v>
      </c>
      <c r="B180" s="13">
        <v>14059.4206115625</v>
      </c>
      <c r="C180" s="13">
        <v>15475.631175910201</v>
      </c>
      <c r="E180" s="3"/>
    </row>
    <row r="181" spans="1:5" x14ac:dyDescent="0.2">
      <c r="A181" s="1" t="s">
        <v>95</v>
      </c>
      <c r="B181" s="13">
        <v>14092.923820591701</v>
      </c>
      <c r="C181" s="13">
        <v>15458.3979007039</v>
      </c>
      <c r="E181" s="3"/>
    </row>
    <row r="182" spans="1:5" x14ac:dyDescent="0.2">
      <c r="A182" s="1" t="s">
        <v>94</v>
      </c>
      <c r="B182" s="13">
        <v>14134.8266906564</v>
      </c>
      <c r="C182" s="13">
        <v>15443.983805927701</v>
      </c>
      <c r="E182" s="3"/>
    </row>
    <row r="183" spans="1:5" x14ac:dyDescent="0.2">
      <c r="A183" s="1" t="s">
        <v>93</v>
      </c>
      <c r="B183" s="13">
        <v>14286.408805712001</v>
      </c>
      <c r="C183" s="13">
        <v>15546.5377405039</v>
      </c>
      <c r="E183" s="3"/>
    </row>
    <row r="184" spans="1:5" x14ac:dyDescent="0.2">
      <c r="A184" s="1" t="s">
        <v>92</v>
      </c>
      <c r="B184" s="13">
        <v>14225.717503613299</v>
      </c>
      <c r="C184" s="13">
        <v>15447.012046756599</v>
      </c>
      <c r="E184" s="3"/>
    </row>
    <row r="185" spans="1:5" x14ac:dyDescent="0.2">
      <c r="A185" s="1" t="s">
        <v>91</v>
      </c>
      <c r="B185" s="13">
        <v>14363.1614505706</v>
      </c>
      <c r="C185" s="13">
        <v>15575.951001576799</v>
      </c>
      <c r="E185" s="3"/>
    </row>
    <row r="186" spans="1:5" x14ac:dyDescent="0.2">
      <c r="A186" s="1" t="s">
        <v>90</v>
      </c>
      <c r="B186" s="13">
        <v>14400.8748085884</v>
      </c>
      <c r="C186" s="13">
        <v>15569.889677847101</v>
      </c>
      <c r="E186" s="3"/>
    </row>
    <row r="187" spans="1:5" x14ac:dyDescent="0.2">
      <c r="A187" s="1" t="s">
        <v>89</v>
      </c>
      <c r="B187" s="13">
        <v>14442.2097408637</v>
      </c>
      <c r="C187" s="13">
        <v>15587.9877990556</v>
      </c>
      <c r="E187" s="3"/>
    </row>
    <row r="188" spans="1:5" x14ac:dyDescent="0.2">
      <c r="A188" s="1" t="s">
        <v>88</v>
      </c>
      <c r="B188" s="13">
        <v>14423.3577211336</v>
      </c>
      <c r="C188" s="13">
        <v>15537.6762306279</v>
      </c>
      <c r="E188" s="3"/>
    </row>
    <row r="189" spans="1:5" x14ac:dyDescent="0.2">
      <c r="A189" s="1" t="s">
        <v>87</v>
      </c>
      <c r="B189" s="13">
        <v>14601.660400045601</v>
      </c>
      <c r="C189" s="13">
        <v>15723.1150450157</v>
      </c>
      <c r="E189" s="3"/>
    </row>
    <row r="190" spans="1:5" x14ac:dyDescent="0.2">
      <c r="A190" s="1" t="s">
        <v>86</v>
      </c>
      <c r="B190" s="13">
        <v>14667.3328788217</v>
      </c>
      <c r="C190" s="13">
        <v>15754.435473568999</v>
      </c>
      <c r="E190" s="3"/>
    </row>
    <row r="191" spans="1:5" x14ac:dyDescent="0.2">
      <c r="A191" s="1" t="s">
        <v>85</v>
      </c>
      <c r="B191" s="13">
        <v>14664.524046156401</v>
      </c>
      <c r="C191" s="13">
        <v>15733.4087751102</v>
      </c>
      <c r="E191" s="3"/>
    </row>
    <row r="192" spans="1:5" x14ac:dyDescent="0.2">
      <c r="A192" s="1" t="s">
        <v>84</v>
      </c>
      <c r="B192" s="13">
        <v>14714.9386038025</v>
      </c>
      <c r="C192" s="13">
        <v>15759.405658339299</v>
      </c>
      <c r="E192" s="3"/>
    </row>
    <row r="193" spans="1:5" x14ac:dyDescent="0.2">
      <c r="A193" s="1" t="s">
        <v>83</v>
      </c>
      <c r="B193" s="13">
        <v>14765.711350027799</v>
      </c>
      <c r="C193" s="13">
        <v>15809.056003687199</v>
      </c>
      <c r="E193" s="3"/>
    </row>
    <row r="194" spans="1:5" x14ac:dyDescent="0.2">
      <c r="A194" s="1" t="s">
        <v>82</v>
      </c>
      <c r="B194" s="13">
        <v>14802.1528383927</v>
      </c>
      <c r="C194" s="13">
        <v>15843.0498922841</v>
      </c>
      <c r="E194" s="3"/>
    </row>
    <row r="195" spans="1:5" x14ac:dyDescent="0.2">
      <c r="A195" s="1" t="s">
        <v>81</v>
      </c>
      <c r="B195" s="13">
        <v>14627.5900614451</v>
      </c>
      <c r="C195" s="13">
        <v>15621.480296939601</v>
      </c>
      <c r="E195" s="3"/>
    </row>
    <row r="196" spans="1:5" x14ac:dyDescent="0.2">
      <c r="A196" s="1" t="s">
        <v>80</v>
      </c>
      <c r="B196" s="13">
        <v>14689.871100238501</v>
      </c>
      <c r="C196" s="13">
        <v>15644.6765930603</v>
      </c>
      <c r="E196" s="3"/>
    </row>
    <row r="197" spans="1:5" x14ac:dyDescent="0.2">
      <c r="A197" s="1" t="s">
        <v>79</v>
      </c>
      <c r="B197" s="13">
        <v>14757.842499730799</v>
      </c>
      <c r="C197" s="13">
        <v>15694.727193336499</v>
      </c>
      <c r="E197" s="3"/>
    </row>
    <row r="198" spans="1:5" x14ac:dyDescent="0.2">
      <c r="A198" s="1" t="s">
        <v>78</v>
      </c>
      <c r="B198" s="13">
        <v>14802.039998957</v>
      </c>
      <c r="C198" s="13">
        <v>15734.9863874478</v>
      </c>
      <c r="E198" s="3"/>
    </row>
    <row r="199" spans="1:5" x14ac:dyDescent="0.2">
      <c r="A199" s="1" t="s">
        <v>77</v>
      </c>
      <c r="B199" s="13">
        <v>15037.220501278</v>
      </c>
      <c r="C199" s="13">
        <v>15948.461237634499</v>
      </c>
      <c r="E199" s="3"/>
    </row>
    <row r="200" spans="1:5" x14ac:dyDescent="0.2">
      <c r="A200" s="1" t="s">
        <v>76</v>
      </c>
      <c r="B200" s="13">
        <v>14973.7024524793</v>
      </c>
      <c r="C200" s="13">
        <v>15816.634020446099</v>
      </c>
      <c r="E200" s="3"/>
    </row>
    <row r="201" spans="1:5" x14ac:dyDescent="0.2">
      <c r="A201" s="1" t="s">
        <v>75</v>
      </c>
      <c r="B201" s="13">
        <v>14917.056066212201</v>
      </c>
      <c r="C201" s="13">
        <v>15742.3215147665</v>
      </c>
      <c r="E201" s="3"/>
    </row>
    <row r="202" spans="1:5" x14ac:dyDescent="0.2">
      <c r="A202" s="1" t="s">
        <v>74</v>
      </c>
      <c r="B202" s="13">
        <v>14806.238481321599</v>
      </c>
      <c r="C202" s="13">
        <v>15569.963761602001</v>
      </c>
      <c r="E202" s="3"/>
    </row>
    <row r="203" spans="1:5" x14ac:dyDescent="0.2">
      <c r="A203" s="1" t="s">
        <v>73</v>
      </c>
      <c r="B203" s="13">
        <v>14695.0208218845</v>
      </c>
      <c r="C203" s="13">
        <v>15446.5982826361</v>
      </c>
      <c r="E203" s="3"/>
    </row>
    <row r="204" spans="1:5" x14ac:dyDescent="0.2">
      <c r="A204" s="1" t="s">
        <v>72</v>
      </c>
      <c r="B204" s="13">
        <v>14698.7000290983</v>
      </c>
      <c r="C204" s="13">
        <v>15461.732699497999</v>
      </c>
      <c r="E204" s="3"/>
    </row>
    <row r="205" spans="1:5" x14ac:dyDescent="0.2">
      <c r="A205" s="1" t="s">
        <v>71</v>
      </c>
      <c r="B205" s="13">
        <v>14430.903148994899</v>
      </c>
      <c r="C205" s="13">
        <v>15191.657602020199</v>
      </c>
      <c r="E205" s="3"/>
    </row>
    <row r="206" spans="1:5" x14ac:dyDescent="0.2">
      <c r="A206" s="1" t="s">
        <v>70</v>
      </c>
      <c r="B206" s="13">
        <v>14478.5391076657</v>
      </c>
      <c r="C206" s="13">
        <v>15229.519738531</v>
      </c>
      <c r="E206" s="3"/>
    </row>
    <row r="207" spans="1:5" x14ac:dyDescent="0.2">
      <c r="A207" s="1" t="s">
        <v>69</v>
      </c>
      <c r="B207" s="13">
        <v>14443.1328610992</v>
      </c>
      <c r="C207" s="13">
        <v>15180.0567963954</v>
      </c>
      <c r="E207" s="3"/>
    </row>
    <row r="208" spans="1:5" x14ac:dyDescent="0.2">
      <c r="A208" s="1" t="s">
        <v>68</v>
      </c>
      <c r="B208" s="13">
        <v>14371.031031172401</v>
      </c>
      <c r="C208" s="13">
        <v>15153.136447877499</v>
      </c>
      <c r="E208" s="3"/>
    </row>
    <row r="209" spans="1:5" x14ac:dyDescent="0.2">
      <c r="A209" s="1" t="s">
        <v>67</v>
      </c>
      <c r="B209" s="13">
        <v>14360.228773368</v>
      </c>
      <c r="C209" s="13">
        <v>15148.209240739499</v>
      </c>
      <c r="E209" s="3"/>
    </row>
    <row r="210" spans="1:5" x14ac:dyDescent="0.2">
      <c r="A210" s="1" t="s">
        <v>66</v>
      </c>
      <c r="B210" s="13">
        <v>14378.0226492605</v>
      </c>
      <c r="C210" s="13">
        <v>15166.3121868699</v>
      </c>
      <c r="E210" s="3"/>
    </row>
    <row r="211" spans="1:5" x14ac:dyDescent="0.2">
      <c r="A211" s="1" t="s">
        <v>65</v>
      </c>
      <c r="B211" s="13">
        <v>14405.456577462301</v>
      </c>
      <c r="C211" s="13">
        <v>15170.957964130999</v>
      </c>
      <c r="E211" s="3"/>
    </row>
    <row r="212" spans="1:5" x14ac:dyDescent="0.2">
      <c r="A212" s="1" t="s">
        <v>64</v>
      </c>
      <c r="B212" s="13">
        <v>14376.491756096901</v>
      </c>
      <c r="C212" s="13">
        <v>15152.5337068483</v>
      </c>
      <c r="E212" s="3"/>
    </row>
    <row r="213" spans="1:5" x14ac:dyDescent="0.2">
      <c r="A213" s="1" t="s">
        <v>63</v>
      </c>
      <c r="B213" s="13">
        <v>14479.895135294901</v>
      </c>
      <c r="C213" s="13">
        <v>15244.8658958427</v>
      </c>
      <c r="E213" s="3"/>
    </row>
    <row r="214" spans="1:5" x14ac:dyDescent="0.2">
      <c r="A214" s="1" t="s">
        <v>62</v>
      </c>
      <c r="B214" s="13">
        <v>14490.259108645099</v>
      </c>
      <c r="C214" s="13">
        <v>15252.78333366</v>
      </c>
      <c r="E214" s="3"/>
    </row>
    <row r="215" spans="1:5" x14ac:dyDescent="0.2">
      <c r="A215" s="1" t="s">
        <v>61</v>
      </c>
      <c r="B215" s="13">
        <v>14693.988246881299</v>
      </c>
      <c r="C215" s="13">
        <v>15451.9836038838</v>
      </c>
      <c r="E215" s="3"/>
    </row>
    <row r="216" spans="1:5" x14ac:dyDescent="0.2">
      <c r="A216" s="1" t="s">
        <v>60</v>
      </c>
      <c r="B216" s="13">
        <v>14665.7956041665</v>
      </c>
      <c r="C216" s="13">
        <v>15386.4162386931</v>
      </c>
      <c r="E216" s="3"/>
    </row>
    <row r="217" spans="1:5" x14ac:dyDescent="0.2">
      <c r="A217" s="1" t="s">
        <v>59</v>
      </c>
      <c r="B217" s="13">
        <v>14593.960148948099</v>
      </c>
      <c r="C217" s="13">
        <v>15299.282182234199</v>
      </c>
      <c r="E217" s="3"/>
    </row>
    <row r="218" spans="1:5" x14ac:dyDescent="0.2">
      <c r="A218" s="1" t="s">
        <v>58</v>
      </c>
      <c r="B218" s="13">
        <v>14707.0563090369</v>
      </c>
      <c r="C218" s="13">
        <v>15398.8474823462</v>
      </c>
      <c r="E218" s="3"/>
    </row>
    <row r="219" spans="1:5" x14ac:dyDescent="0.2">
      <c r="A219" s="1" t="s">
        <v>57</v>
      </c>
      <c r="B219" s="13">
        <v>14735.628258767199</v>
      </c>
      <c r="C219" s="13">
        <v>15436.076783325499</v>
      </c>
      <c r="E219" s="3"/>
    </row>
    <row r="220" spans="1:5" x14ac:dyDescent="0.2">
      <c r="A220" s="1" t="s">
        <v>56</v>
      </c>
      <c r="B220" s="13">
        <v>14851.148432251601</v>
      </c>
      <c r="C220" s="13">
        <v>15533.2635338247</v>
      </c>
      <c r="E220" s="3"/>
    </row>
    <row r="221" spans="1:5" x14ac:dyDescent="0.2">
      <c r="A221" s="1" t="s">
        <v>55</v>
      </c>
      <c r="B221" s="13">
        <v>14945.1686722492</v>
      </c>
      <c r="C221" s="13">
        <v>15594.1754849028</v>
      </c>
      <c r="E221" s="3"/>
    </row>
    <row r="222" spans="1:5" x14ac:dyDescent="0.2">
      <c r="A222" s="1" t="s">
        <v>54</v>
      </c>
      <c r="B222" s="13">
        <v>14956.6498535968</v>
      </c>
      <c r="C222" s="13">
        <v>15573.71522186</v>
      </c>
      <c r="E222" s="3"/>
    </row>
    <row r="223" spans="1:5" x14ac:dyDescent="0.2">
      <c r="A223" s="1" t="s">
        <v>53</v>
      </c>
      <c r="B223" s="13">
        <v>15038.7604741095</v>
      </c>
      <c r="C223" s="13">
        <v>15649.240425816201</v>
      </c>
      <c r="E223" s="3"/>
    </row>
    <row r="224" spans="1:5" x14ac:dyDescent="0.2">
      <c r="A224" s="1" t="s">
        <v>52</v>
      </c>
      <c r="B224" s="13">
        <v>15111.472671867299</v>
      </c>
      <c r="C224" s="13">
        <v>15720.7887620739</v>
      </c>
      <c r="E224" s="3"/>
    </row>
    <row r="225" spans="1:5" x14ac:dyDescent="0.2">
      <c r="A225" s="1" t="s">
        <v>51</v>
      </c>
      <c r="B225" s="13">
        <v>15108.357137352101</v>
      </c>
      <c r="C225" s="13">
        <v>15690.4032158932</v>
      </c>
      <c r="E225" s="3"/>
    </row>
    <row r="226" spans="1:5" x14ac:dyDescent="0.2">
      <c r="A226" s="1" t="s">
        <v>50</v>
      </c>
      <c r="B226" s="13">
        <v>15204.985190892499</v>
      </c>
      <c r="C226" s="13">
        <v>15767.807975735799</v>
      </c>
      <c r="E226" s="3"/>
    </row>
    <row r="227" spans="1:5" x14ac:dyDescent="0.2">
      <c r="A227" s="1" t="s">
        <v>49</v>
      </c>
      <c r="B227" s="13">
        <v>15286.830707102999</v>
      </c>
      <c r="C227" s="13">
        <v>15807.568615276199</v>
      </c>
      <c r="E227" s="3"/>
    </row>
    <row r="228" spans="1:5" x14ac:dyDescent="0.2">
      <c r="A228" s="1" t="s">
        <v>48</v>
      </c>
      <c r="B228" s="13">
        <v>15265.028799806199</v>
      </c>
      <c r="C228" s="13">
        <v>15761.1957696516</v>
      </c>
      <c r="E228" s="3"/>
    </row>
    <row r="229" spans="1:5" x14ac:dyDescent="0.2">
      <c r="A229" s="1" t="s">
        <v>47</v>
      </c>
      <c r="B229" s="13">
        <v>15376.5534931982</v>
      </c>
      <c r="C229" s="13">
        <v>15855.347926730599</v>
      </c>
      <c r="E229" s="3"/>
    </row>
    <row r="230" spans="1:5" x14ac:dyDescent="0.2">
      <c r="A230" s="1" t="s">
        <v>46</v>
      </c>
      <c r="B230" s="13">
        <v>15257.5307103909</v>
      </c>
      <c r="C230" s="13">
        <v>15713.730163501299</v>
      </c>
      <c r="E230" s="3"/>
    </row>
    <row r="231" spans="1:5" x14ac:dyDescent="0.2">
      <c r="A231" s="1" t="s">
        <v>45</v>
      </c>
      <c r="B231" s="13">
        <v>15282.0412572075</v>
      </c>
      <c r="C231" s="13">
        <v>15692.2523435276</v>
      </c>
      <c r="E231" s="3"/>
    </row>
    <row r="232" spans="1:5" x14ac:dyDescent="0.2">
      <c r="A232" s="1" t="s">
        <v>44</v>
      </c>
      <c r="B232" s="13">
        <v>15514.7600324619</v>
      </c>
      <c r="C232" s="13">
        <v>15903.7094081625</v>
      </c>
      <c r="E232" s="3"/>
    </row>
    <row r="233" spans="1:5" x14ac:dyDescent="0.2">
      <c r="A233" s="1" t="s">
        <v>43</v>
      </c>
      <c r="B233" s="13">
        <v>15584.3588709945</v>
      </c>
      <c r="C233" s="13">
        <v>15940.1548010031</v>
      </c>
      <c r="E233" s="3"/>
    </row>
    <row r="234" spans="1:5" x14ac:dyDescent="0.2">
      <c r="A234" s="1" t="s">
        <v>42</v>
      </c>
      <c r="B234" s="13">
        <v>15566.9009910434</v>
      </c>
      <c r="C234" s="13">
        <v>15870.131568335601</v>
      </c>
      <c r="E234" s="3"/>
    </row>
    <row r="235" spans="1:5" x14ac:dyDescent="0.2">
      <c r="A235" s="1" t="s">
        <v>41</v>
      </c>
      <c r="B235" s="13">
        <v>15521.345137992899</v>
      </c>
      <c r="C235" s="13">
        <v>15820.3597100923</v>
      </c>
      <c r="E235" s="3"/>
    </row>
    <row r="236" spans="1:5" x14ac:dyDescent="0.2">
      <c r="A236" s="1" t="s">
        <v>40</v>
      </c>
      <c r="B236" s="13">
        <v>15615.861011900201</v>
      </c>
      <c r="C236" s="13">
        <v>15862.1302116841</v>
      </c>
      <c r="E236" s="3"/>
    </row>
    <row r="237" spans="1:5" x14ac:dyDescent="0.2">
      <c r="A237" s="1" t="s">
        <v>39</v>
      </c>
      <c r="B237" s="13">
        <v>15715.884574391101</v>
      </c>
      <c r="C237" s="13">
        <v>15935.3105739656</v>
      </c>
      <c r="E237" s="3"/>
    </row>
    <row r="238" spans="1:5" x14ac:dyDescent="0.2">
      <c r="A238" s="1" t="s">
        <v>38</v>
      </c>
      <c r="B238" s="13">
        <v>15611.297413660999</v>
      </c>
      <c r="C238" s="13">
        <v>15814.785921836299</v>
      </c>
      <c r="E238" s="3"/>
    </row>
    <row r="239" spans="1:5" x14ac:dyDescent="0.2">
      <c r="A239" s="1" t="s">
        <v>37</v>
      </c>
      <c r="B239" s="13">
        <v>15857.569234774301</v>
      </c>
      <c r="C239" s="13">
        <v>16079.787197420001</v>
      </c>
      <c r="E239" s="3"/>
    </row>
    <row r="240" spans="1:5" x14ac:dyDescent="0.2">
      <c r="A240" s="1" t="s">
        <v>36</v>
      </c>
      <c r="B240" s="13">
        <v>15838.2098379002</v>
      </c>
      <c r="C240" s="13">
        <v>16034.5496352356</v>
      </c>
      <c r="E240" s="3"/>
    </row>
    <row r="241" spans="1:5" x14ac:dyDescent="0.2">
      <c r="A241" s="1" t="s">
        <v>35</v>
      </c>
      <c r="B241" s="13">
        <v>15831.0219274144</v>
      </c>
      <c r="C241" s="13">
        <v>16031.997465161099</v>
      </c>
      <c r="E241" s="3"/>
    </row>
    <row r="242" spans="1:5" x14ac:dyDescent="0.2">
      <c r="A242" s="1" t="s">
        <v>34</v>
      </c>
      <c r="B242" s="13">
        <v>15940.703408583</v>
      </c>
      <c r="C242" s="13">
        <v>16085.038118910101</v>
      </c>
      <c r="E242" s="3"/>
    </row>
    <row r="243" spans="1:5" x14ac:dyDescent="0.2">
      <c r="A243" s="1" t="s">
        <v>33</v>
      </c>
      <c r="B243" s="13">
        <v>16208.427306596899</v>
      </c>
      <c r="C243" s="13">
        <v>16312.9246071199</v>
      </c>
      <c r="E243" s="3"/>
    </row>
    <row r="244" spans="1:5" x14ac:dyDescent="0.2">
      <c r="A244" s="1" t="s">
        <v>32</v>
      </c>
      <c r="B244" s="13">
        <v>16057.3412847949</v>
      </c>
      <c r="C244" s="13">
        <v>16141.8459474638</v>
      </c>
      <c r="E244" s="3"/>
    </row>
    <row r="245" spans="1:5" x14ac:dyDescent="0.2">
      <c r="A245" s="1" t="s">
        <v>31</v>
      </c>
      <c r="B245" s="13">
        <v>16179.489134133501</v>
      </c>
      <c r="C245" s="13">
        <v>16232.5719026467</v>
      </c>
      <c r="E245" s="3"/>
    </row>
    <row r="246" spans="1:5" x14ac:dyDescent="0.2">
      <c r="A246" s="1" t="s">
        <v>30</v>
      </c>
      <c r="B246" s="13">
        <v>16220.4272279012</v>
      </c>
      <c r="C246" s="13">
        <v>16273.5802322043</v>
      </c>
      <c r="E246" s="3"/>
    </row>
    <row r="247" spans="1:5" x14ac:dyDescent="0.2">
      <c r="A247" s="1" t="s">
        <v>29</v>
      </c>
      <c r="B247" s="13">
        <v>16221.4736379921</v>
      </c>
      <c r="C247" s="13">
        <v>16254.993725493499</v>
      </c>
      <c r="E247" s="3"/>
    </row>
    <row r="248" spans="1:5" x14ac:dyDescent="0.2">
      <c r="A248" s="1" t="s">
        <v>28</v>
      </c>
      <c r="B248" s="13">
        <v>16320.9940299179</v>
      </c>
      <c r="C248" s="13">
        <v>16324.545582450401</v>
      </c>
      <c r="E248" s="3"/>
    </row>
    <row r="249" spans="1:5" x14ac:dyDescent="0.2">
      <c r="A249" s="1" t="s">
        <v>27</v>
      </c>
      <c r="B249" s="13">
        <v>16271.274592953199</v>
      </c>
      <c r="C249" s="13">
        <v>16234.5887388147</v>
      </c>
      <c r="E249" s="3"/>
    </row>
    <row r="250" spans="1:5" x14ac:dyDescent="0.2">
      <c r="A250" s="1" t="s">
        <v>26</v>
      </c>
      <c r="B250" s="13">
        <v>16366.3513770543</v>
      </c>
      <c r="C250" s="13">
        <v>16287.3342818694</v>
      </c>
      <c r="E250" s="3"/>
    </row>
    <row r="251" spans="1:5" x14ac:dyDescent="0.2">
      <c r="A251" s="1" t="s">
        <v>25</v>
      </c>
      <c r="B251" s="13">
        <v>16334.585628681099</v>
      </c>
      <c r="C251" s="13">
        <v>16217.918207565999</v>
      </c>
      <c r="E251" s="3"/>
    </row>
    <row r="252" spans="1:5" x14ac:dyDescent="0.2">
      <c r="A252" s="1" t="s">
        <v>24</v>
      </c>
      <c r="B252" s="13">
        <v>16406.465753398799</v>
      </c>
      <c r="C252" s="13">
        <v>16294.682622558999</v>
      </c>
      <c r="E252" s="3"/>
    </row>
    <row r="253" spans="1:5" x14ac:dyDescent="0.2">
      <c r="A253" s="1" t="s">
        <v>23</v>
      </c>
      <c r="B253" s="13">
        <v>16520.106617965899</v>
      </c>
      <c r="C253" s="13">
        <v>16387.6160329017</v>
      </c>
      <c r="E253" s="3"/>
    </row>
    <row r="254" spans="1:5" x14ac:dyDescent="0.2">
      <c r="A254" s="1" t="s">
        <v>22</v>
      </c>
      <c r="B254" s="13">
        <v>16675.720865598701</v>
      </c>
      <c r="C254" s="13">
        <v>16514.8844478233</v>
      </c>
      <c r="E254" s="3"/>
    </row>
    <row r="255" spans="1:5" x14ac:dyDescent="0.2">
      <c r="A255" s="1" t="s">
        <v>21</v>
      </c>
      <c r="B255" s="13">
        <v>16576.771103308402</v>
      </c>
      <c r="C255" s="13">
        <v>16372.3984029275</v>
      </c>
      <c r="E255" s="3"/>
    </row>
    <row r="256" spans="1:5" x14ac:dyDescent="0.2">
      <c r="A256" s="1" t="s">
        <v>20</v>
      </c>
      <c r="B256" s="13">
        <v>16634.658031061601</v>
      </c>
      <c r="C256" s="13">
        <v>16437.4436098652</v>
      </c>
      <c r="E256" s="3"/>
    </row>
    <row r="257" spans="1:5" x14ac:dyDescent="0.2">
      <c r="A257" s="1" t="s">
        <v>19</v>
      </c>
      <c r="B257" s="13">
        <v>16651.468167291299</v>
      </c>
      <c r="C257" s="13">
        <v>16451.526605694198</v>
      </c>
      <c r="E257" s="3"/>
    </row>
    <row r="258" spans="1:5" x14ac:dyDescent="0.2">
      <c r="A258" s="1" t="s">
        <v>18</v>
      </c>
      <c r="B258" s="13">
        <v>16651.600323143601</v>
      </c>
      <c r="C258" s="13">
        <v>16419.996533646099</v>
      </c>
      <c r="E258" s="3"/>
    </row>
    <row r="259" spans="1:5" x14ac:dyDescent="0.2">
      <c r="A259" s="1" t="s">
        <v>17</v>
      </c>
      <c r="B259" s="13">
        <v>16795.584509616201</v>
      </c>
      <c r="C259" s="13">
        <v>16521.9387588233</v>
      </c>
      <c r="E259" s="3"/>
    </row>
    <row r="260" spans="1:5" x14ac:dyDescent="0.2">
      <c r="A260" s="1" t="s">
        <v>16</v>
      </c>
      <c r="B260" s="13">
        <v>16851.859605716301</v>
      </c>
      <c r="C260" s="13">
        <v>16556.686674668301</v>
      </c>
      <c r="E260" s="3"/>
    </row>
    <row r="261" spans="1:5" x14ac:dyDescent="0.2">
      <c r="A261" s="1" t="s">
        <v>15</v>
      </c>
      <c r="B261" s="13">
        <v>16935.007614169099</v>
      </c>
      <c r="C261" s="13">
        <v>16619.255005480802</v>
      </c>
      <c r="E261" s="3"/>
    </row>
    <row r="262" spans="1:5" x14ac:dyDescent="0.2">
      <c r="A262" s="1" t="s">
        <v>14</v>
      </c>
      <c r="B262" s="13">
        <v>16946.336780084199</v>
      </c>
      <c r="C262" s="13">
        <v>16608.555991949499</v>
      </c>
      <c r="E262" s="3"/>
    </row>
    <row r="263" spans="1:5" x14ac:dyDescent="0.2">
      <c r="A263" s="1" t="s">
        <v>13</v>
      </c>
      <c r="B263" s="13">
        <v>17049.1582236826</v>
      </c>
      <c r="C263" s="13">
        <v>16675.527155246898</v>
      </c>
      <c r="E263" s="3"/>
    </row>
    <row r="264" spans="1:5" x14ac:dyDescent="0.2">
      <c r="A264" s="1" t="s">
        <v>12</v>
      </c>
      <c r="B264" s="13">
        <v>17173.934861972401</v>
      </c>
      <c r="C264" s="13">
        <v>16753.727615984299</v>
      </c>
      <c r="E264" s="3"/>
    </row>
    <row r="265" spans="1:5" x14ac:dyDescent="0.2">
      <c r="A265" s="1" t="s">
        <v>11</v>
      </c>
      <c r="B265" s="13">
        <v>17176.248914339001</v>
      </c>
      <c r="C265" s="13">
        <v>16709.304234338098</v>
      </c>
      <c r="E265" s="3"/>
    </row>
    <row r="266" spans="1:5" x14ac:dyDescent="0.2">
      <c r="A266" s="1" t="s">
        <v>10</v>
      </c>
      <c r="B266" s="13">
        <v>17072.6806858073</v>
      </c>
      <c r="C266" s="13">
        <v>16605.0394114628</v>
      </c>
      <c r="E266" s="3"/>
    </row>
    <row r="267" spans="1:5" x14ac:dyDescent="0.2">
      <c r="A267" s="1" t="s">
        <v>9</v>
      </c>
      <c r="B267" s="13">
        <v>17164.111662291602</v>
      </c>
      <c r="C267" s="13">
        <v>16681.002965510099</v>
      </c>
      <c r="E267" s="3"/>
    </row>
    <row r="268" spans="1:5" x14ac:dyDescent="0.2">
      <c r="A268" s="1" t="s">
        <v>8</v>
      </c>
      <c r="B268" s="13">
        <v>17196.050651912901</v>
      </c>
      <c r="C268" s="13">
        <v>16677.0177671444</v>
      </c>
      <c r="E268" s="3"/>
    </row>
    <row r="269" spans="1:5" x14ac:dyDescent="0.2">
      <c r="A269" s="1" t="s">
        <v>7</v>
      </c>
      <c r="B269" s="13">
        <v>17354.7096594828</v>
      </c>
      <c r="C269" s="13">
        <v>16803.307596094601</v>
      </c>
      <c r="E269" s="3"/>
    </row>
    <row r="270" spans="1:5" x14ac:dyDescent="0.2">
      <c r="A270" s="1" t="s">
        <v>6</v>
      </c>
      <c r="B270" s="13">
        <v>17478.142679615499</v>
      </c>
      <c r="C270" s="13">
        <v>16867.239638588901</v>
      </c>
      <c r="E270" s="3"/>
    </row>
    <row r="271" spans="1:5" x14ac:dyDescent="0.2">
      <c r="A271" s="1" t="s">
        <v>5</v>
      </c>
      <c r="B271" s="13">
        <v>17555.256660830401</v>
      </c>
      <c r="C271" s="13">
        <v>16934.122581929299</v>
      </c>
      <c r="E271" s="3"/>
    </row>
    <row r="272" spans="1:5" x14ac:dyDescent="0.2">
      <c r="A272" s="1" t="s">
        <v>4</v>
      </c>
      <c r="B272" s="13">
        <v>17689.5271952086</v>
      </c>
      <c r="C272" s="13">
        <v>17022.518534019298</v>
      </c>
      <c r="E272" s="3"/>
    </row>
    <row r="273" spans="1:5" x14ac:dyDescent="0.2">
      <c r="A273" s="1" t="s">
        <v>3</v>
      </c>
      <c r="B273" s="13">
        <v>17797.975764541501</v>
      </c>
      <c r="C273" s="13">
        <v>17117.2584895291</v>
      </c>
      <c r="E273" s="3"/>
    </row>
    <row r="274" spans="1:5" x14ac:dyDescent="0.2">
      <c r="A274" s="1" t="s">
        <v>2</v>
      </c>
      <c r="B274" s="13">
        <v>17742.178040287901</v>
      </c>
      <c r="C274" s="13">
        <v>17054.425745595501</v>
      </c>
      <c r="E274" s="3"/>
    </row>
    <row r="275" spans="1:5" x14ac:dyDescent="0.2">
      <c r="A275" s="1" t="s">
        <v>1</v>
      </c>
      <c r="B275" s="13">
        <v>17845.4372492189</v>
      </c>
      <c r="C275" s="13">
        <v>17142.937296957902</v>
      </c>
      <c r="E275" s="3"/>
    </row>
    <row r="276" spans="1:5" x14ac:dyDescent="0.2">
      <c r="A276" s="1" t="s">
        <v>0</v>
      </c>
      <c r="B276" s="13">
        <v>17869.228580055002</v>
      </c>
      <c r="C276" s="13">
        <v>17151.822394188101</v>
      </c>
      <c r="E276" s="3"/>
    </row>
    <row r="277" spans="1:5" x14ac:dyDescent="0.2">
      <c r="A277" s="1" t="s">
        <v>277</v>
      </c>
      <c r="B277" s="13">
        <v>17842.954170709301</v>
      </c>
      <c r="C277" s="13">
        <v>17129.266848597399</v>
      </c>
      <c r="E277" s="3"/>
    </row>
    <row r="278" spans="1:5" x14ac:dyDescent="0.2">
      <c r="A278" s="1" t="s">
        <v>278</v>
      </c>
      <c r="B278" s="13">
        <v>17927.153199820601</v>
      </c>
      <c r="C278" s="13">
        <v>17274.776686055298</v>
      </c>
      <c r="E278" s="3"/>
    </row>
    <row r="279" spans="1:5" x14ac:dyDescent="0.2">
      <c r="A279" s="1" t="s">
        <v>279</v>
      </c>
      <c r="B279" s="13">
        <v>18058.4915314311</v>
      </c>
      <c r="C279" s="13">
        <v>17353.583898065201</v>
      </c>
      <c r="E279" s="3"/>
    </row>
    <row r="280" spans="1:5" x14ac:dyDescent="0.2">
      <c r="A280" s="1" t="s">
        <v>280</v>
      </c>
      <c r="B280" s="13">
        <v>17988.3992687625</v>
      </c>
      <c r="C280" s="13">
        <v>17213.712299363</v>
      </c>
      <c r="E280" s="3"/>
    </row>
    <row r="281" spans="1:5" x14ac:dyDescent="0.2">
      <c r="A281" s="1" t="s">
        <v>281</v>
      </c>
      <c r="B281" s="13">
        <v>18148.631169513399</v>
      </c>
      <c r="C281" s="13">
        <v>17389.485445624301</v>
      </c>
      <c r="E281" s="3"/>
    </row>
    <row r="282" spans="1:5" x14ac:dyDescent="0.2">
      <c r="A282" s="1" t="s">
        <v>282</v>
      </c>
      <c r="B282" s="13">
        <v>18179.278306798999</v>
      </c>
      <c r="C282" s="13">
        <v>17349.781198389599</v>
      </c>
      <c r="E282" s="3"/>
    </row>
    <row r="283" spans="1:5" x14ac:dyDescent="0.2">
      <c r="A283" s="1" t="s">
        <v>283</v>
      </c>
      <c r="B283" s="13">
        <v>18253.211523700302</v>
      </c>
      <c r="C283" s="13">
        <v>17403.569431454602</v>
      </c>
      <c r="E283" s="3"/>
    </row>
    <row r="284" spans="1:5" x14ac:dyDescent="0.2">
      <c r="A284" s="1" t="s">
        <v>284</v>
      </c>
      <c r="B284" s="13">
        <v>18275.341709587901</v>
      </c>
      <c r="C284" s="13">
        <v>17403.910851864901</v>
      </c>
      <c r="E284" s="3"/>
    </row>
    <row r="285" spans="1:5" x14ac:dyDescent="0.2">
      <c r="A285" s="1" t="s">
        <v>285</v>
      </c>
      <c r="B285" s="13">
        <v>18284.050370359499</v>
      </c>
      <c r="C285" s="13">
        <v>17407.7845012406</v>
      </c>
      <c r="E285" s="3"/>
    </row>
    <row r="286" spans="1:5" x14ac:dyDescent="0.2">
      <c r="A286" s="1" t="s">
        <v>286</v>
      </c>
      <c r="B286" s="13">
        <v>18361.487920019801</v>
      </c>
      <c r="C286" s="13">
        <v>17499.8763359408</v>
      </c>
      <c r="E286" s="3"/>
    </row>
    <row r="287" spans="1:5" x14ac:dyDescent="0.2">
      <c r="A287" s="1" t="s">
        <v>287</v>
      </c>
      <c r="B287" s="13">
        <v>18355.2913958317</v>
      </c>
      <c r="C287" s="13">
        <v>17487.9130785423</v>
      </c>
      <c r="E287" s="3"/>
    </row>
    <row r="288" spans="1:5" x14ac:dyDescent="0.2">
      <c r="A288" s="1" t="s">
        <v>288</v>
      </c>
      <c r="B288" s="13">
        <v>18294.2356249554</v>
      </c>
      <c r="C288" s="13">
        <v>17422.453420683301</v>
      </c>
      <c r="E288" s="3"/>
    </row>
    <row r="289" spans="1:5" x14ac:dyDescent="0.2">
      <c r="A289" s="1" t="s">
        <v>289</v>
      </c>
      <c r="B289" s="13">
        <v>18346.7099791416</v>
      </c>
      <c r="C289" s="13">
        <v>17477.681532327799</v>
      </c>
      <c r="E289" s="3"/>
    </row>
    <row r="290" spans="1:5" x14ac:dyDescent="0.2">
      <c r="A290" s="1" t="s">
        <v>290</v>
      </c>
      <c r="B290" s="13">
        <v>18396.872811624999</v>
      </c>
      <c r="C290" s="13">
        <v>17548.016310750401</v>
      </c>
      <c r="E290" s="3"/>
    </row>
    <row r="291" spans="1:5" x14ac:dyDescent="0.2">
      <c r="A291" s="1" t="s">
        <v>291</v>
      </c>
      <c r="B291" s="13">
        <v>18361.614410308201</v>
      </c>
      <c r="C291" s="13">
        <v>17517.836607142799</v>
      </c>
      <c r="E291" s="3"/>
    </row>
    <row r="292" spans="1:5" x14ac:dyDescent="0.2">
      <c r="A292" s="1" t="s">
        <v>292</v>
      </c>
      <c r="B292" s="13">
        <v>18517.4307780081</v>
      </c>
      <c r="C292" s="13">
        <v>17630.8702452098</v>
      </c>
      <c r="E292" s="3"/>
    </row>
    <row r="293" spans="1:5" x14ac:dyDescent="0.2">
      <c r="A293" s="1" t="s">
        <v>293</v>
      </c>
      <c r="B293" s="13">
        <v>18604.682682171398</v>
      </c>
      <c r="C293" s="13">
        <v>17643.798345395899</v>
      </c>
      <c r="E293" s="3"/>
    </row>
    <row r="294" spans="1:5" x14ac:dyDescent="0.2">
      <c r="A294" s="1" t="s">
        <v>294</v>
      </c>
      <c r="B294" s="13">
        <v>18585.640058926801</v>
      </c>
      <c r="C294" s="13">
        <v>17588.899365909099</v>
      </c>
      <c r="E294" s="3"/>
    </row>
    <row r="295" spans="1:5" x14ac:dyDescent="0.2">
      <c r="A295" s="1" t="s">
        <v>295</v>
      </c>
      <c r="B295" s="13">
        <v>18644.528258892798</v>
      </c>
      <c r="C295" s="13">
        <v>17623.1904665765</v>
      </c>
      <c r="E295" s="3"/>
    </row>
    <row r="296" spans="1:5" x14ac:dyDescent="0.2">
      <c r="A296" s="1" t="s">
        <v>296</v>
      </c>
      <c r="B296" s="13">
        <v>18663.8747603583</v>
      </c>
      <c r="C296" s="13">
        <v>17631.456801118798</v>
      </c>
      <c r="E296" s="3"/>
    </row>
    <row r="297" spans="1:5" x14ac:dyDescent="0.2">
      <c r="A297" s="1" t="s">
        <v>297</v>
      </c>
      <c r="B297" s="13">
        <v>18776.172715664899</v>
      </c>
      <c r="C297" s="13">
        <v>17739.286449003499</v>
      </c>
      <c r="E297" s="3"/>
    </row>
    <row r="298" spans="1:5" x14ac:dyDescent="0.2">
      <c r="A298" s="1" t="s">
        <v>298</v>
      </c>
      <c r="B298" s="13">
        <v>18886.329523918699</v>
      </c>
      <c r="C298" s="13">
        <v>17802.642897083901</v>
      </c>
      <c r="E298" s="3"/>
    </row>
    <row r="299" spans="1:5" x14ac:dyDescent="0.2">
      <c r="A299" s="1" t="s">
        <v>299</v>
      </c>
      <c r="B299" s="13">
        <v>18859.047797325798</v>
      </c>
      <c r="C299" s="13">
        <v>17736.214168419399</v>
      </c>
      <c r="E299" s="3"/>
    </row>
    <row r="300" spans="1:5" x14ac:dyDescent="0.2">
      <c r="A300" s="1" t="s">
        <v>300</v>
      </c>
      <c r="B300" s="13">
        <v>18983.331787462899</v>
      </c>
      <c r="C300" s="13">
        <v>17834.636934008598</v>
      </c>
      <c r="E300" s="3"/>
    </row>
    <row r="301" spans="1:5" x14ac:dyDescent="0.2">
      <c r="A301" s="1" t="s">
        <v>301</v>
      </c>
      <c r="B301" s="13">
        <v>19061.74341522</v>
      </c>
      <c r="C301" s="13">
        <v>17866.8157637035</v>
      </c>
      <c r="E301" s="3"/>
    </row>
    <row r="302" spans="1:5" x14ac:dyDescent="0.2">
      <c r="A302" s="1" t="s">
        <v>302</v>
      </c>
      <c r="B302" s="13">
        <v>19086.055401074998</v>
      </c>
      <c r="C302" s="13">
        <v>17844.758496192298</v>
      </c>
      <c r="E302" s="3"/>
    </row>
    <row r="303" spans="1:5" x14ac:dyDescent="0.2">
      <c r="A303" s="1" t="s">
        <v>303</v>
      </c>
      <c r="B303" s="13">
        <v>19133.203814682998</v>
      </c>
      <c r="C303" s="13">
        <v>17871.601935784201</v>
      </c>
      <c r="E303" s="3"/>
    </row>
    <row r="304" spans="1:5" x14ac:dyDescent="0.2">
      <c r="A304" s="1" t="s">
        <v>304</v>
      </c>
      <c r="B304" s="13">
        <v>19225.322784199499</v>
      </c>
      <c r="C304" s="13">
        <v>17951.066873224601</v>
      </c>
      <c r="E304" s="3"/>
    </row>
    <row r="305" spans="1:5" x14ac:dyDescent="0.2">
      <c r="A305" s="1" t="s">
        <v>305</v>
      </c>
      <c r="B305" s="13">
        <v>19173.939925111601</v>
      </c>
      <c r="C305" s="13">
        <v>17869.667202738401</v>
      </c>
      <c r="E305" s="3"/>
    </row>
    <row r="306" spans="1:5" x14ac:dyDescent="0.2">
      <c r="A306" s="1" t="s">
        <v>306</v>
      </c>
      <c r="B306" s="13">
        <v>19310.002123435301</v>
      </c>
      <c r="C306" s="13">
        <v>17990.122659574899</v>
      </c>
      <c r="E306" s="3"/>
    </row>
    <row r="307" spans="1:5" x14ac:dyDescent="0.2">
      <c r="A307" s="1" t="s">
        <v>307</v>
      </c>
      <c r="B307" s="13">
        <v>19429.575951481602</v>
      </c>
      <c r="C307" s="13">
        <v>18078.110979048</v>
      </c>
      <c r="E307" s="3"/>
    </row>
    <row r="308" spans="1:5" x14ac:dyDescent="0.2">
      <c r="A308" s="1" t="s">
        <v>308</v>
      </c>
      <c r="B308" s="13">
        <v>19444.3501121273</v>
      </c>
      <c r="C308" s="13">
        <v>18062.152530352501</v>
      </c>
      <c r="E308" s="3"/>
    </row>
    <row r="309" spans="1:5" x14ac:dyDescent="0.2">
      <c r="A309" s="1" t="s">
        <v>309</v>
      </c>
      <c r="B309" s="13">
        <v>19539.3453279446</v>
      </c>
      <c r="C309" s="13">
        <v>18118.501547515501</v>
      </c>
      <c r="E309" s="3"/>
    </row>
    <row r="310" spans="1:5" x14ac:dyDescent="0.2">
      <c r="A310" s="1" t="s">
        <v>310</v>
      </c>
      <c r="B310" s="13">
        <v>19701.992559851398</v>
      </c>
      <c r="C310" s="13">
        <v>18203.582499476899</v>
      </c>
      <c r="E310" s="3"/>
    </row>
    <row r="311" spans="1:5" x14ac:dyDescent="0.2">
      <c r="A311" s="1" t="s">
        <v>311</v>
      </c>
      <c r="B311" s="13">
        <v>19754.0704724555</v>
      </c>
      <c r="C311" s="13">
        <v>18200.6575160916</v>
      </c>
      <c r="E311" s="3"/>
    </row>
    <row r="312" spans="1:5" x14ac:dyDescent="0.2">
      <c r="A312" s="1" t="s">
        <v>312</v>
      </c>
      <c r="B312" s="13">
        <v>19910.625793879699</v>
      </c>
      <c r="C312" s="13">
        <v>18333.2433349643</v>
      </c>
      <c r="E312" s="3"/>
    </row>
    <row r="313" spans="1:5" x14ac:dyDescent="0.2">
      <c r="A313" s="1" t="s">
        <v>313</v>
      </c>
      <c r="B313" s="13">
        <v>20019.553733772798</v>
      </c>
      <c r="C313" s="13">
        <v>18397.289224992099</v>
      </c>
      <c r="E313" s="3"/>
    </row>
    <row r="314" spans="1:5" x14ac:dyDescent="0.2">
      <c r="A314" s="1" t="s">
        <v>314</v>
      </c>
      <c r="B314" s="13">
        <v>20050.979656885502</v>
      </c>
      <c r="C314" s="13">
        <v>18382.661673906699</v>
      </c>
      <c r="E314" s="3"/>
    </row>
    <row r="315" spans="1:5" x14ac:dyDescent="0.2">
      <c r="A315" s="1" t="s">
        <v>315</v>
      </c>
      <c r="B315" s="13">
        <v>20203.258357957198</v>
      </c>
      <c r="C315" s="13">
        <v>18486.474922404501</v>
      </c>
      <c r="E315" s="3"/>
    </row>
    <row r="316" spans="1:5" x14ac:dyDescent="0.2">
      <c r="A316" s="1" t="s">
        <v>316</v>
      </c>
      <c r="B316" s="13">
        <v>20212.2199850984</v>
      </c>
      <c r="C316" s="13">
        <v>18442.5059292814</v>
      </c>
      <c r="E316" s="3"/>
    </row>
    <row r="317" spans="1:5" x14ac:dyDescent="0.2">
      <c r="A317" s="1" t="s">
        <v>317</v>
      </c>
      <c r="B317" s="13">
        <v>20359.9167364733</v>
      </c>
      <c r="C317" s="13">
        <v>18513.378734506601</v>
      </c>
      <c r="E317" s="3"/>
    </row>
    <row r="318" spans="1:5" x14ac:dyDescent="0.2">
      <c r="A318" s="1" t="s">
        <v>318</v>
      </c>
      <c r="B318" s="13">
        <v>20489.7401943777</v>
      </c>
      <c r="C318" s="13">
        <v>18574.724505573598</v>
      </c>
      <c r="E318" s="3"/>
    </row>
    <row r="319" spans="1:5" x14ac:dyDescent="0.2">
      <c r="A319" s="1" t="s">
        <v>319</v>
      </c>
      <c r="B319" s="13">
        <v>20560.934069153001</v>
      </c>
      <c r="C319" s="13">
        <v>18609.264709304502</v>
      </c>
      <c r="E319" s="3"/>
    </row>
    <row r="320" spans="1:5" x14ac:dyDescent="0.2">
      <c r="A320" s="1" t="s">
        <v>324</v>
      </c>
      <c r="B320" s="13">
        <v>20615.6715358685</v>
      </c>
      <c r="C320" s="13">
        <v>18643.484363276999</v>
      </c>
      <c r="E320" s="3"/>
    </row>
    <row r="321" spans="1:5" x14ac:dyDescent="0.2">
      <c r="A321" s="1" t="s">
        <v>325</v>
      </c>
      <c r="B321" s="13">
        <v>20711.583017069301</v>
      </c>
      <c r="C321" s="13">
        <v>18737.2561061253</v>
      </c>
      <c r="E321" s="3"/>
    </row>
    <row r="322" spans="1:5" x14ac:dyDescent="0.2">
      <c r="A322" s="1" t="s">
        <v>326</v>
      </c>
      <c r="B322" s="13">
        <v>20734.579447153799</v>
      </c>
      <c r="C322" s="13">
        <v>18718.8329806691</v>
      </c>
      <c r="E322" s="3"/>
    </row>
    <row r="323" spans="1:5" x14ac:dyDescent="0.2">
      <c r="A323" s="1" t="s">
        <v>327</v>
      </c>
      <c r="B323" s="13">
        <v>20816.635377962601</v>
      </c>
      <c r="C323" s="13">
        <v>18735.518056822501</v>
      </c>
      <c r="E323" s="3"/>
    </row>
    <row r="324" spans="1:5" x14ac:dyDescent="0.2">
      <c r="A324" s="1" t="s">
        <v>328</v>
      </c>
      <c r="B324" s="13">
        <v>20790.101596485401</v>
      </c>
      <c r="C324" s="13">
        <v>18695.268361010101</v>
      </c>
      <c r="E324" s="3"/>
    </row>
    <row r="325" spans="1:5" x14ac:dyDescent="0.2">
      <c r="A325" s="1" t="s">
        <v>329</v>
      </c>
      <c r="B325" s="13">
        <v>20851.070025542998</v>
      </c>
      <c r="C325" s="13">
        <v>18770.773929916399</v>
      </c>
      <c r="E325" s="3"/>
    </row>
    <row r="326" spans="1:5" x14ac:dyDescent="0.2">
      <c r="A326" s="1" t="s">
        <v>330</v>
      </c>
      <c r="B326" s="13">
        <v>20979.302356732202</v>
      </c>
      <c r="C326" s="13">
        <v>18835.184999404399</v>
      </c>
      <c r="E326" s="3"/>
    </row>
    <row r="327" spans="1:5" x14ac:dyDescent="0.2">
      <c r="A327" s="1" t="s">
        <v>331</v>
      </c>
      <c r="B327" s="13">
        <v>20997.386447692999</v>
      </c>
      <c r="C327" s="13">
        <v>18828.066182462899</v>
      </c>
      <c r="E327" s="3"/>
    </row>
    <row r="328" spans="1:5" x14ac:dyDescent="0.2">
      <c r="A328" s="1" t="s">
        <v>332</v>
      </c>
      <c r="B328" s="13">
        <v>21062.566195555501</v>
      </c>
      <c r="C328" s="13">
        <v>18843.306061753101</v>
      </c>
      <c r="E328" s="3"/>
    </row>
    <row r="329" spans="1:5" x14ac:dyDescent="0.2">
      <c r="A329" s="1" t="s">
        <v>333</v>
      </c>
      <c r="B329" s="13">
        <v>21201.4701953566</v>
      </c>
      <c r="C329" s="13">
        <v>18911.3571241762</v>
      </c>
      <c r="E329" s="3"/>
    </row>
    <row r="330" spans="1:5" x14ac:dyDescent="0.2">
      <c r="A330" s="1" t="s">
        <v>334</v>
      </c>
      <c r="B330" s="13">
        <v>21240.914804673899</v>
      </c>
      <c r="C330" s="13">
        <v>18926.5889639774</v>
      </c>
      <c r="E330" s="3"/>
    </row>
    <row r="331" spans="1:5" x14ac:dyDescent="0.2">
      <c r="A331" s="1" t="s">
        <v>335</v>
      </c>
      <c r="B331" s="13">
        <v>21374.958999998002</v>
      </c>
      <c r="C331" s="13">
        <v>19048.842638528498</v>
      </c>
      <c r="E331" s="3"/>
    </row>
    <row r="332" spans="1:5" x14ac:dyDescent="0.2">
      <c r="A332" s="1" t="s">
        <v>336</v>
      </c>
      <c r="B332" s="13">
        <v>21491.412542455299</v>
      </c>
      <c r="C332" s="13">
        <v>19101.138911067701</v>
      </c>
      <c r="E332" s="3"/>
    </row>
    <row r="333" spans="1:5" x14ac:dyDescent="0.2">
      <c r="A333" s="1" t="s">
        <v>337</v>
      </c>
      <c r="B333" s="13">
        <v>21534.054539802899</v>
      </c>
      <c r="C333" s="13">
        <v>19130.738860136498</v>
      </c>
      <c r="E333" s="3"/>
    </row>
    <row r="334" spans="1:5" x14ac:dyDescent="0.2">
      <c r="A334" s="1" t="s">
        <v>338</v>
      </c>
      <c r="B334" s="13">
        <v>21570.0499177247</v>
      </c>
      <c r="C334" s="13">
        <v>19161.182154702899</v>
      </c>
      <c r="E334" s="3"/>
    </row>
    <row r="335" spans="1:5" x14ac:dyDescent="0.2">
      <c r="A335" s="1" t="s">
        <v>339</v>
      </c>
      <c r="B335" s="13">
        <v>21623.709076700499</v>
      </c>
      <c r="C335" s="13">
        <v>19141.860279442699</v>
      </c>
      <c r="E335" s="3"/>
    </row>
    <row r="336" spans="1:5" x14ac:dyDescent="0.2">
      <c r="A336" s="1" t="s">
        <v>340</v>
      </c>
      <c r="B336" s="13">
        <v>21714.016922672301</v>
      </c>
      <c r="C336" s="13">
        <v>19239.2467983877</v>
      </c>
      <c r="E336" s="3"/>
    </row>
    <row r="337" spans="1:5" x14ac:dyDescent="0.2">
      <c r="A337" s="1" t="s">
        <v>344</v>
      </c>
      <c r="B337" s="13">
        <v>21781.870000621999</v>
      </c>
      <c r="C337" s="13">
        <v>19266.314370161701</v>
      </c>
      <c r="E337" s="3"/>
    </row>
    <row r="338" spans="1:5" x14ac:dyDescent="0.2">
      <c r="A338" s="1" t="s">
        <v>356</v>
      </c>
      <c r="B338" s="13">
        <v>21778.244506641899</v>
      </c>
      <c r="C338" s="13">
        <v>19209.298451044298</v>
      </c>
      <c r="E338" s="3"/>
    </row>
    <row r="339" spans="1:5" x14ac:dyDescent="0.2">
      <c r="A339" s="1" t="s">
        <v>357</v>
      </c>
      <c r="B339" s="13">
        <v>21950.5691941968</v>
      </c>
      <c r="C339" s="13">
        <v>19370.911291984201</v>
      </c>
      <c r="E339" s="3"/>
    </row>
    <row r="340" spans="1:5" x14ac:dyDescent="0.2">
      <c r="A340" s="1" t="s">
        <v>358</v>
      </c>
      <c r="B340" s="13">
        <v>20885.282299107999</v>
      </c>
      <c r="C340" s="13">
        <v>18390.454610073499</v>
      </c>
    </row>
    <row r="341" spans="1:5" x14ac:dyDescent="0.2">
      <c r="A341" s="1" t="s">
        <v>359</v>
      </c>
      <c r="B341" s="13">
        <v>18690.466903947901</v>
      </c>
      <c r="C341" s="13">
        <v>16575.838064493899</v>
      </c>
    </row>
    <row r="342" spans="1:5" x14ac:dyDescent="0.2">
      <c r="A342" s="1" t="s">
        <v>360</v>
      </c>
      <c r="B342" s="13">
        <v>19512.2233057128</v>
      </c>
      <c r="C342" s="13">
        <v>17282.786428106501</v>
      </c>
    </row>
    <row r="343" spans="1:5" x14ac:dyDescent="0.2">
      <c r="A343" s="1" t="s">
        <v>361</v>
      </c>
      <c r="B343" s="13">
        <v>20707.502790332699</v>
      </c>
      <c r="C343" s="13">
        <v>18281.127562476999</v>
      </c>
      <c r="E343" s="3"/>
    </row>
    <row r="344" spans="1:5" x14ac:dyDescent="0.2">
      <c r="A344" s="1" t="s">
        <v>362</v>
      </c>
      <c r="B344" s="13">
        <v>21101.362983220399</v>
      </c>
      <c r="C344" s="13">
        <v>18536.0439764576</v>
      </c>
      <c r="E344" s="3"/>
    </row>
    <row r="345" spans="1:5" x14ac:dyDescent="0.2">
      <c r="A345" s="1" t="s">
        <v>363</v>
      </c>
      <c r="B345" s="13">
        <v>21339.813040014698</v>
      </c>
      <c r="C345" s="13">
        <v>18738.659497959201</v>
      </c>
      <c r="E345" s="3"/>
    </row>
    <row r="346" spans="1:5" x14ac:dyDescent="0.2">
      <c r="A346" s="1" t="s">
        <v>364</v>
      </c>
      <c r="B346" s="13">
        <v>21646.1079767519</v>
      </c>
      <c r="C346" s="13">
        <v>18961.7527836638</v>
      </c>
      <c r="E346" s="3"/>
    </row>
    <row r="347" spans="1:5" x14ac:dyDescent="0.2">
      <c r="A347" s="1" t="s">
        <v>365</v>
      </c>
      <c r="B347" s="13">
        <v>21811.086971628501</v>
      </c>
      <c r="C347" s="13">
        <v>19056.574434552</v>
      </c>
      <c r="E347" s="3"/>
    </row>
    <row r="348" spans="1:5" x14ac:dyDescent="0.2">
      <c r="A348" s="1" t="s">
        <v>366</v>
      </c>
      <c r="B348" s="13">
        <v>21587.550060450802</v>
      </c>
      <c r="C348" s="13">
        <v>18846.2450027532</v>
      </c>
      <c r="E348" s="3"/>
    </row>
    <row r="349" spans="1:5" x14ac:dyDescent="0.2">
      <c r="A349" s="1" t="s">
        <v>367</v>
      </c>
      <c r="B349" s="13">
        <v>21715.480967802599</v>
      </c>
      <c r="C349" s="13">
        <v>18875.496444867102</v>
      </c>
      <c r="E349" s="3"/>
    </row>
    <row r="350" spans="1:5" x14ac:dyDescent="0.2">
      <c r="A350" s="1" t="s">
        <v>369</v>
      </c>
      <c r="B350" s="13">
        <v>22216.743794510399</v>
      </c>
      <c r="C350" s="13">
        <v>19222.391572160599</v>
      </c>
      <c r="E350" s="3"/>
    </row>
    <row r="351" spans="1:5" x14ac:dyDescent="0.2">
      <c r="A351" s="1" t="s">
        <v>368</v>
      </c>
      <c r="B351" s="13">
        <v>22031.003000604502</v>
      </c>
      <c r="C351" s="13">
        <v>18992.939763419301</v>
      </c>
      <c r="E351" s="3"/>
    </row>
    <row r="352" spans="1:5" x14ac:dyDescent="0.2">
      <c r="A352" s="1" t="s">
        <v>370</v>
      </c>
      <c r="B352" s="13">
        <v>22693.8032048963</v>
      </c>
      <c r="C352" s="13">
        <v>19439.430373744199</v>
      </c>
      <c r="E352" s="3"/>
    </row>
    <row r="353" spans="1:5" x14ac:dyDescent="0.2">
      <c r="A353" s="1" t="s">
        <v>371</v>
      </c>
      <c r="B353" s="13">
        <v>22824.0385090075</v>
      </c>
      <c r="C353" s="13">
        <v>19455.848234848399</v>
      </c>
      <c r="E353" s="3"/>
    </row>
    <row r="354" spans="1:5" x14ac:dyDescent="0.2">
      <c r="A354" s="1" t="s">
        <v>372</v>
      </c>
      <c r="B354" s="13">
        <v>23081.211600241699</v>
      </c>
      <c r="C354" s="13">
        <v>19578.0904697359</v>
      </c>
      <c r="E354" s="3"/>
    </row>
    <row r="355" spans="1:5" x14ac:dyDescent="0.2">
      <c r="A355" s="1" t="s">
        <v>373</v>
      </c>
      <c r="B355" s="13">
        <v>23235.551890750299</v>
      </c>
      <c r="C355" s="13">
        <v>19605.056460673801</v>
      </c>
      <c r="E355" s="3"/>
    </row>
    <row r="356" spans="1:5" x14ac:dyDescent="0.2">
      <c r="A356" s="1" t="s">
        <v>374</v>
      </c>
      <c r="B356" s="13">
        <v>23323.144434443198</v>
      </c>
      <c r="C356" s="13">
        <v>19564.696971030698</v>
      </c>
      <c r="E356" s="3"/>
    </row>
    <row r="357" spans="1:5" x14ac:dyDescent="0.2">
      <c r="A357" s="1" t="s">
        <v>375</v>
      </c>
      <c r="B357" s="13">
        <v>23592.672713498101</v>
      </c>
      <c r="C357" s="13">
        <v>19705.6697334612</v>
      </c>
      <c r="E357" s="3"/>
    </row>
    <row r="358" spans="1:5" x14ac:dyDescent="0.2">
      <c r="A358" s="1" t="s">
        <v>376</v>
      </c>
      <c r="B358" s="13">
        <v>23735.442851943899</v>
      </c>
      <c r="C358" s="13">
        <v>19753.726239324798</v>
      </c>
      <c r="E358" s="3"/>
    </row>
    <row r="359" spans="1:5" x14ac:dyDescent="0.2">
      <c r="A359" s="1" t="s">
        <v>377</v>
      </c>
      <c r="B359" s="13">
        <v>24210.9740218146</v>
      </c>
      <c r="C359" s="13">
        <v>20004.5930603007</v>
      </c>
      <c r="E359" s="3"/>
    </row>
    <row r="360" spans="1:5" x14ac:dyDescent="0.2">
      <c r="A360" s="1" t="s">
        <v>378</v>
      </c>
      <c r="B360" s="13">
        <v>24313.985047993301</v>
      </c>
      <c r="C360" s="13">
        <v>19976.440255912399</v>
      </c>
      <c r="E360" s="3"/>
    </row>
    <row r="361" spans="1:5" x14ac:dyDescent="0.2">
      <c r="A361" s="1" t="s">
        <v>379</v>
      </c>
      <c r="B361" s="13">
        <v>24522.4039301741</v>
      </c>
      <c r="C361" s="13">
        <v>20044.019278526499</v>
      </c>
      <c r="E361" s="3"/>
    </row>
    <row r="362" spans="1:5" x14ac:dyDescent="0.2">
      <c r="A362" s="1" t="s">
        <v>381</v>
      </c>
      <c r="B362" s="13">
        <v>24522.253434296501</v>
      </c>
      <c r="C362" s="13">
        <v>19905.154036884102</v>
      </c>
      <c r="E362" s="3"/>
    </row>
    <row r="363" spans="1:5" x14ac:dyDescent="0.2">
      <c r="A363" s="1" t="s">
        <v>384</v>
      </c>
      <c r="B363" s="13">
        <v>24732.499206101998</v>
      </c>
      <c r="C363" s="13">
        <v>19938.871615448999</v>
      </c>
      <c r="E363" s="3"/>
    </row>
    <row r="364" spans="1:5" x14ac:dyDescent="0.2">
      <c r="A364" s="1" t="s">
        <v>385</v>
      </c>
      <c r="B364" s="13">
        <v>24966.6873595959</v>
      </c>
      <c r="C364" s="13">
        <v>19934.7456737143</v>
      </c>
      <c r="E364" s="3"/>
    </row>
    <row r="365" spans="1:5" x14ac:dyDescent="0.2">
      <c r="A365" s="1" t="s">
        <v>386</v>
      </c>
      <c r="B365" s="13">
        <v>24990.500616491001</v>
      </c>
      <c r="C365" s="13">
        <v>19856.951143522601</v>
      </c>
      <c r="E365" s="3"/>
    </row>
    <row r="366" spans="1:5" x14ac:dyDescent="0.2">
      <c r="A366" s="1" t="s">
        <v>390</v>
      </c>
      <c r="B366" s="13">
        <v>25230.7601629815</v>
      </c>
      <c r="C366" s="13">
        <v>19919.687942769098</v>
      </c>
      <c r="E366" s="3"/>
    </row>
    <row r="367" spans="1:5" x14ac:dyDescent="0.2">
      <c r="A367" s="1" t="s">
        <v>391</v>
      </c>
      <c r="B367" s="13">
        <v>25524.167220556901</v>
      </c>
      <c r="C367" s="13">
        <v>19915.741225064099</v>
      </c>
    </row>
    <row r="368" spans="1:5" x14ac:dyDescent="0.2">
      <c r="A368" s="1" t="s">
        <v>394</v>
      </c>
      <c r="B368" s="13">
        <v>25474.999007931561</v>
      </c>
      <c r="C368" s="13">
        <v>19899.076104359337</v>
      </c>
    </row>
    <row r="369" spans="1:3" x14ac:dyDescent="0.2">
      <c r="A369" s="1" t="s">
        <v>395</v>
      </c>
      <c r="B369" s="13">
        <v>25886.812498796058</v>
      </c>
      <c r="C369" s="13">
        <v>20201.126270162236</v>
      </c>
    </row>
    <row r="370" spans="1:3" x14ac:dyDescent="0.2">
      <c r="A370" s="1" t="s">
        <v>397</v>
      </c>
      <c r="B370" s="13">
        <v>25810.001717800475</v>
      </c>
      <c r="C370" s="13">
        <v>20070.377277737523</v>
      </c>
    </row>
    <row r="371" spans="1:3" x14ac:dyDescent="0.2">
      <c r="A371" s="1" t="s">
        <v>398</v>
      </c>
      <c r="B371" s="13">
        <v>26048.493555052377</v>
      </c>
      <c r="C371" s="13">
        <v>20161.887746970926</v>
      </c>
    </row>
    <row r="372" spans="1:3" x14ac:dyDescent="0.2">
      <c r="A372" s="1" t="s">
        <v>402</v>
      </c>
      <c r="B372" s="13">
        <v>26237.400642878321</v>
      </c>
      <c r="C372" s="13">
        <v>20256.431963420986</v>
      </c>
    </row>
    <row r="373" spans="1:3" x14ac:dyDescent="0.2">
      <c r="A373" s="1" t="s">
        <v>406</v>
      </c>
      <c r="B373" s="13">
        <v>26088.924097012521</v>
      </c>
      <c r="C373" s="13">
        <v>20182.770797884874</v>
      </c>
    </row>
    <row r="374" spans="1:3" x14ac:dyDescent="0.2">
      <c r="A374" s="1" t="s">
        <v>407</v>
      </c>
      <c r="B374" s="13">
        <v>26343.88020640489</v>
      </c>
      <c r="C374" s="13">
        <v>20244.527775976214</v>
      </c>
    </row>
    <row r="375" spans="1:3" x14ac:dyDescent="0.2">
      <c r="B375" s="3"/>
      <c r="C375" s="3"/>
    </row>
    <row r="376" spans="1:3" x14ac:dyDescent="0.2">
      <c r="B376" s="3"/>
      <c r="C376" s="3"/>
    </row>
    <row r="377" spans="1:3" x14ac:dyDescent="0.2">
      <c r="B377" s="3"/>
      <c r="C377" s="3"/>
    </row>
    <row r="378" spans="1:3" x14ac:dyDescent="0.2">
      <c r="B378" s="3"/>
      <c r="C378" s="3"/>
    </row>
    <row r="379" spans="1:3" x14ac:dyDescent="0.2">
      <c r="B379" s="3"/>
      <c r="C379" s="3"/>
    </row>
    <row r="380" spans="1:3" x14ac:dyDescent="0.2">
      <c r="B380" s="3"/>
      <c r="C380" s="3"/>
    </row>
    <row r="381" spans="1:3" x14ac:dyDescent="0.2">
      <c r="B381" s="3"/>
      <c r="C381" s="3"/>
    </row>
    <row r="382" spans="1:3" x14ac:dyDescent="0.2">
      <c r="B382" s="3"/>
      <c r="C382" s="3"/>
    </row>
    <row r="383" spans="1:3" x14ac:dyDescent="0.2">
      <c r="C383" s="3"/>
    </row>
    <row r="384" spans="1:3" x14ac:dyDescent="0.2">
      <c r="C384" s="3"/>
    </row>
    <row r="385" spans="3:3" x14ac:dyDescent="0.2">
      <c r="C385" s="3"/>
    </row>
    <row r="386" spans="3:3" x14ac:dyDescent="0.2">
      <c r="C386" s="3"/>
    </row>
    <row r="387" spans="3:3" x14ac:dyDescent="0.2">
      <c r="C387" s="3"/>
    </row>
    <row r="388" spans="3:3" x14ac:dyDescent="0.2">
      <c r="C388" s="3"/>
    </row>
    <row r="389" spans="3:3" x14ac:dyDescent="0.2">
      <c r="C389" s="3"/>
    </row>
    <row r="390" spans="3:3" x14ac:dyDescent="0.2">
      <c r="C390" s="3"/>
    </row>
    <row r="391" spans="3:3" x14ac:dyDescent="0.2">
      <c r="C391" s="3"/>
    </row>
    <row r="392" spans="3:3" x14ac:dyDescent="0.2">
      <c r="C392" s="3"/>
    </row>
    <row r="393" spans="3:3" x14ac:dyDescent="0.2">
      <c r="C393" s="3"/>
    </row>
    <row r="394" spans="3:3" x14ac:dyDescent="0.2">
      <c r="C394" s="3"/>
    </row>
    <row r="395" spans="3:3" x14ac:dyDescent="0.2">
      <c r="C395" s="3"/>
    </row>
    <row r="396" spans="3:3" x14ac:dyDescent="0.2">
      <c r="C396" s="3"/>
    </row>
  </sheetData>
  <phoneticPr fontId="3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Index</vt:lpstr>
      <vt:lpstr>Commentary</vt:lpstr>
      <vt:lpstr>Data</vt:lpstr>
      <vt:lpstr>Commentary!Print_Area</vt:lpstr>
      <vt:lpstr>Index!Print_Area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Navin</dc:creator>
  <cp:lastModifiedBy>Sushma Pamidi</cp:lastModifiedBy>
  <dcterms:created xsi:type="dcterms:W3CDTF">2015-02-11T19:50:33Z</dcterms:created>
  <dcterms:modified xsi:type="dcterms:W3CDTF">2023-03-20T01:36:41Z</dcterms:modified>
</cp:coreProperties>
</file>